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hubalr\Projects\CommentEvaluation\data\"/>
    </mc:Choice>
  </mc:AlternateContent>
  <xr:revisionPtr revIDLastSave="0" documentId="13_ncr:1_{ECBE4E6C-D5B3-4FB1-B432-7B6C7B753A2B}" xr6:coauthVersionLast="47" xr6:coauthVersionMax="47" xr10:uidLastSave="{00000000-0000-0000-0000-000000000000}"/>
  <bookViews>
    <workbookView xWindow="-96" yWindow="-96" windowWidth="23232" windowHeight="12672" xr2:uid="{00000000-000D-0000-FFFF-FFFF00000000}"/>
  </bookViews>
  <sheets>
    <sheet name="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 i="1" l="1"/>
  <c r="P2010" i="1"/>
  <c r="P2009" i="1"/>
  <c r="P2008" i="1"/>
  <c r="P2007" i="1"/>
  <c r="P2006" i="1"/>
  <c r="P2005" i="1"/>
  <c r="P2004" i="1"/>
  <c r="P2003" i="1"/>
  <c r="P2002" i="1"/>
  <c r="P2001" i="1"/>
  <c r="P2000" i="1"/>
  <c r="P1999" i="1"/>
  <c r="P1998" i="1"/>
  <c r="P1997" i="1"/>
  <c r="P1996" i="1"/>
  <c r="P1995" i="1"/>
  <c r="P1994" i="1"/>
  <c r="P1993" i="1"/>
  <c r="P1992" i="1"/>
  <c r="P1991" i="1"/>
  <c r="P1990" i="1"/>
  <c r="P1989" i="1"/>
  <c r="P1988" i="1"/>
  <c r="P1987" i="1"/>
  <c r="P1986" i="1"/>
  <c r="P1985" i="1"/>
  <c r="P1984" i="1"/>
  <c r="P1983" i="1"/>
  <c r="P1982" i="1"/>
  <c r="P1981" i="1"/>
  <c r="P1980" i="1"/>
  <c r="P1979" i="1"/>
  <c r="P1978" i="1"/>
  <c r="P1977" i="1"/>
  <c r="P1976" i="1"/>
  <c r="P1975" i="1"/>
  <c r="P1974" i="1"/>
  <c r="P1973" i="1"/>
  <c r="P1972" i="1"/>
  <c r="P1971" i="1"/>
  <c r="P1970" i="1"/>
  <c r="P1969" i="1"/>
  <c r="P1968" i="1"/>
  <c r="P1967" i="1"/>
  <c r="P1966" i="1"/>
  <c r="P1965" i="1"/>
  <c r="P1964" i="1"/>
  <c r="P1963" i="1"/>
  <c r="P1962" i="1"/>
  <c r="P1961" i="1"/>
  <c r="P1960" i="1"/>
  <c r="P1959" i="1"/>
  <c r="P1958" i="1"/>
  <c r="P1957" i="1"/>
  <c r="P1956" i="1"/>
  <c r="P1955" i="1"/>
  <c r="P1954" i="1"/>
  <c r="P1953" i="1"/>
  <c r="P1952" i="1"/>
  <c r="P1951" i="1"/>
  <c r="P1950" i="1"/>
  <c r="P1949" i="1"/>
  <c r="P1948" i="1"/>
  <c r="P1947" i="1"/>
  <c r="P1946" i="1"/>
  <c r="P1945" i="1"/>
  <c r="P1944" i="1"/>
  <c r="P1943" i="1"/>
  <c r="P1942" i="1"/>
  <c r="P1941" i="1"/>
  <c r="P1940" i="1"/>
  <c r="P1939" i="1"/>
  <c r="P1938" i="1"/>
  <c r="P1937" i="1"/>
  <c r="P1936" i="1"/>
  <c r="P1935" i="1"/>
  <c r="P1934" i="1"/>
  <c r="P1933" i="1"/>
  <c r="P1932" i="1"/>
  <c r="P1931" i="1"/>
  <c r="P1930" i="1"/>
  <c r="P1929" i="1"/>
  <c r="P1928" i="1"/>
  <c r="P1927" i="1"/>
  <c r="P1926" i="1"/>
  <c r="P1925" i="1"/>
  <c r="P1924" i="1"/>
  <c r="P1923" i="1"/>
  <c r="P1922" i="1"/>
  <c r="P1921" i="1"/>
  <c r="P1920" i="1"/>
  <c r="P1919" i="1"/>
  <c r="P1918" i="1"/>
  <c r="P1917" i="1"/>
  <c r="P1916" i="1"/>
  <c r="P1915" i="1"/>
  <c r="P1914" i="1"/>
  <c r="P1913" i="1"/>
  <c r="P1912" i="1"/>
  <c r="P1911" i="1"/>
  <c r="P1910" i="1"/>
  <c r="P1909" i="1"/>
  <c r="P1908" i="1"/>
  <c r="P1907" i="1"/>
  <c r="P1906" i="1"/>
  <c r="P1905" i="1"/>
  <c r="P1904" i="1"/>
  <c r="P1903" i="1"/>
  <c r="P1902" i="1"/>
  <c r="P1901" i="1"/>
  <c r="P1900" i="1"/>
  <c r="P1899" i="1"/>
  <c r="P1898" i="1"/>
  <c r="P1897" i="1"/>
  <c r="P1896" i="1"/>
  <c r="P1895" i="1"/>
  <c r="P1894" i="1"/>
  <c r="P1893" i="1"/>
  <c r="P1892" i="1"/>
  <c r="P1891" i="1"/>
  <c r="P1890" i="1"/>
  <c r="P1889" i="1"/>
  <c r="P1888" i="1"/>
  <c r="P1887" i="1"/>
  <c r="P1886" i="1"/>
  <c r="P1885" i="1"/>
  <c r="P1884" i="1"/>
  <c r="P1883" i="1"/>
  <c r="P1882" i="1"/>
  <c r="P1881" i="1"/>
  <c r="P1880" i="1"/>
  <c r="P1879" i="1"/>
  <c r="P1878" i="1"/>
  <c r="P1877" i="1"/>
  <c r="P1876" i="1"/>
  <c r="P1875" i="1"/>
  <c r="P1874" i="1"/>
  <c r="P1873" i="1"/>
  <c r="P1872" i="1"/>
  <c r="P1871" i="1"/>
  <c r="P1870" i="1"/>
  <c r="P1869" i="1"/>
  <c r="P1868" i="1"/>
  <c r="P1867" i="1"/>
  <c r="P1866" i="1"/>
  <c r="P1865" i="1"/>
  <c r="P1864" i="1"/>
  <c r="P1863" i="1"/>
  <c r="P1862" i="1"/>
  <c r="P1861" i="1"/>
  <c r="P1860" i="1"/>
  <c r="P1859" i="1"/>
  <c r="P1858" i="1"/>
  <c r="P1857" i="1"/>
  <c r="P1856" i="1"/>
  <c r="P1855" i="1"/>
  <c r="P1854" i="1"/>
  <c r="P1853" i="1"/>
  <c r="P1852" i="1"/>
  <c r="P1851" i="1"/>
  <c r="P1850" i="1"/>
  <c r="P1849" i="1"/>
  <c r="P1848" i="1"/>
  <c r="P1847" i="1"/>
  <c r="P1846" i="1"/>
  <c r="P1845" i="1"/>
  <c r="P1844" i="1"/>
  <c r="P1843" i="1"/>
  <c r="P1842" i="1"/>
  <c r="P1841" i="1"/>
  <c r="P1840" i="1"/>
  <c r="P1839" i="1"/>
  <c r="P1838" i="1"/>
  <c r="P1837" i="1"/>
  <c r="P1836" i="1"/>
  <c r="P1835" i="1"/>
  <c r="P1834" i="1"/>
  <c r="P1833" i="1"/>
  <c r="P1832" i="1"/>
  <c r="P1831" i="1"/>
  <c r="P1830" i="1"/>
  <c r="P1829" i="1"/>
  <c r="P1828" i="1"/>
  <c r="P1827" i="1"/>
  <c r="P1826" i="1"/>
  <c r="P1825" i="1"/>
  <c r="P1824" i="1"/>
  <c r="P1823" i="1"/>
  <c r="P1822" i="1"/>
  <c r="P1821" i="1"/>
  <c r="P1820" i="1"/>
  <c r="P1819" i="1"/>
  <c r="P1818" i="1"/>
  <c r="P1817" i="1"/>
  <c r="P1816" i="1"/>
  <c r="P1815" i="1"/>
  <c r="P1814" i="1"/>
  <c r="P1813" i="1"/>
  <c r="P1812" i="1"/>
  <c r="P1811" i="1"/>
  <c r="P1810" i="1"/>
  <c r="P1809" i="1"/>
  <c r="P1808" i="1"/>
  <c r="P1807" i="1"/>
  <c r="P1806" i="1"/>
  <c r="P1805" i="1"/>
  <c r="P1804" i="1"/>
  <c r="P1803" i="1"/>
  <c r="P1802" i="1"/>
  <c r="P1801" i="1"/>
  <c r="P1800" i="1"/>
  <c r="P1799" i="1"/>
  <c r="P1798" i="1"/>
  <c r="P1797" i="1"/>
  <c r="P1796" i="1"/>
  <c r="P1795" i="1"/>
  <c r="P1794" i="1"/>
  <c r="P1793" i="1"/>
  <c r="P1792" i="1"/>
  <c r="P1791" i="1"/>
  <c r="P1790" i="1"/>
  <c r="P1789" i="1"/>
  <c r="P1788" i="1"/>
  <c r="P1787" i="1"/>
  <c r="P1786" i="1"/>
  <c r="P1785" i="1"/>
  <c r="P1784" i="1"/>
  <c r="P1783" i="1"/>
  <c r="P1782" i="1"/>
  <c r="P1781" i="1"/>
  <c r="P1780" i="1"/>
  <c r="P1779" i="1"/>
  <c r="P1778" i="1"/>
  <c r="P1777" i="1"/>
  <c r="P1776" i="1"/>
  <c r="P1775" i="1"/>
  <c r="P1774" i="1"/>
  <c r="P1773" i="1"/>
  <c r="P1772" i="1"/>
  <c r="P1771" i="1"/>
  <c r="P1770" i="1"/>
  <c r="P1769" i="1"/>
  <c r="P1768" i="1"/>
  <c r="P1767" i="1"/>
  <c r="P1766" i="1"/>
  <c r="P1765" i="1"/>
  <c r="P1764" i="1"/>
  <c r="P1763" i="1"/>
  <c r="P1762" i="1"/>
  <c r="P1761" i="1"/>
  <c r="P1760" i="1"/>
  <c r="P1759" i="1"/>
  <c r="P1758" i="1"/>
  <c r="P1757" i="1"/>
  <c r="P1756" i="1"/>
  <c r="P1755" i="1"/>
  <c r="P1754" i="1"/>
  <c r="P1753" i="1"/>
  <c r="P1752" i="1"/>
  <c r="P1751" i="1"/>
  <c r="P1750" i="1"/>
  <c r="P1749" i="1"/>
  <c r="P1748" i="1"/>
  <c r="P1747" i="1"/>
  <c r="P1746" i="1"/>
  <c r="P1745" i="1"/>
  <c r="P1744" i="1"/>
  <c r="P1743" i="1"/>
  <c r="P1742" i="1"/>
  <c r="P1741" i="1"/>
  <c r="P1740" i="1"/>
  <c r="P1739" i="1"/>
  <c r="P1738" i="1"/>
  <c r="P1737" i="1"/>
  <c r="P1736" i="1"/>
  <c r="P1735" i="1"/>
  <c r="P1734" i="1"/>
  <c r="P1733" i="1"/>
  <c r="P1732" i="1"/>
  <c r="P1731" i="1"/>
  <c r="P1730" i="1"/>
  <c r="P1729" i="1"/>
  <c r="P1728" i="1"/>
  <c r="P1727" i="1"/>
  <c r="P1726" i="1"/>
  <c r="P1725" i="1"/>
  <c r="P1724" i="1"/>
  <c r="P1723" i="1"/>
  <c r="P1722" i="1"/>
  <c r="P1721" i="1"/>
  <c r="P1720" i="1"/>
  <c r="P1719" i="1"/>
  <c r="P1718" i="1"/>
  <c r="P1717" i="1"/>
  <c r="P1716" i="1"/>
  <c r="P1715" i="1"/>
  <c r="P1714" i="1"/>
  <c r="P1713" i="1"/>
  <c r="P1712" i="1"/>
  <c r="P1711" i="1"/>
  <c r="P1710" i="1"/>
  <c r="P1709" i="1"/>
  <c r="P1708" i="1"/>
  <c r="P1707" i="1"/>
  <c r="P1706" i="1"/>
  <c r="P1705" i="1"/>
  <c r="P1704" i="1"/>
  <c r="P1703" i="1"/>
  <c r="P1702" i="1"/>
  <c r="P1701" i="1"/>
  <c r="P1700" i="1"/>
  <c r="P1699" i="1"/>
  <c r="P1698" i="1"/>
  <c r="P1697" i="1"/>
  <c r="P1696" i="1"/>
  <c r="P1695" i="1"/>
  <c r="P1694" i="1"/>
  <c r="P1693" i="1"/>
  <c r="P1692" i="1"/>
  <c r="P1691" i="1"/>
  <c r="P1690" i="1"/>
  <c r="P1689" i="1"/>
  <c r="P1688" i="1"/>
  <c r="P1687" i="1"/>
  <c r="P1686" i="1"/>
  <c r="P1685" i="1"/>
  <c r="P1684" i="1"/>
  <c r="P1683" i="1"/>
  <c r="P1682" i="1"/>
  <c r="P1681" i="1"/>
  <c r="P1680" i="1"/>
  <c r="P1679" i="1"/>
  <c r="P1678" i="1"/>
  <c r="P1677" i="1"/>
  <c r="P1676" i="1"/>
  <c r="P1675" i="1"/>
  <c r="P1674" i="1"/>
  <c r="P1673" i="1"/>
  <c r="P1672" i="1"/>
  <c r="P1671" i="1"/>
  <c r="P1670" i="1"/>
  <c r="P1669" i="1"/>
  <c r="P1668" i="1"/>
  <c r="P1667" i="1"/>
  <c r="P1666" i="1"/>
  <c r="P1665" i="1"/>
  <c r="P1664" i="1"/>
  <c r="P1663" i="1"/>
  <c r="P1662" i="1"/>
  <c r="P1661" i="1"/>
  <c r="P1660" i="1"/>
  <c r="P1659" i="1"/>
  <c r="P1658" i="1"/>
  <c r="P1657" i="1"/>
  <c r="P1656" i="1"/>
  <c r="P1655" i="1"/>
  <c r="P1654" i="1"/>
  <c r="P1653" i="1"/>
  <c r="P1652" i="1"/>
  <c r="P1651" i="1"/>
  <c r="P1650" i="1"/>
  <c r="P1649" i="1"/>
  <c r="P1648" i="1"/>
  <c r="P1647" i="1"/>
  <c r="P1646" i="1"/>
  <c r="P1645" i="1"/>
  <c r="P1644" i="1"/>
  <c r="P1643" i="1"/>
  <c r="P1642" i="1"/>
  <c r="P1641" i="1"/>
  <c r="P1640" i="1"/>
  <c r="P1639" i="1"/>
  <c r="P1638" i="1"/>
  <c r="P1637" i="1"/>
  <c r="P1636" i="1"/>
  <c r="P1635" i="1"/>
  <c r="P1634" i="1"/>
  <c r="P1633" i="1"/>
  <c r="P1632" i="1"/>
  <c r="P1631" i="1"/>
  <c r="P1630" i="1"/>
  <c r="P1629" i="1"/>
  <c r="P1628" i="1"/>
  <c r="P1627" i="1"/>
  <c r="P1626" i="1"/>
  <c r="P1625" i="1"/>
  <c r="P1624" i="1"/>
  <c r="P1623" i="1"/>
  <c r="P1622" i="1"/>
  <c r="P1621" i="1"/>
  <c r="P1620" i="1"/>
  <c r="P1619" i="1"/>
  <c r="P1618" i="1"/>
  <c r="P1617" i="1"/>
  <c r="P1616" i="1"/>
  <c r="P1615" i="1"/>
  <c r="P1614" i="1"/>
  <c r="P1613" i="1"/>
  <c r="P1612" i="1"/>
  <c r="P1611" i="1"/>
  <c r="P1610" i="1"/>
  <c r="P1609" i="1"/>
  <c r="P1608" i="1"/>
  <c r="P1607" i="1"/>
  <c r="P1606" i="1"/>
  <c r="P1605" i="1"/>
  <c r="P1604" i="1"/>
  <c r="P1603" i="1"/>
  <c r="P1602" i="1"/>
  <c r="P1601" i="1"/>
  <c r="P1600" i="1"/>
  <c r="P1599" i="1"/>
  <c r="P1598" i="1"/>
  <c r="P1597" i="1"/>
  <c r="P1596" i="1"/>
  <c r="P1595" i="1"/>
  <c r="P1594" i="1"/>
  <c r="P1593" i="1"/>
  <c r="P1592" i="1"/>
  <c r="P1591" i="1"/>
  <c r="P1590" i="1"/>
  <c r="P1589" i="1"/>
  <c r="P1588" i="1"/>
  <c r="P1587" i="1"/>
  <c r="P1586" i="1"/>
  <c r="P1585" i="1"/>
  <c r="P1584" i="1"/>
  <c r="P1583" i="1"/>
  <c r="P1582" i="1"/>
  <c r="P1581" i="1"/>
  <c r="P1580" i="1"/>
  <c r="P1579" i="1"/>
  <c r="P1578" i="1"/>
  <c r="P1577" i="1"/>
  <c r="P1576" i="1"/>
  <c r="P1575" i="1"/>
  <c r="P1574" i="1"/>
  <c r="P1573" i="1"/>
  <c r="P1572" i="1"/>
  <c r="P1571" i="1"/>
  <c r="P1570" i="1"/>
  <c r="P1569" i="1"/>
  <c r="P1568" i="1"/>
  <c r="P1567" i="1"/>
  <c r="P1566" i="1"/>
  <c r="P1565" i="1"/>
  <c r="P1564" i="1"/>
  <c r="P1563" i="1"/>
  <c r="P1562" i="1"/>
  <c r="P1561" i="1"/>
  <c r="P1560" i="1"/>
  <c r="P1559" i="1"/>
  <c r="P1558" i="1"/>
  <c r="P1557" i="1"/>
  <c r="P1556" i="1"/>
  <c r="P1555" i="1"/>
  <c r="P1554" i="1"/>
  <c r="P1553" i="1"/>
  <c r="P1552" i="1"/>
  <c r="P1551" i="1"/>
  <c r="P1550" i="1"/>
  <c r="P1549" i="1"/>
  <c r="P1548" i="1"/>
  <c r="P1547" i="1"/>
  <c r="P1546" i="1"/>
  <c r="P1545" i="1"/>
  <c r="P1544" i="1"/>
  <c r="P1543" i="1"/>
  <c r="P1542" i="1"/>
  <c r="P1541" i="1"/>
  <c r="P1540" i="1"/>
  <c r="P1539" i="1"/>
  <c r="P1538" i="1"/>
  <c r="P1537" i="1"/>
  <c r="P1536" i="1"/>
  <c r="P1535" i="1"/>
  <c r="P1534" i="1"/>
  <c r="P1533" i="1"/>
  <c r="P1532" i="1"/>
  <c r="P1531" i="1"/>
  <c r="P1530" i="1"/>
  <c r="P1529" i="1"/>
  <c r="P1528" i="1"/>
  <c r="P1527" i="1"/>
  <c r="P1526" i="1"/>
  <c r="P1525" i="1"/>
  <c r="P1524" i="1"/>
  <c r="P1523" i="1"/>
  <c r="P1522" i="1"/>
  <c r="P1521" i="1"/>
  <c r="P1520" i="1"/>
  <c r="P1519" i="1"/>
  <c r="P1518" i="1"/>
  <c r="P1517" i="1"/>
  <c r="P1516" i="1"/>
  <c r="P1515" i="1"/>
  <c r="P1514" i="1"/>
  <c r="P1513" i="1"/>
  <c r="P1512" i="1"/>
  <c r="P1511" i="1"/>
  <c r="P1510" i="1"/>
  <c r="P1509" i="1"/>
  <c r="P1508" i="1"/>
  <c r="P1507" i="1"/>
  <c r="P1506" i="1"/>
  <c r="P1505" i="1"/>
  <c r="P1504" i="1"/>
  <c r="P1503" i="1"/>
  <c r="P1502" i="1"/>
  <c r="P1501" i="1"/>
  <c r="P1500" i="1"/>
  <c r="P1499" i="1"/>
  <c r="P1498" i="1"/>
  <c r="P1497" i="1"/>
  <c r="P1496" i="1"/>
  <c r="P1495" i="1"/>
  <c r="P1494" i="1"/>
  <c r="P1493" i="1"/>
  <c r="P1492" i="1"/>
  <c r="P1491" i="1"/>
  <c r="P1490" i="1"/>
  <c r="P1489" i="1"/>
  <c r="P1488" i="1"/>
  <c r="P1487" i="1"/>
  <c r="P1486" i="1"/>
  <c r="P1485" i="1"/>
  <c r="P1484" i="1"/>
  <c r="P1483" i="1"/>
  <c r="P1482" i="1"/>
  <c r="P1481" i="1"/>
  <c r="P1480" i="1"/>
  <c r="P1479" i="1"/>
  <c r="P1478" i="1"/>
  <c r="P1477" i="1"/>
  <c r="P1476" i="1"/>
  <c r="P1475" i="1"/>
  <c r="P1474" i="1"/>
  <c r="P1473" i="1"/>
  <c r="P1472" i="1"/>
  <c r="P1471" i="1"/>
  <c r="P1470" i="1"/>
  <c r="P1469" i="1"/>
  <c r="P1468" i="1"/>
  <c r="P1467" i="1"/>
  <c r="P1466" i="1"/>
  <c r="P1465" i="1"/>
  <c r="P1464" i="1"/>
  <c r="P1463" i="1"/>
  <c r="P1462" i="1"/>
  <c r="P1461" i="1"/>
  <c r="P1460" i="1"/>
  <c r="P1459" i="1"/>
  <c r="P1458" i="1"/>
  <c r="P1457" i="1"/>
  <c r="P1456" i="1"/>
  <c r="P1455" i="1"/>
  <c r="P1454" i="1"/>
  <c r="P1453" i="1"/>
  <c r="P1452" i="1"/>
  <c r="P1451" i="1"/>
  <c r="P1450" i="1"/>
  <c r="P1449" i="1"/>
  <c r="P1448" i="1"/>
  <c r="P1447" i="1"/>
  <c r="P1446" i="1"/>
  <c r="P1445" i="1"/>
  <c r="P1444" i="1"/>
  <c r="P1443" i="1"/>
  <c r="P1442" i="1"/>
  <c r="P1441" i="1"/>
  <c r="P1440" i="1"/>
  <c r="P1439" i="1"/>
  <c r="P1438" i="1"/>
  <c r="P1437" i="1"/>
  <c r="P1436" i="1"/>
  <c r="P1435" i="1"/>
  <c r="P1434" i="1"/>
  <c r="P1433" i="1"/>
  <c r="P1432" i="1"/>
  <c r="P1431" i="1"/>
  <c r="P1430" i="1"/>
  <c r="P1429" i="1"/>
  <c r="P1428" i="1"/>
  <c r="P1427" i="1"/>
  <c r="P1426" i="1"/>
  <c r="P1425" i="1"/>
  <c r="P1424" i="1"/>
  <c r="P1423" i="1"/>
  <c r="P1422" i="1"/>
  <c r="P1421" i="1"/>
  <c r="P1420" i="1"/>
  <c r="P1419" i="1"/>
  <c r="P1418" i="1"/>
  <c r="P1417" i="1"/>
  <c r="P1416" i="1"/>
  <c r="P1415" i="1"/>
  <c r="P1414" i="1"/>
  <c r="P1413" i="1"/>
  <c r="P1412" i="1"/>
  <c r="P1411" i="1"/>
  <c r="P1410" i="1"/>
  <c r="P1409" i="1"/>
  <c r="P1408" i="1"/>
  <c r="P1407" i="1"/>
  <c r="P1406" i="1"/>
  <c r="P1405" i="1"/>
  <c r="P1404" i="1"/>
  <c r="P1403" i="1"/>
  <c r="P1402" i="1"/>
  <c r="P1401" i="1"/>
  <c r="P1400" i="1"/>
  <c r="P1399" i="1"/>
  <c r="P1398" i="1"/>
  <c r="P1397" i="1"/>
  <c r="P1396" i="1"/>
  <c r="P1395" i="1"/>
  <c r="P1394" i="1"/>
  <c r="P1393" i="1"/>
  <c r="P1392" i="1"/>
  <c r="P1391" i="1"/>
  <c r="P1390" i="1"/>
  <c r="P1389" i="1"/>
  <c r="P1388" i="1"/>
  <c r="P1387" i="1"/>
  <c r="P1386" i="1"/>
  <c r="P1385" i="1"/>
  <c r="P1384" i="1"/>
  <c r="P1383" i="1"/>
  <c r="P1382" i="1"/>
  <c r="P1381" i="1"/>
  <c r="P1380" i="1"/>
  <c r="P1379" i="1"/>
  <c r="P1378" i="1"/>
  <c r="P1377" i="1"/>
  <c r="P1376" i="1"/>
  <c r="P1375" i="1"/>
  <c r="P1374" i="1"/>
  <c r="P1373" i="1"/>
  <c r="P1372" i="1"/>
  <c r="P1371" i="1"/>
  <c r="P1370" i="1"/>
  <c r="P1369" i="1"/>
  <c r="P1368" i="1"/>
  <c r="P1367" i="1"/>
  <c r="P1366" i="1"/>
  <c r="P1365" i="1"/>
  <c r="P1364" i="1"/>
  <c r="P1363" i="1"/>
  <c r="P1362" i="1"/>
  <c r="P1361" i="1"/>
  <c r="P1360" i="1"/>
  <c r="P1359" i="1"/>
  <c r="P1358" i="1"/>
  <c r="P1357" i="1"/>
  <c r="P1356" i="1"/>
  <c r="P1355" i="1"/>
  <c r="P1354" i="1"/>
  <c r="P1353" i="1"/>
  <c r="P1352" i="1"/>
  <c r="P1351" i="1"/>
  <c r="P1350" i="1"/>
  <c r="P1349" i="1"/>
  <c r="P1348" i="1"/>
  <c r="P1347" i="1"/>
  <c r="P1346" i="1"/>
  <c r="P1345" i="1"/>
  <c r="P1344" i="1"/>
  <c r="P1343" i="1"/>
  <c r="P1342" i="1"/>
  <c r="P1341" i="1"/>
  <c r="P1340" i="1"/>
  <c r="P1339" i="1"/>
  <c r="P1338" i="1"/>
  <c r="P1337" i="1"/>
  <c r="P1336" i="1"/>
  <c r="P1335" i="1"/>
  <c r="P1334" i="1"/>
  <c r="P1333" i="1"/>
  <c r="P1332" i="1"/>
  <c r="P1331" i="1"/>
  <c r="P1330" i="1"/>
  <c r="P1329" i="1"/>
  <c r="P1328" i="1"/>
  <c r="P1327" i="1"/>
  <c r="P1326" i="1"/>
  <c r="P1325" i="1"/>
  <c r="P1324" i="1"/>
  <c r="P1323" i="1"/>
  <c r="P1322" i="1"/>
  <c r="P1321" i="1"/>
  <c r="P1320" i="1"/>
  <c r="P1319" i="1"/>
  <c r="P1318" i="1"/>
  <c r="P1317" i="1"/>
  <c r="P1316" i="1"/>
  <c r="P1315" i="1"/>
  <c r="P1314" i="1"/>
  <c r="P1313" i="1"/>
  <c r="P1312" i="1"/>
  <c r="P1311" i="1"/>
  <c r="P1310" i="1"/>
  <c r="P1309" i="1"/>
  <c r="P1308" i="1"/>
  <c r="P1307" i="1"/>
  <c r="P1306" i="1"/>
  <c r="P1305" i="1"/>
  <c r="P1304" i="1"/>
  <c r="P1303" i="1"/>
  <c r="P1302" i="1"/>
  <c r="P1301" i="1"/>
  <c r="P1300" i="1"/>
  <c r="P1299" i="1"/>
  <c r="P1298" i="1"/>
  <c r="P1297" i="1"/>
  <c r="P1296" i="1"/>
  <c r="P1295" i="1"/>
  <c r="P1294" i="1"/>
  <c r="P1293" i="1"/>
  <c r="P1292" i="1"/>
  <c r="P1291" i="1"/>
  <c r="P1290" i="1"/>
  <c r="P1289" i="1"/>
  <c r="P1288" i="1"/>
  <c r="P1287" i="1"/>
  <c r="P1286" i="1"/>
  <c r="P1285" i="1"/>
  <c r="P1284" i="1"/>
  <c r="P1283" i="1"/>
  <c r="P1282" i="1"/>
  <c r="P1281" i="1"/>
  <c r="P1280" i="1"/>
  <c r="P1279" i="1"/>
  <c r="P1278" i="1"/>
  <c r="P1277" i="1"/>
  <c r="P1276" i="1"/>
  <c r="P1275" i="1"/>
  <c r="P1274" i="1"/>
  <c r="P1273" i="1"/>
  <c r="P1272" i="1"/>
  <c r="P1271" i="1"/>
  <c r="P1270" i="1"/>
  <c r="P1269" i="1"/>
  <c r="P1268" i="1"/>
  <c r="P1267" i="1"/>
  <c r="P1266" i="1"/>
  <c r="P1265" i="1"/>
  <c r="P1264" i="1"/>
  <c r="P1263" i="1"/>
  <c r="P1262" i="1"/>
  <c r="P1261" i="1"/>
  <c r="P1260" i="1"/>
  <c r="P1259" i="1"/>
  <c r="P1258" i="1"/>
  <c r="P1257" i="1"/>
  <c r="P1256" i="1"/>
  <c r="P1255" i="1"/>
  <c r="P1254" i="1"/>
  <c r="P1253" i="1"/>
  <c r="P1252" i="1"/>
  <c r="P1251" i="1"/>
  <c r="P1250" i="1"/>
  <c r="P1249" i="1"/>
  <c r="P1248" i="1"/>
  <c r="P1247" i="1"/>
  <c r="P1246" i="1"/>
  <c r="P1245" i="1"/>
  <c r="P1244" i="1"/>
  <c r="P1243" i="1"/>
  <c r="P1242" i="1"/>
  <c r="P1241" i="1"/>
  <c r="P1240" i="1"/>
  <c r="P1239" i="1"/>
  <c r="P1238" i="1"/>
  <c r="P1237" i="1"/>
  <c r="P1236" i="1"/>
  <c r="P1235" i="1"/>
  <c r="P1234" i="1"/>
  <c r="P1233" i="1"/>
  <c r="P1232" i="1"/>
  <c r="P1231" i="1"/>
  <c r="P1230" i="1"/>
  <c r="P1229" i="1"/>
  <c r="P1228" i="1"/>
  <c r="P1227" i="1"/>
  <c r="P1226" i="1"/>
  <c r="P1225" i="1"/>
  <c r="P1224" i="1"/>
  <c r="P1223" i="1"/>
  <c r="P1222" i="1"/>
  <c r="P1221" i="1"/>
  <c r="P1220" i="1"/>
  <c r="P1219" i="1"/>
  <c r="P1218" i="1"/>
  <c r="P1217" i="1"/>
  <c r="P1216" i="1"/>
  <c r="P1215" i="1"/>
  <c r="P1214" i="1"/>
  <c r="P1213" i="1"/>
  <c r="P1212" i="1"/>
  <c r="P1211" i="1"/>
  <c r="P1210" i="1"/>
  <c r="P1209" i="1"/>
  <c r="P1208" i="1"/>
  <c r="P1207" i="1"/>
  <c r="P1206" i="1"/>
  <c r="P1205" i="1"/>
  <c r="P1204" i="1"/>
  <c r="P1203" i="1"/>
  <c r="P1202" i="1"/>
  <c r="P1201" i="1"/>
  <c r="P1200" i="1"/>
  <c r="P1199" i="1"/>
  <c r="P1198" i="1"/>
  <c r="P1197" i="1"/>
  <c r="P1196" i="1"/>
  <c r="P1195" i="1"/>
  <c r="P1194" i="1"/>
  <c r="P1193" i="1"/>
  <c r="P1192" i="1"/>
  <c r="P1191" i="1"/>
  <c r="P1190" i="1"/>
  <c r="P1189" i="1"/>
  <c r="P1188" i="1"/>
  <c r="P1187" i="1"/>
  <c r="P1186" i="1"/>
  <c r="P1185" i="1"/>
  <c r="P1184" i="1"/>
  <c r="P1183" i="1"/>
  <c r="P1182" i="1"/>
  <c r="P1181" i="1"/>
  <c r="P1180" i="1"/>
  <c r="P1179" i="1"/>
  <c r="P1178" i="1"/>
  <c r="P1177" i="1"/>
  <c r="P1176" i="1"/>
  <c r="P1175" i="1"/>
  <c r="P1174" i="1"/>
  <c r="P1173" i="1"/>
  <c r="P1172" i="1"/>
  <c r="P1171" i="1"/>
  <c r="P1170" i="1"/>
  <c r="P1169" i="1"/>
  <c r="P1168" i="1"/>
  <c r="P1167" i="1"/>
  <c r="P1166" i="1"/>
  <c r="P1165" i="1"/>
  <c r="P1164" i="1"/>
  <c r="P1163" i="1"/>
  <c r="P1162" i="1"/>
  <c r="P1161" i="1"/>
  <c r="P1160" i="1"/>
  <c r="P1159" i="1"/>
  <c r="P1158" i="1"/>
  <c r="P1157" i="1"/>
  <c r="P1156" i="1"/>
  <c r="P1155" i="1"/>
  <c r="P1154" i="1"/>
  <c r="P1153" i="1"/>
  <c r="P1152" i="1"/>
  <c r="P1151" i="1"/>
  <c r="P1150" i="1"/>
  <c r="P1149" i="1"/>
  <c r="P1148" i="1"/>
  <c r="P1147" i="1"/>
  <c r="P1146" i="1"/>
  <c r="P1145" i="1"/>
  <c r="P1144" i="1"/>
  <c r="P1143" i="1"/>
  <c r="P1142" i="1"/>
  <c r="P1141" i="1"/>
  <c r="P1140" i="1"/>
  <c r="P1139" i="1"/>
  <c r="P1138" i="1"/>
  <c r="P1137" i="1"/>
  <c r="P1136" i="1"/>
  <c r="P1135" i="1"/>
  <c r="P1134" i="1"/>
  <c r="P1133" i="1"/>
  <c r="P1132" i="1"/>
  <c r="P1131" i="1"/>
  <c r="P1130" i="1"/>
  <c r="P1129" i="1"/>
  <c r="P1128" i="1"/>
  <c r="P1127" i="1"/>
  <c r="P1126" i="1"/>
  <c r="P1125" i="1"/>
  <c r="P1124" i="1"/>
  <c r="P1123" i="1"/>
  <c r="P1122" i="1"/>
  <c r="P1121" i="1"/>
  <c r="P1120" i="1"/>
  <c r="P1119" i="1"/>
  <c r="P1118" i="1"/>
  <c r="P1117" i="1"/>
  <c r="P1116" i="1"/>
  <c r="P1115" i="1"/>
  <c r="P1114" i="1"/>
  <c r="P1113" i="1"/>
  <c r="P1112" i="1"/>
  <c r="P1111" i="1"/>
  <c r="P1110" i="1"/>
  <c r="P1109" i="1"/>
  <c r="P1108" i="1"/>
  <c r="P1107" i="1"/>
  <c r="P1106" i="1"/>
  <c r="P1105" i="1"/>
  <c r="P1104" i="1"/>
  <c r="P1103" i="1"/>
  <c r="P1102" i="1"/>
  <c r="P1101" i="1"/>
  <c r="P1100" i="1"/>
  <c r="P1099" i="1"/>
  <c r="P1098" i="1"/>
  <c r="P1097" i="1"/>
  <c r="P1096" i="1"/>
  <c r="P1095" i="1"/>
  <c r="P1094" i="1"/>
  <c r="P1093" i="1"/>
  <c r="P1092" i="1"/>
  <c r="P1091" i="1"/>
  <c r="P1090" i="1"/>
  <c r="P1089" i="1"/>
  <c r="P1088" i="1"/>
  <c r="P1087" i="1"/>
  <c r="P1086" i="1"/>
  <c r="P1085" i="1"/>
  <c r="P1084" i="1"/>
  <c r="P1083" i="1"/>
  <c r="P1082" i="1"/>
  <c r="P1081" i="1"/>
  <c r="P1080" i="1"/>
  <c r="P1079" i="1"/>
  <c r="P1078" i="1"/>
  <c r="P1077" i="1"/>
  <c r="P1076" i="1"/>
  <c r="P1075" i="1"/>
  <c r="P1074" i="1"/>
  <c r="P1073" i="1"/>
  <c r="P1072" i="1"/>
  <c r="P1071" i="1"/>
  <c r="P1070" i="1"/>
  <c r="P1069" i="1"/>
  <c r="P1068" i="1"/>
  <c r="P1067" i="1"/>
  <c r="P1066" i="1"/>
  <c r="P1065" i="1"/>
  <c r="P1064" i="1"/>
  <c r="P1063" i="1"/>
  <c r="P1062" i="1"/>
  <c r="P1061" i="1"/>
  <c r="P1060" i="1"/>
  <c r="P1059" i="1"/>
  <c r="P1058" i="1"/>
  <c r="P1057" i="1"/>
  <c r="P1056" i="1"/>
  <c r="P1055" i="1"/>
  <c r="P1054" i="1"/>
  <c r="P1053" i="1"/>
  <c r="P1052" i="1"/>
  <c r="P1051" i="1"/>
  <c r="P1050" i="1"/>
  <c r="P1049" i="1"/>
  <c r="P1048" i="1"/>
  <c r="P1047" i="1"/>
  <c r="P1046" i="1"/>
  <c r="P1045" i="1"/>
  <c r="P1044" i="1"/>
  <c r="P1043" i="1"/>
  <c r="P1042" i="1"/>
  <c r="P1041" i="1"/>
  <c r="P1040" i="1"/>
  <c r="P1039" i="1"/>
  <c r="P1038" i="1"/>
  <c r="P1037" i="1"/>
  <c r="P1036" i="1"/>
  <c r="P1035" i="1"/>
  <c r="P1034" i="1"/>
  <c r="P1033" i="1"/>
  <c r="P1032" i="1"/>
  <c r="P1031" i="1"/>
  <c r="P1030" i="1"/>
  <c r="P1029" i="1"/>
  <c r="P1028" i="1"/>
  <c r="P1027" i="1"/>
  <c r="P1026" i="1"/>
  <c r="P1025" i="1"/>
  <c r="P1024" i="1"/>
  <c r="P1023" i="1"/>
  <c r="P1022" i="1"/>
  <c r="P1021" i="1"/>
  <c r="P1020" i="1"/>
  <c r="P1019" i="1"/>
  <c r="P1018" i="1"/>
  <c r="P1017" i="1"/>
  <c r="P1016" i="1"/>
  <c r="P1015" i="1"/>
  <c r="P1014" i="1"/>
  <c r="P1013" i="1"/>
  <c r="P1012" i="1"/>
  <c r="P1011" i="1"/>
  <c r="P1010" i="1"/>
  <c r="P1009" i="1"/>
  <c r="P1008" i="1"/>
  <c r="P1007" i="1"/>
  <c r="P1006" i="1"/>
  <c r="P1005" i="1"/>
  <c r="P1004" i="1"/>
  <c r="P1003" i="1"/>
  <c r="P1002" i="1"/>
  <c r="P1001" i="1"/>
  <c r="P1000" i="1"/>
  <c r="P999" i="1"/>
  <c r="P998" i="1"/>
  <c r="P997" i="1"/>
  <c r="P996" i="1"/>
  <c r="P995" i="1"/>
  <c r="P994" i="1"/>
  <c r="P993" i="1"/>
  <c r="P992" i="1"/>
  <c r="P991" i="1"/>
  <c r="P990" i="1"/>
  <c r="P989" i="1"/>
  <c r="P988" i="1"/>
  <c r="P987" i="1"/>
  <c r="P986" i="1"/>
  <c r="P985" i="1"/>
  <c r="P984" i="1"/>
  <c r="P983" i="1"/>
  <c r="P982" i="1"/>
  <c r="P981" i="1"/>
  <c r="P980" i="1"/>
  <c r="P979" i="1"/>
  <c r="P978" i="1"/>
  <c r="P977" i="1"/>
  <c r="P976" i="1"/>
  <c r="P975" i="1"/>
  <c r="P974" i="1"/>
  <c r="P973" i="1"/>
  <c r="P972" i="1"/>
  <c r="P971" i="1"/>
  <c r="P970" i="1"/>
  <c r="P969" i="1"/>
  <c r="P968" i="1"/>
  <c r="P967" i="1"/>
  <c r="P966" i="1"/>
  <c r="P965" i="1"/>
  <c r="P964" i="1"/>
  <c r="P963" i="1"/>
  <c r="P962" i="1"/>
  <c r="P961" i="1"/>
  <c r="P960" i="1"/>
  <c r="P959" i="1"/>
  <c r="P958" i="1"/>
  <c r="P957" i="1"/>
  <c r="P956" i="1"/>
  <c r="P955" i="1"/>
  <c r="P954" i="1"/>
  <c r="P953" i="1"/>
  <c r="P952" i="1"/>
  <c r="P951" i="1"/>
  <c r="P950" i="1"/>
  <c r="P949" i="1"/>
  <c r="P948" i="1"/>
  <c r="P947" i="1"/>
  <c r="P946" i="1"/>
  <c r="P945" i="1"/>
  <c r="P944" i="1"/>
  <c r="P943" i="1"/>
  <c r="P942" i="1"/>
  <c r="P941" i="1"/>
  <c r="P940" i="1"/>
  <c r="P939" i="1"/>
  <c r="P938" i="1"/>
  <c r="P937" i="1"/>
  <c r="P936" i="1"/>
  <c r="P935" i="1"/>
  <c r="P934" i="1"/>
  <c r="P933" i="1"/>
  <c r="P932" i="1"/>
  <c r="P931" i="1"/>
  <c r="P930" i="1"/>
  <c r="P929" i="1"/>
  <c r="P928" i="1"/>
  <c r="P927" i="1"/>
  <c r="P926" i="1"/>
  <c r="P925" i="1"/>
  <c r="P924" i="1"/>
  <c r="P923" i="1"/>
  <c r="P922" i="1"/>
  <c r="P921" i="1"/>
  <c r="P920" i="1"/>
  <c r="P919" i="1"/>
  <c r="P918" i="1"/>
  <c r="P917" i="1"/>
  <c r="P916" i="1"/>
  <c r="P915" i="1"/>
  <c r="P914" i="1"/>
  <c r="P913" i="1"/>
  <c r="P912" i="1"/>
  <c r="P911" i="1"/>
  <c r="P910" i="1"/>
  <c r="P909" i="1"/>
  <c r="P908" i="1"/>
  <c r="P907" i="1"/>
  <c r="P906" i="1"/>
  <c r="P905" i="1"/>
  <c r="P904" i="1"/>
  <c r="P903" i="1"/>
  <c r="P902" i="1"/>
  <c r="P901" i="1"/>
  <c r="P900" i="1"/>
  <c r="P899" i="1"/>
  <c r="P898" i="1"/>
  <c r="P897" i="1"/>
  <c r="P896" i="1"/>
  <c r="P895" i="1"/>
  <c r="P894" i="1"/>
  <c r="P893" i="1"/>
  <c r="P892" i="1"/>
  <c r="P891" i="1"/>
  <c r="P890" i="1"/>
  <c r="P889" i="1"/>
  <c r="P888" i="1"/>
  <c r="P887" i="1"/>
  <c r="P886" i="1"/>
  <c r="P885" i="1"/>
  <c r="P884" i="1"/>
  <c r="P883" i="1"/>
  <c r="P882" i="1"/>
  <c r="P881" i="1"/>
  <c r="P880" i="1"/>
  <c r="P879" i="1"/>
  <c r="P878" i="1"/>
  <c r="P877" i="1"/>
  <c r="P876" i="1"/>
  <c r="P875" i="1"/>
  <c r="P874" i="1"/>
  <c r="P873" i="1"/>
  <c r="P872" i="1"/>
  <c r="P871" i="1"/>
  <c r="P870" i="1"/>
  <c r="P869" i="1"/>
  <c r="P868" i="1"/>
  <c r="P867" i="1"/>
  <c r="P866" i="1"/>
  <c r="P865" i="1"/>
  <c r="P864" i="1"/>
  <c r="P863" i="1"/>
  <c r="P862" i="1"/>
  <c r="P861" i="1"/>
  <c r="P860" i="1"/>
  <c r="P859" i="1"/>
  <c r="P858" i="1"/>
  <c r="P857" i="1"/>
  <c r="P856" i="1"/>
  <c r="P855" i="1"/>
  <c r="P854" i="1"/>
  <c r="P853" i="1"/>
  <c r="P852" i="1"/>
  <c r="P851" i="1"/>
  <c r="P850" i="1"/>
  <c r="P849" i="1"/>
  <c r="P848" i="1"/>
  <c r="P847" i="1"/>
  <c r="P846" i="1"/>
  <c r="P845" i="1"/>
  <c r="P844" i="1"/>
  <c r="P843" i="1"/>
  <c r="P842" i="1"/>
  <c r="P841" i="1"/>
  <c r="P840" i="1"/>
  <c r="P839" i="1"/>
  <c r="P838" i="1"/>
  <c r="P837" i="1"/>
  <c r="P836" i="1"/>
  <c r="P835" i="1"/>
  <c r="P834" i="1"/>
  <c r="P833" i="1"/>
  <c r="P832" i="1"/>
  <c r="P831" i="1"/>
  <c r="P830" i="1"/>
  <c r="P829" i="1"/>
  <c r="P828" i="1"/>
  <c r="P827" i="1"/>
  <c r="P826" i="1"/>
  <c r="P825" i="1"/>
  <c r="P824" i="1"/>
  <c r="P823" i="1"/>
  <c r="P822" i="1"/>
  <c r="P821" i="1"/>
  <c r="P820" i="1"/>
  <c r="P819" i="1"/>
  <c r="P818" i="1"/>
  <c r="P817" i="1"/>
  <c r="P816" i="1"/>
  <c r="P815" i="1"/>
  <c r="P814" i="1"/>
  <c r="P813" i="1"/>
  <c r="P812" i="1"/>
  <c r="P811" i="1"/>
  <c r="P810" i="1"/>
  <c r="P809" i="1"/>
  <c r="P808" i="1"/>
  <c r="P807" i="1"/>
  <c r="P806" i="1"/>
  <c r="P805" i="1"/>
  <c r="P804" i="1"/>
  <c r="P803" i="1"/>
  <c r="P802" i="1"/>
  <c r="P801" i="1"/>
  <c r="P800" i="1"/>
  <c r="P799" i="1"/>
  <c r="P798" i="1"/>
  <c r="P797" i="1"/>
  <c r="P796" i="1"/>
  <c r="P795" i="1"/>
  <c r="P794" i="1"/>
  <c r="P793" i="1"/>
  <c r="P792" i="1"/>
  <c r="P791" i="1"/>
  <c r="P790" i="1"/>
  <c r="P789" i="1"/>
  <c r="P788" i="1"/>
  <c r="P787" i="1"/>
  <c r="P786" i="1"/>
  <c r="P785" i="1"/>
  <c r="P784" i="1"/>
  <c r="P783" i="1"/>
  <c r="P782" i="1"/>
  <c r="P781" i="1"/>
  <c r="P780" i="1"/>
  <c r="P779" i="1"/>
  <c r="P778" i="1"/>
  <c r="P777" i="1"/>
  <c r="P776" i="1"/>
  <c r="P775" i="1"/>
  <c r="P774" i="1"/>
  <c r="P773" i="1"/>
  <c r="P772" i="1"/>
  <c r="P771" i="1"/>
  <c r="P770" i="1"/>
  <c r="P769" i="1"/>
  <c r="P768" i="1"/>
  <c r="P767" i="1"/>
  <c r="P766" i="1"/>
  <c r="P765" i="1"/>
  <c r="P764" i="1"/>
  <c r="P763" i="1"/>
  <c r="P762" i="1"/>
  <c r="P761" i="1"/>
  <c r="P760" i="1"/>
  <c r="P759" i="1"/>
  <c r="P758" i="1"/>
  <c r="P757" i="1"/>
  <c r="P756" i="1"/>
  <c r="P755" i="1"/>
  <c r="P754" i="1"/>
  <c r="P753" i="1"/>
  <c r="P752" i="1"/>
  <c r="P751" i="1"/>
  <c r="P750" i="1"/>
  <c r="P749" i="1"/>
  <c r="P748" i="1"/>
  <c r="P747" i="1"/>
  <c r="P746" i="1"/>
  <c r="P745" i="1"/>
  <c r="P744" i="1"/>
  <c r="P743" i="1"/>
  <c r="P742" i="1"/>
  <c r="P741" i="1"/>
  <c r="P740" i="1"/>
  <c r="P739" i="1"/>
  <c r="P738" i="1"/>
  <c r="P737" i="1"/>
  <c r="P736" i="1"/>
  <c r="P735" i="1"/>
  <c r="P734" i="1"/>
  <c r="P733" i="1"/>
  <c r="P732" i="1"/>
  <c r="P731" i="1"/>
  <c r="P730" i="1"/>
  <c r="P729" i="1"/>
  <c r="P728" i="1"/>
  <c r="P727" i="1"/>
  <c r="P726" i="1"/>
  <c r="P725" i="1"/>
  <c r="P724" i="1"/>
  <c r="P723" i="1"/>
  <c r="P722" i="1"/>
  <c r="P721" i="1"/>
  <c r="P720" i="1"/>
  <c r="P719" i="1"/>
  <c r="P718" i="1"/>
  <c r="P717" i="1"/>
  <c r="P716" i="1"/>
  <c r="P715" i="1"/>
  <c r="P714" i="1"/>
  <c r="P713" i="1"/>
  <c r="P712" i="1"/>
  <c r="P711" i="1"/>
  <c r="P710" i="1"/>
  <c r="P709" i="1"/>
  <c r="P708" i="1"/>
  <c r="P707" i="1"/>
  <c r="P706" i="1"/>
  <c r="P705" i="1"/>
  <c r="P704" i="1"/>
  <c r="P703" i="1"/>
  <c r="P702" i="1"/>
  <c r="P701" i="1"/>
  <c r="P700" i="1"/>
  <c r="P699" i="1"/>
  <c r="P698" i="1"/>
  <c r="P697" i="1"/>
  <c r="P696" i="1"/>
  <c r="P695" i="1"/>
  <c r="P694" i="1"/>
  <c r="P693" i="1"/>
  <c r="P692" i="1"/>
  <c r="P691" i="1"/>
  <c r="P690" i="1"/>
  <c r="P689" i="1"/>
  <c r="P688" i="1"/>
  <c r="P687" i="1"/>
  <c r="P686" i="1"/>
  <c r="P685" i="1"/>
  <c r="P684" i="1"/>
  <c r="P683" i="1"/>
  <c r="P682" i="1"/>
  <c r="P681" i="1"/>
  <c r="P680" i="1"/>
  <c r="P679" i="1"/>
  <c r="P678" i="1"/>
  <c r="P677" i="1"/>
  <c r="P676" i="1"/>
  <c r="P675" i="1"/>
  <c r="P674" i="1"/>
  <c r="P673" i="1"/>
  <c r="P672" i="1"/>
  <c r="P671" i="1"/>
  <c r="P670" i="1"/>
  <c r="P669" i="1"/>
  <c r="P668" i="1"/>
  <c r="P667" i="1"/>
  <c r="P666" i="1"/>
  <c r="P665" i="1"/>
  <c r="P664" i="1"/>
  <c r="P663" i="1"/>
  <c r="P662" i="1"/>
  <c r="P661" i="1"/>
  <c r="P660" i="1"/>
  <c r="P659" i="1"/>
  <c r="P658" i="1"/>
  <c r="P657" i="1"/>
  <c r="P656" i="1"/>
  <c r="P655" i="1"/>
  <c r="P654" i="1"/>
  <c r="P653" i="1"/>
  <c r="P652" i="1"/>
  <c r="P651" i="1"/>
  <c r="P650" i="1"/>
  <c r="P649" i="1"/>
  <c r="P648" i="1"/>
  <c r="P647" i="1"/>
  <c r="P646" i="1"/>
  <c r="P645" i="1"/>
  <c r="P644" i="1"/>
  <c r="P643" i="1"/>
  <c r="P642" i="1"/>
  <c r="P641" i="1"/>
  <c r="P640" i="1"/>
  <c r="P639" i="1"/>
  <c r="P638" i="1"/>
  <c r="P637" i="1"/>
  <c r="P636" i="1"/>
  <c r="P635" i="1"/>
  <c r="P634" i="1"/>
  <c r="P633" i="1"/>
  <c r="P632" i="1"/>
  <c r="P631" i="1"/>
  <c r="P630" i="1"/>
  <c r="P629" i="1"/>
  <c r="P628" i="1"/>
  <c r="P627" i="1"/>
  <c r="P626" i="1"/>
  <c r="P625" i="1"/>
  <c r="P624" i="1"/>
  <c r="P623" i="1"/>
  <c r="P622" i="1"/>
  <c r="P621" i="1"/>
  <c r="P620" i="1"/>
  <c r="P619" i="1"/>
  <c r="P618" i="1"/>
  <c r="P617" i="1"/>
  <c r="P616" i="1"/>
  <c r="P615" i="1"/>
  <c r="P614" i="1"/>
  <c r="P613" i="1"/>
  <c r="P612" i="1"/>
  <c r="P611" i="1"/>
  <c r="P610" i="1"/>
  <c r="P609" i="1"/>
  <c r="P608" i="1"/>
  <c r="P607" i="1"/>
  <c r="P606" i="1"/>
  <c r="P605" i="1"/>
  <c r="P604" i="1"/>
  <c r="P603" i="1"/>
  <c r="P602" i="1"/>
  <c r="P601" i="1"/>
  <c r="P600" i="1"/>
  <c r="P599" i="1"/>
  <c r="P598" i="1"/>
  <c r="P597" i="1"/>
  <c r="P596" i="1"/>
  <c r="P595" i="1"/>
  <c r="P594" i="1"/>
  <c r="P593" i="1"/>
  <c r="P592" i="1"/>
  <c r="P591" i="1"/>
  <c r="P590" i="1"/>
  <c r="P589" i="1"/>
  <c r="P588" i="1"/>
  <c r="P587" i="1"/>
  <c r="P586" i="1"/>
  <c r="P585" i="1"/>
  <c r="P584" i="1"/>
  <c r="P583" i="1"/>
  <c r="P582" i="1"/>
  <c r="P581" i="1"/>
  <c r="P580" i="1"/>
  <c r="P579" i="1"/>
  <c r="P578" i="1"/>
  <c r="P577" i="1"/>
  <c r="P576" i="1"/>
  <c r="P575" i="1"/>
  <c r="P574" i="1"/>
  <c r="P573" i="1"/>
  <c r="P572" i="1"/>
  <c r="P571" i="1"/>
  <c r="P570" i="1"/>
  <c r="P569" i="1"/>
  <c r="P568" i="1"/>
  <c r="P567" i="1"/>
  <c r="P566" i="1"/>
  <c r="P565" i="1"/>
  <c r="P564" i="1"/>
  <c r="P563" i="1"/>
  <c r="P562" i="1"/>
  <c r="P561" i="1"/>
  <c r="P560" i="1"/>
  <c r="P559" i="1"/>
  <c r="P558" i="1"/>
  <c r="P557" i="1"/>
  <c r="P556" i="1"/>
  <c r="P555" i="1"/>
  <c r="P554" i="1"/>
  <c r="P553" i="1"/>
  <c r="P552" i="1"/>
  <c r="P551" i="1"/>
  <c r="P550" i="1"/>
  <c r="P549" i="1"/>
  <c r="P548" i="1"/>
  <c r="P547" i="1"/>
  <c r="P546" i="1"/>
  <c r="P545" i="1"/>
  <c r="P544" i="1"/>
  <c r="P543" i="1"/>
  <c r="P542" i="1"/>
  <c r="P541" i="1"/>
  <c r="P540" i="1"/>
  <c r="P539" i="1"/>
  <c r="P538" i="1"/>
  <c r="P537" i="1"/>
  <c r="P536" i="1"/>
  <c r="P535" i="1"/>
  <c r="P534" i="1"/>
  <c r="P533" i="1"/>
  <c r="P532" i="1"/>
  <c r="P531" i="1"/>
  <c r="P530" i="1"/>
  <c r="P529" i="1"/>
  <c r="P528" i="1"/>
  <c r="P527" i="1"/>
  <c r="P526" i="1"/>
  <c r="P525" i="1"/>
  <c r="P524" i="1"/>
  <c r="P523" i="1"/>
  <c r="P522" i="1"/>
  <c r="P521" i="1"/>
  <c r="P520" i="1"/>
  <c r="P519" i="1"/>
  <c r="P518" i="1"/>
  <c r="P517" i="1"/>
  <c r="P516" i="1"/>
  <c r="P515" i="1"/>
  <c r="P514" i="1"/>
  <c r="P513" i="1"/>
  <c r="P512" i="1"/>
  <c r="P511" i="1"/>
  <c r="P510" i="1"/>
  <c r="P509" i="1"/>
  <c r="P508" i="1"/>
  <c r="P507" i="1"/>
  <c r="P506" i="1"/>
  <c r="P505" i="1"/>
  <c r="P504" i="1"/>
  <c r="P503" i="1"/>
  <c r="P502" i="1"/>
  <c r="P501" i="1"/>
  <c r="P500" i="1"/>
  <c r="P499" i="1"/>
  <c r="P498" i="1"/>
  <c r="P497" i="1"/>
  <c r="P496" i="1"/>
  <c r="P495" i="1"/>
  <c r="P494" i="1"/>
  <c r="P493" i="1"/>
  <c r="P492" i="1"/>
  <c r="P491" i="1"/>
  <c r="P490" i="1"/>
  <c r="P489" i="1"/>
  <c r="P488" i="1"/>
  <c r="P487" i="1"/>
  <c r="P486" i="1"/>
  <c r="P485" i="1"/>
  <c r="P484" i="1"/>
  <c r="P483" i="1"/>
  <c r="P482" i="1"/>
  <c r="P481" i="1"/>
  <c r="P480" i="1"/>
  <c r="P479" i="1"/>
  <c r="P478" i="1"/>
  <c r="P477" i="1"/>
  <c r="P476" i="1"/>
  <c r="P475" i="1"/>
  <c r="P474" i="1"/>
  <c r="P473" i="1"/>
  <c r="P472" i="1"/>
  <c r="P471" i="1"/>
  <c r="P470" i="1"/>
  <c r="P469" i="1"/>
  <c r="P468" i="1"/>
  <c r="P467" i="1"/>
  <c r="P466" i="1"/>
  <c r="P465" i="1"/>
  <c r="P464" i="1"/>
  <c r="P463" i="1"/>
  <c r="P462" i="1"/>
  <c r="P461" i="1"/>
  <c r="P460" i="1"/>
  <c r="P459" i="1"/>
  <c r="P458" i="1"/>
  <c r="P457" i="1"/>
  <c r="P456" i="1"/>
  <c r="P455" i="1"/>
  <c r="P454" i="1"/>
  <c r="P453" i="1"/>
  <c r="P452" i="1"/>
  <c r="P451" i="1"/>
  <c r="P450" i="1"/>
  <c r="P449" i="1"/>
  <c r="P448" i="1"/>
  <c r="P447" i="1"/>
  <c r="P446" i="1"/>
  <c r="P445" i="1"/>
  <c r="P444" i="1"/>
  <c r="P443" i="1"/>
  <c r="P442" i="1"/>
  <c r="P441" i="1"/>
  <c r="P440" i="1"/>
  <c r="P439" i="1"/>
  <c r="P438" i="1"/>
  <c r="P437" i="1"/>
  <c r="P436" i="1"/>
  <c r="P435" i="1"/>
  <c r="P434" i="1"/>
  <c r="P433" i="1"/>
  <c r="P432" i="1"/>
  <c r="P431" i="1"/>
  <c r="P430" i="1"/>
  <c r="P429" i="1"/>
  <c r="P428" i="1"/>
  <c r="P427" i="1"/>
  <c r="P426" i="1"/>
  <c r="P425" i="1"/>
  <c r="P424" i="1"/>
  <c r="P423" i="1"/>
  <c r="P422" i="1"/>
  <c r="P421" i="1"/>
  <c r="P420" i="1"/>
  <c r="P419" i="1"/>
  <c r="P418" i="1"/>
  <c r="P417" i="1"/>
  <c r="P416" i="1"/>
  <c r="P415" i="1"/>
  <c r="P414" i="1"/>
  <c r="P413" i="1"/>
  <c r="P412" i="1"/>
  <c r="P411" i="1"/>
  <c r="P410" i="1"/>
  <c r="P409" i="1"/>
  <c r="P408" i="1"/>
  <c r="P407" i="1"/>
  <c r="P406" i="1"/>
  <c r="P405" i="1"/>
  <c r="P404" i="1"/>
  <c r="P403" i="1"/>
  <c r="P402" i="1"/>
  <c r="P401" i="1"/>
  <c r="P400" i="1"/>
  <c r="P399" i="1"/>
  <c r="P398" i="1"/>
  <c r="P397" i="1"/>
  <c r="P396" i="1"/>
  <c r="P395" i="1"/>
  <c r="P394" i="1"/>
  <c r="P393" i="1"/>
  <c r="P392" i="1"/>
  <c r="P391" i="1"/>
  <c r="P390" i="1"/>
  <c r="P389" i="1"/>
  <c r="P388" i="1"/>
  <c r="P387" i="1"/>
  <c r="P386" i="1"/>
  <c r="P385" i="1"/>
  <c r="P384" i="1"/>
  <c r="P383" i="1"/>
  <c r="P382" i="1"/>
  <c r="P381" i="1"/>
  <c r="P380" i="1"/>
  <c r="P379" i="1"/>
  <c r="P378" i="1"/>
  <c r="P377" i="1"/>
  <c r="P376" i="1"/>
  <c r="P375" i="1"/>
  <c r="P374" i="1"/>
  <c r="P373" i="1"/>
  <c r="P372" i="1"/>
  <c r="P371" i="1"/>
  <c r="P370" i="1"/>
  <c r="P369" i="1"/>
  <c r="P368" i="1"/>
  <c r="P367" i="1"/>
  <c r="P366" i="1"/>
  <c r="P365" i="1"/>
  <c r="P364" i="1"/>
  <c r="P363" i="1"/>
  <c r="P362" i="1"/>
  <c r="P361" i="1"/>
  <c r="P360" i="1"/>
  <c r="P359" i="1"/>
  <c r="P358" i="1"/>
  <c r="P357" i="1"/>
  <c r="P356" i="1"/>
  <c r="P355" i="1"/>
  <c r="P354" i="1"/>
  <c r="P353" i="1"/>
  <c r="P352" i="1"/>
  <c r="P351" i="1"/>
  <c r="P350" i="1"/>
  <c r="P349" i="1"/>
  <c r="P348" i="1"/>
  <c r="P347" i="1"/>
  <c r="P346" i="1"/>
  <c r="P345" i="1"/>
  <c r="P344" i="1"/>
  <c r="P343" i="1"/>
  <c r="P342" i="1"/>
  <c r="P341" i="1"/>
  <c r="P340" i="1"/>
  <c r="P339" i="1"/>
  <c r="P338" i="1"/>
  <c r="P337" i="1"/>
  <c r="P336" i="1"/>
  <c r="P335" i="1"/>
  <c r="P334" i="1"/>
  <c r="P333" i="1"/>
  <c r="P332" i="1"/>
  <c r="P331" i="1"/>
  <c r="P330" i="1"/>
  <c r="P329" i="1"/>
  <c r="P328" i="1"/>
  <c r="P327" i="1"/>
  <c r="P326" i="1"/>
  <c r="P325" i="1"/>
  <c r="P324" i="1"/>
  <c r="P323" i="1"/>
  <c r="P322" i="1"/>
  <c r="P321" i="1"/>
  <c r="P320" i="1"/>
  <c r="P319" i="1"/>
  <c r="P318" i="1"/>
  <c r="P317" i="1"/>
  <c r="P316" i="1"/>
  <c r="P315" i="1"/>
  <c r="P314" i="1"/>
  <c r="P313" i="1"/>
  <c r="P312" i="1"/>
  <c r="P311" i="1"/>
  <c r="P310" i="1"/>
  <c r="P309" i="1"/>
  <c r="P308" i="1"/>
  <c r="P307" i="1"/>
  <c r="P306" i="1"/>
  <c r="P305" i="1"/>
  <c r="P304" i="1"/>
  <c r="P303" i="1"/>
  <c r="P302" i="1"/>
  <c r="P301" i="1"/>
  <c r="P300" i="1"/>
  <c r="P299" i="1"/>
  <c r="P298" i="1"/>
  <c r="P297" i="1"/>
  <c r="P296" i="1"/>
  <c r="P295" i="1"/>
  <c r="P294" i="1"/>
  <c r="P293" i="1"/>
  <c r="P292" i="1"/>
  <c r="P291" i="1"/>
  <c r="P290" i="1"/>
  <c r="P289" i="1"/>
  <c r="P288" i="1"/>
  <c r="P287" i="1"/>
  <c r="P286" i="1"/>
  <c r="P285" i="1"/>
  <c r="P284" i="1"/>
  <c r="P283" i="1"/>
  <c r="P282" i="1"/>
  <c r="P281" i="1"/>
  <c r="P280" i="1"/>
  <c r="P279" i="1"/>
  <c r="P278" i="1"/>
  <c r="P277" i="1"/>
  <c r="P276" i="1"/>
  <c r="P275" i="1"/>
  <c r="P274" i="1"/>
  <c r="P273" i="1"/>
  <c r="P272" i="1"/>
  <c r="P271" i="1"/>
  <c r="P270" i="1"/>
  <c r="P269" i="1"/>
  <c r="P268" i="1"/>
  <c r="P267" i="1"/>
  <c r="P266" i="1"/>
  <c r="P265" i="1"/>
  <c r="P264" i="1"/>
  <c r="P263" i="1"/>
  <c r="P262" i="1"/>
  <c r="P261" i="1"/>
  <c r="P260" i="1"/>
  <c r="P259" i="1"/>
  <c r="P258" i="1"/>
  <c r="P257" i="1"/>
  <c r="P256" i="1"/>
  <c r="P255" i="1"/>
  <c r="P254" i="1"/>
  <c r="P253" i="1"/>
  <c r="P252" i="1"/>
  <c r="P251" i="1"/>
  <c r="P250" i="1"/>
  <c r="P249" i="1"/>
  <c r="P248" i="1"/>
  <c r="P247" i="1"/>
  <c r="P246" i="1"/>
  <c r="P245" i="1"/>
  <c r="P244" i="1"/>
  <c r="P243" i="1"/>
  <c r="P242" i="1"/>
  <c r="P241" i="1"/>
  <c r="P240" i="1"/>
  <c r="P239" i="1"/>
  <c r="P238" i="1"/>
  <c r="P237" i="1"/>
  <c r="P236" i="1"/>
  <c r="P235" i="1"/>
  <c r="P234" i="1"/>
  <c r="P233" i="1"/>
  <c r="P232" i="1"/>
  <c r="P231" i="1"/>
  <c r="P230" i="1"/>
  <c r="P229" i="1"/>
  <c r="P228" i="1"/>
  <c r="P227" i="1"/>
  <c r="P226" i="1"/>
  <c r="P225" i="1"/>
  <c r="P224" i="1"/>
  <c r="P223" i="1"/>
  <c r="P222" i="1"/>
  <c r="P221" i="1"/>
  <c r="P220" i="1"/>
  <c r="P219" i="1"/>
  <c r="P218" i="1"/>
  <c r="P217" i="1"/>
  <c r="P216" i="1"/>
  <c r="P215" i="1"/>
  <c r="P214" i="1"/>
  <c r="P213" i="1"/>
  <c r="P212" i="1"/>
  <c r="P211" i="1"/>
  <c r="P210" i="1"/>
  <c r="P209" i="1"/>
  <c r="P208" i="1"/>
  <c r="P207" i="1"/>
  <c r="P206" i="1"/>
  <c r="P205" i="1"/>
  <c r="P204" i="1"/>
  <c r="P203" i="1"/>
  <c r="P202" i="1"/>
  <c r="P201" i="1"/>
  <c r="P200" i="1"/>
  <c r="P199" i="1"/>
  <c r="P198" i="1"/>
  <c r="P197" i="1"/>
  <c r="P196" i="1"/>
  <c r="P195" i="1"/>
  <c r="P194" i="1"/>
  <c r="P193" i="1"/>
  <c r="P192" i="1"/>
  <c r="P191" i="1"/>
  <c r="P190" i="1"/>
  <c r="P189" i="1"/>
  <c r="P188" i="1"/>
  <c r="P187" i="1"/>
  <c r="P186" i="1"/>
  <c r="P185" i="1"/>
  <c r="P184" i="1"/>
  <c r="P183" i="1"/>
  <c r="P182" i="1"/>
  <c r="P181" i="1"/>
  <c r="P180" i="1"/>
  <c r="P179" i="1"/>
  <c r="P178" i="1"/>
  <c r="P177" i="1"/>
  <c r="P176" i="1"/>
  <c r="P175" i="1"/>
  <c r="P174" i="1"/>
  <c r="P173" i="1"/>
  <c r="P172" i="1"/>
  <c r="P171" i="1"/>
  <c r="P170" i="1"/>
  <c r="P169" i="1"/>
  <c r="P168" i="1"/>
  <c r="P167" i="1"/>
  <c r="P166" i="1"/>
  <c r="P165" i="1"/>
  <c r="P164" i="1"/>
  <c r="P163" i="1"/>
  <c r="P162" i="1"/>
  <c r="P161" i="1"/>
  <c r="P160" i="1"/>
  <c r="P159" i="1"/>
  <c r="P158" i="1"/>
  <c r="P157" i="1"/>
  <c r="P156" i="1"/>
  <c r="P155" i="1"/>
  <c r="P154" i="1"/>
  <c r="P153" i="1"/>
  <c r="P152" i="1"/>
  <c r="P151" i="1"/>
  <c r="P150" i="1"/>
  <c r="P149" i="1"/>
  <c r="P148" i="1"/>
  <c r="P147" i="1"/>
  <c r="P146" i="1"/>
  <c r="P145" i="1"/>
  <c r="P144" i="1"/>
  <c r="P143" i="1"/>
  <c r="P142" i="1"/>
  <c r="P141" i="1"/>
  <c r="P140" i="1"/>
  <c r="P139" i="1"/>
  <c r="P138" i="1"/>
  <c r="P137" i="1"/>
  <c r="P136" i="1"/>
  <c r="P135" i="1"/>
  <c r="P134" i="1"/>
  <c r="P133" i="1"/>
  <c r="P132" i="1"/>
  <c r="P131" i="1"/>
  <c r="P130" i="1"/>
  <c r="P129" i="1"/>
  <c r="P128" i="1"/>
  <c r="P127" i="1"/>
  <c r="P126" i="1"/>
  <c r="P125" i="1"/>
  <c r="P124" i="1"/>
  <c r="P123" i="1"/>
  <c r="P122" i="1"/>
  <c r="P121" i="1"/>
  <c r="P120" i="1"/>
  <c r="P119" i="1"/>
  <c r="P118" i="1"/>
  <c r="P117" i="1"/>
  <c r="P116" i="1"/>
  <c r="P115" i="1"/>
  <c r="P114" i="1"/>
  <c r="P113" i="1"/>
  <c r="P112" i="1"/>
  <c r="P111" i="1"/>
  <c r="P110" i="1"/>
  <c r="P109" i="1"/>
  <c r="P108" i="1"/>
  <c r="P107" i="1"/>
  <c r="P106" i="1"/>
  <c r="P105" i="1"/>
  <c r="P104" i="1"/>
  <c r="P103" i="1"/>
  <c r="P102" i="1"/>
  <c r="P101" i="1"/>
  <c r="P100" i="1"/>
  <c r="P99" i="1"/>
  <c r="P98" i="1"/>
  <c r="P97" i="1"/>
  <c r="P96" i="1"/>
  <c r="P95" i="1"/>
  <c r="P94" i="1"/>
  <c r="P93" i="1"/>
  <c r="P92" i="1"/>
  <c r="P91" i="1"/>
  <c r="P90" i="1"/>
  <c r="P89" i="1"/>
  <c r="P88" i="1"/>
  <c r="P87" i="1"/>
  <c r="P86" i="1"/>
  <c r="P85" i="1"/>
  <c r="P84" i="1"/>
  <c r="P83"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P2" i="1"/>
  <c r="L2" i="1" l="1"/>
</calcChain>
</file>

<file path=xl/sharedStrings.xml><?xml version="1.0" encoding="utf-8"?>
<sst xmlns="http://schemas.openxmlformats.org/spreadsheetml/2006/main" count="7731" uniqueCount="4301">
  <si>
    <t>Please comment on the strengths of this experience. Comments</t>
  </si>
  <si>
    <t>Please comment on what would have made a better learning experience for you.  Comments</t>
  </si>
  <si>
    <t>Please provide any additional comments about the overall experience. If nothing to add  please type ""Nothing further to add."" Comments</t>
  </si>
  <si>
    <t>Quality of Interactions during Experience AVG</t>
  </si>
  <si>
    <t>Quality of Preceptor/Preceptor Team AVG</t>
  </si>
  <si>
    <t>Quality of Site AVG</t>
  </si>
  <si>
    <t>Overall Quality</t>
  </si>
  <si>
    <t>Semantic Value</t>
  </si>
  <si>
    <t>Semantic Evaluation</t>
  </si>
  <si>
    <t>Dr. McLeod was an excellent preceptor who expected a lot from students because she herself gave a lot in order to educate. During my time on rotation here I have learned a great deal about diabetes (as this is a diabetes clinic) as well as skills that I will be able to use going forward in my career as a pharmacist even if I do not work with patients with diabetes. One thing I was extremely appreciative of was Dr. McLeod's tendency to continuously give feedback instead of waiting until midpoint and final evals so that I could have continuous growth in my skills as a pharmacist. Another strength of this rotation is the opportunity to work closely with physicians in an am care setting. The physicians respected the field of pharmacy  actively sought out our expertise  and gave proper weight to recommendations. Another strength of this rotation was the diversity in patient population compared to an area like UNC. I saw many patients who had barriers to health care such as income or transportation and even illiteracy which has helped me tremendously recalibrate my expectations of patients and grow in a manner to better help the patients who need the most help. I would highly recommend this rotation to my classmates.</t>
  </si>
  <si>
    <t>One of the challenges I faced at this rotation was a lack of dedicated space for the students to work in. There were break rooms and other common areas that I could work in but it was sometimes hard to find space to work while remaining available for anything that Dr. McLeod needed. However  Dr. McLeod was not expecting to have 2 students and 4 residents with her on this rotation so I understand why it was more difficult to carve out space for us.</t>
  </si>
  <si>
    <t>Nothing further to add.</t>
  </si>
  <si>
    <t>Very positive</t>
  </si>
  <si>
    <t>I have had an absolutely incredible experience this month. The strengths of this rotation are the diverse array of opportunities available (daily interprofessional rounds  weekly topic discussions  weekly study question sets)  the layered learning approach with a resident  and of course  the preceptor(s)! Internal medicine is unique in that it is a little bit of everything  and involves a lot of the topic that we learned in school. Kate did her best to try and tailor the rotation to my personal interests  while still exposing me to a variety of different disease states so that I could grow in all areas of pharmacy. The interprofessional team was amazing  and this was the first rotation where I  the pharmacy student  felt that my recommendations were valued and that I was seen as a team member rather than just another student. We utilized the layered learning approach not only in our pharmacy team  but also with the medical team. We worked closely with medical attendings  upper level residents  medical interns  and medical students.</t>
  </si>
  <si>
    <t>I think what could have made this experience better is more interaction with the patients and their families. I would have liked to have the opportunity to perform discharge medication counseling. I think this could be an area where pharmacy students could make a major impact on the care that patients receive when they are getting discharged. Not only would it benefit the patients and the hospital  but would also help us as students to grow and develop our communication skills. We also are the pharmacy members who have the most time to spend with the patients. I also would have liked to do more interprofessional learning/teaching. It would have been cool to have the attending lead an afternoon topic  and then the pharmacist. Eventually  we as students/residents could take turns teaching once a week. We all have so much to learn from each other  and I think that this would be the perfect environment to do so.</t>
  </si>
  <si>
    <t>I learned a lot during this month about Infectious Disease. I get to work on guideline development project  which was very unique.</t>
  </si>
  <si>
    <t>Neutral</t>
  </si>
  <si>
    <t>Overall  this was a great rotation. Dr. McKee clearly cared about the my growth in knowledge relating to antibiotics and infectious diseases. I enjoyed that by discussing patients  we were able to dig deeper in some of the disease states encountered. I also appreciated questions regarding antibiotic coverage and doses  which helped me in retaining information. Dr. Becker was also a great preceptor and I was also able to learn from her through discussions and patient presentations.</t>
  </si>
  <si>
    <t>There is nothing that could have made it a better experience. I got more out of this rotation than I originally thought I would.</t>
  </si>
  <si>
    <t>The strength of this experience is the comprehensive learning opportunities in managed care from the perspective of a health plan. My preceptor organized a detailed and fluid schedule that allowed me to interact with key stakeholders in different facets of the lines of business  while also allowing me to have opportunities to dive deeper into areas of interest.</t>
  </si>
  <si>
    <t>N/A. This experience was great. The only thing that could have made it better was more time being permitted to explore areas of interest.</t>
  </si>
  <si>
    <t>This immersion gave me some amazing patient care opportunities. The daily routine included working up patients  rounding with a team of resident and attending physicians  and seeing the patients that we worked up. We were assigned three topic discussions each to lead  a formal case presentation  and an inservice. We also attended several topic discussions led by various members of the pharmacy team which were all great  discussion-heavy learning opportunities. I really enjoyed being paired with resident preceptors  as they had a lot of really helpful information about applying to residencies and pharmacy  in general. Dr. Wilkie was very receptive to student feedback and provided us with tons of feedback about our presentations  rounding practices  and CVs which were very useful. I genuinely enjoyed this immersion and could see myself doing similar activities day-to-day as a pharmacist.</t>
  </si>
  <si>
    <t>There were a lot of projects on this immersion  and this ended up leaving little to no room for life outside of immersion. I appreciate that this was a good taste of what residency would be like  but it was a lot to handle  as I stayed at the hospital for 12-13 hours on several occasions and stayed up all night to complete assignments in two separate occasions. While this was largely due to my own poor time management  the assignment load was still very heavy. All of these assignments were valuable  however  and did provide great learning experiences.</t>
  </si>
  <si>
    <t>Nothing further to add</t>
  </si>
  <si>
    <t>This rotation allowed for ease of observation and hands on experience in administrative and operational tasks. There was a diversity of project work  and it was easy to tie each project to tangible consequence as I completed them.</t>
  </si>
  <si>
    <t>Not much to say regarding what may have made a better learning experience. If I had to comment on something  it would be that I wished I asked more questions at the start of the rotation to gain a better understanding of certain work processes.</t>
  </si>
  <si>
    <t>Positive</t>
  </si>
  <si>
    <t>This rotation values independent work and utilizing the resources of the hospital to aid in the anticoagulation education and med rec processes. Working independently was valuable to understand where to ask questions and get help for patients without a preceptor present. The pagers and different referral lists made me schedule my day and prioritize problems to work on. My preceptor in particular catered well to my interests  facilitated a topic discussion  and gave me a formal DI topic to work on.</t>
  </si>
  <si>
    <t>The lack of structure made this rotation not ideal. Much of the anticoagulation education and medication reconciliation can become repetitive. My preceptor was very accommodating to what I wanted to see and learn  but was generally unavailable to meet on a daily basis. Much of this is because of COVID and different hospital shifts  however  I feel that I could have learned more if there were better structured learning goals and activities. As a hospital systems rotation  I envisioned more tasks would be assigned around medication distribution  drug information  and pharmacy administrative tasks  but these were not regularly assigned besides sitting in on meetings.</t>
  </si>
  <si>
    <t>A list of room extensions would be very helpful to reach COVID-19 patients without having to first call a nurse.</t>
  </si>
  <si>
    <t>This rotation was excellent thanks to the effort Dr. Miller made to tailor the month to my interests! She respected my time and interests  which I greatly appreciated. For example  I am interested in pediatrics as well as in diabetes care and went the extra mile to ensure I had ample opportunities to learn about both (e.g. shadowing in the pediatric specialty office  journal club on recent literature following a cohort of type 2 diabetics followed from 13 to 26 years old). In fact  Dr. Miller connected me with a recently graduated PGY2 resident from Cone Health who rotated with her and went on to carve out a new position in a pediatric endocrinology office! I also appreciated how Dr. Miller allowed me to take on more responsibility as the month progressed (e.g. device education  recommending therapy adjustments  collecting HPI and medication histories). This rotation had a nice balance of asking and answering questions over the course of the month. I especially loved how we ended each day by reflecting on things I learned each day. Overall  this is a must-have experience for any student interested in outpatient diabetes care!</t>
  </si>
  <si>
    <t>This was honestly a wonderful experience through and through! This month flew by really fast  and if I had more time I would have liked to get a little more comfortable with insulin pump settings. This month was my first extensive experience with insulin pumps and it took a little while for me to wrap my head around how they worked and how various models differed.</t>
  </si>
  <si>
    <t>I want to extend a big thank-you to Dr. Miller  Victoria  and the rest of the healthcare providers and staff at Guilford Medical Associates! Everyone I met was kind and made me feel both welcome and valued as a student in the office.</t>
  </si>
  <si>
    <t>Dr. Szempruch worked hard to tailor student interests to topic discussions and teachings.  She allowed appropriate amount of time for work ups and other tasks and I never felt rushed or that I had too little to do.  She was very flexible with scheduling  and allowed me to go to appointments and still have immersion activities for my own learning.</t>
  </si>
  <si>
    <t>There were no POD discussions the month I was on rotation.  Dr. Szempruch still did a lot of topic discussions with me  but it would have been an added benefit if I was able to partake in those like other months.</t>
  </si>
  <si>
    <t>Entering into a rotation in December made me a little nervous because of all of the competing interests; however  I was blown away at how Lindsey and Roxanne were able to teach me how the team operated  how to appropriately assess patients  and how to counsel/educate patients. I was thrilled I was able to quickly move into being almost independent and able to follow up with the team to make collaborative decisions. Because of how successful Lindsey and her team were with teaching me  I was able to be successful with 3 NSH and residency applications.</t>
  </si>
  <si>
    <t>Honestly  this was a great experience! I think for some people it may be stressful not having a routine or schedule  but I enjoyed being able to assess what was needed on a daily basis and adjusting as needed.</t>
  </si>
  <si>
    <t>I was able to understand native American cultures and their perspectives on healthcare. Furthermore  I learned about how government-run facility especially IHS  operate and the management part of pharmacy.  The rotation has different pharmacy experiences such as outpatient pharmacy  ambulatory care  and inpatient opportunities. There are different projects I get to work on  such as non-formulary review  DOAC review  diabetes follow-up  and Tsali care. I get to counsel a lot of patients through the outpatient pharmacy.</t>
  </si>
  <si>
    <t>I would like more clinic time with different CPP pharmacists to learn about different disease states.</t>
  </si>
  <si>
    <t>It was such a fun and educational rotation despite the setback of Midyear  holidays  and having COVID for my last week. I would definitely recommend this rotation for everyone interested in IHS and ambulatory care.</t>
  </si>
  <si>
    <t>The Advanced Hospital rotation at Atrium Health provided me visibility into the complexity of pharmacy operations at a large medical center and showed me the variety of roles pharmacists can have within pharmacy operations. I was able to experience oncology  pediatrics  surgery  and much more.</t>
  </si>
  <si>
    <t>If every pharmacist I was shadowing was expecting me  not all pharmacists knew I was with them despite email reminders from my preceptor.</t>
  </si>
  <si>
    <t>The strengths of this experience include: diversity of patient population  involvement in HCV consults  participation in nonformulary reviews  tons of counseling time  dedicated space to work in  beautiful hospital campus  excellent pharmacy staff.</t>
  </si>
  <si>
    <t>The preceptors at this site are very dedicated and care about your experience. I was able to customize my experience so I could have more time spent in weaker areas/new disease states. I spent the majority of my time with Cathy and Saleena  and they were so knowledgeable! I truly enjoyed my time at CIHA Pharmacy.</t>
  </si>
  <si>
    <t>All members of the preceptor team were very flexible and understanding of my schedule during the month of november since I was in the middle of interviews. My primary preceptor was Meredith  the PGY2  and  she was always ready to teach me and explain things and make me feel included.  I enjoyed my time there because I was able to see traumas that I probably won't have the opportunity to see again post graduation during my career.</t>
  </si>
  <si>
    <t>Possibly more orientation and responsibilities may have been better  however I understand my role was limited due not having clearance and ability to do things like verifying  etc.</t>
  </si>
  <si>
    <t>I enjoyed being able to round with a multidisciplinary team several times over the experience and contribute to a longitudinal project while completing the tasks expected of me during my rotation. Working in operations also gave me a glimpse into how techs and pharmacists work together in the central inpatient pharmacy. Overall I really enjoyed my month!</t>
  </si>
  <si>
    <t>I think overall it was a well-balanced rotation that allowed me to see many of the sides that come with being a clinical staff pharmacist - I wouldn't change anything because communication was so open between my preceptor and I.</t>
  </si>
  <si>
    <t>I was given the opportunity to go around the hospital and shadow pharmacists from different satellite pharmacies. Jennifer also allowed me to verify orders under her supervision which is something I believe pharmacy students should be empowered to do (although we were never given this opportunity in most of the APPEs).</t>
  </si>
  <si>
    <t>This month  I was working during the first shift while my preceptor works the second shift. While she was very reachable at all times of the day  I wish I had a little more personal interaction with her besides the overlapping hours of the first and second shifts.</t>
  </si>
  <si>
    <t>This was a very pleasant experience. Jennifer was very flexible with the times and gave me a diverse hospital APPE rotation.</t>
  </si>
  <si>
    <t>Overall this rotation was great. Dr. Kindy  my main preceptor  as well as my co-preceptors throughout the month served as great role models and educators. Throughout this month  I can say that I was able to learn a lot about cardiology and finally apply what I learned in the classroom in real life. This is the most comfortable I have felt about having a full grasp on ACS  HF  Afib  and anticoagulation. My preceptors made this rotation amazing from day one  they were always caring and ready to answer my questions. They also pushed me to think deeper and to engage with physicians and patients. I really enjoyed my time here and I am satisfied with the amount of knowledge that I managed to develop. Also  I would like to say a HUGE thanks to my preceptor Dr. Kindy for being flexible with me throughout this whole month  which really made this rotation enjoyable.</t>
  </si>
  <si>
    <t>I don't think much needs to be changed in order to make this rotation better. The rotation was organized in a way that would help the student grasp a full understanding of a pharmacists role on the cardiology floor. One thing I would recommend is having the ACS topic discussion first week of the rotation and try to get the student in the cath lab as soon as possible. I believe by doing so  the student will be able to better understand what the notes mean and apply it when working up patients.</t>
  </si>
  <si>
    <t>Nothing further to add except that Dr. Kindy is great!!</t>
  </si>
  <si>
    <t>Interprofessional exposure was heavily incorporated in this rotation. Every morning before rounds  the attending physician would teach a quick lesson to all of the medical students and any members of the team who would like to join. This exposed me to learning about a variety of information I would otherwise not have had the opportunity to  such as how to read an EKG and what each lead is measuring. All of the physicians and pharmacists I interacted with were passionate about teaching and served as great mentors. It was also great to interact with a variety of other students  such as other pharmacy students as well as medical students. My preceptor was great at breaking down the complexities of the variety of disease states and therapies and encouraging me to continuously develop my clinical skills.</t>
  </si>
  <si>
    <t>The opportunity to do some patient counseling would have been great exposure for learning optimal ways to counsel parents and young children with complex disease states.</t>
  </si>
  <si>
    <t>Lots to do  easy to get what we want to get out of the rotation.</t>
  </si>
  <si>
    <t>More orientation</t>
  </si>
  <si>
    <t>The team at the pharmacy was great. Everyone was very supportive and made my stay in Mount Airy very enjoyable. Also  I was introduced to a different side of independent pharmacy that I haven't experienced before (CMRs  and calling patients that are vaccine hesitant). My preceptor was generous enough to give me his apartment in Mount Airy which made my commute to the pharmacy 2 minutes instead of 2 hours.</t>
  </si>
  <si>
    <t>I think the experience went great overall. Some points felt that I had a bigger responsibility on my shoulder than just being a student but I honored that and did not complain.</t>
  </si>
  <si>
    <t>This experience showed me the extensive needs of the uninsured members of our community and the importance of having a safety net in your own community. I worked with many non-English speakers who work in the farms that give our communities the food that we eat. I worked with the houseless population that are often forgotten about. I also worked with people who work full time  but still live at 200% FPL. These populations are so often forgotten about and have a right to healthcare just the same as anyone else in the community. Without the fixture of ABCCM in the Asheville community  so many would have little to no option for healthcare. I learned how a clinic operates with low resources and a high patient volume and how free medications are obtained. This experience also taught me things such as the ""cognitive tax"" that so many of our community members face who are under chronic stressors of living in poverty  something that is often not considered when working with patients who have poor adherence or a difficult disease state to manage. Most importantly I learned the importance of considering what difficult times patients may be facing outside of when you see them in clinic.</t>
  </si>
  <si>
    <t>This was one of the best experiences I have had in pharmacy school.</t>
  </si>
  <si>
    <t>This experience was a nice change of pace from other clinical immersion experiences. Dr. Jackson showed us the various nuances and challenges of managing a pharmacy and all the administrative workings that we often do not get to see on more clinical-focused rotations. Dr. Jackson provided us with opportunities to utilize the concepts that we learned in the first week as we worked on the dashboard project  implementation plan of the telehealth project  and cost analysis of the infusion clinic project.</t>
  </si>
  <si>
    <t>In the beginning  we had discussed a budget project; however  due to timing issues that were out of our control  we were not able to look at the budget packet  which would have been interesting and would have given me a better idea of all the nuances that goes into budget planning.</t>
  </si>
  <si>
    <t>This rotation provided well rounded exposures to ambulatory cardiology and provided a good space to practice direct patient care. Repeated visits  assessments  and plans helped improve my confidence and articulation of information to patients. Projects  learning opportunities  and topic discussions were all extremely valuable as a student.</t>
  </si>
  <si>
    <t>It would have been better to spend additional time with my primary preceptor. Other pharmacists were a good help to my experience  but were not as familiar with my comfortability and progression in running the clinic visits. Additionally  different note structures were a bit confusing to figure out as a student.</t>
  </si>
  <si>
    <t>This whole experience was incredibly unique  combining industry and allergy immunotherapy (two areas that we don't normally get much exposure to)  plus I found that the self-directed nature of the experience helped facilitate my learning.</t>
  </si>
  <si>
    <t>N/a</t>
  </si>
  <si>
    <t>I have a more comprehensive and hands-on learning about managed care through this rotation  the practical project that I can work on and the exposure to other areas of managed care are balanced well;My preceptor (Victoria) is really responsible for directing my learning and applying new knowledge I learned;This rotation provides a payer perspective for understanding health system and industry  preparing me a strong experience for industry fellowship application!</t>
  </si>
  <si>
    <t>This rotation is currently remote due to COVID  I have already had a great experience even though working from home. I expect that it would be even better if it is on site!Also it would be better if I have more chance to talk or work with other people.</t>
  </si>
  <si>
    <t>Overall  I love what I have experienced in this rotation! Victoria has made this rotation well structured  fulfilled and balanced. I would recommend this rotation to other students interested in managed care or industry.</t>
  </si>
  <si>
    <t>It was a great experience where I got to administer over 400 vaccines and participate in MTM services. It taught me how to behave in stressful busy situations and how to deal with difficult patients.</t>
  </si>
  <si>
    <t>I absolutely loved the team ! It was amazing to see how much they care for their patients.</t>
  </si>
  <si>
    <t>This experience was challenging but extremely fulfilling. I was exposed to so many learning areas of ID and patient care. Dr. Boreyko is an excellent teacher and a great person. He guided me through my thought processes and made me a better learner. I like that we had the autonomy to secure chat with the care team and make recommendations. This was my favorite rotation so far and I could do it all over again without changing a thing</t>
  </si>
  <si>
    <t>It was perfect  I wouldn't change a thing</t>
  </si>
  <si>
    <t>This experience was very well organized and I was provided with many resources to aid in my learning. The twice weekly topic discussions were really valuable for my learning. I enjoyed working with 5 different preceptors throughout the month. All of the preceptors were very eager to teach and provided good feedback. I really liked working with a resident during this month as well. I thought that this rotation provided a good balance of independent learning and learning in a group setting.</t>
  </si>
  <si>
    <t>I realize this was out of the control of pharmacy  but rounding was not very consistent and while I enjoyed the opportunities to go to rounds and learn  I didn't have very many opportunities to contribute to rounds  especially when they did not happen every day.</t>
  </si>
  <si>
    <t>This was a very fast-paced environment that kept me on my feet. I gained ample experience in administering vaccines  preparing blister packs  and filling prescriptions. This rotation also allowed for plenty of opportunities for direct-patient care  mainly through vaccine administrations. After working at this site  I have become a lot more confident communicating with patients and have also strengthened my multi-tasking skills.</t>
  </si>
  <si>
    <t>This was an excellent rotation experience. A huge strength of the rotation was that I got to be a member of the antimicrobial stewardship team which consisted of pharmacists  pharmacy residents as well as ID physicians. I had significant autonomy to triage patients and complete chart reviews to formulate evidence based recommendations to optimize patient care. There were often two topic discussions each week  which also consisted of in depth review of supporting literature which helped build a solid foundation of skills to critically evaluate primary literature and clinical application.</t>
  </si>
  <si>
    <t>The only suggestion I have for this rotation is to possibly incorporate more time for teaching during patient discussions and additional conversations surrounding institution specific preference for certain antibiotics and patterns in antibiogram.</t>
  </si>
  <si>
    <t>I have enjoyed engaging with a diverse patient population at my new RX3 location site. There are many medications and populations that I have not had the opportunity to learn much about through course work  and I feel I am stretching my knowledge on transgender hormone therapy and HIV treatment. The staff has been very welcoming and attentive to my learning goals. In addition  RX Clinic is a very progressive as an independent pharmacy and I am learning about multiple services that they offer such as pharmacogenetic testing and a robust 340B prgrogram.</t>
  </si>
  <si>
    <t>There was miscommunication and schedule changes in my first few weeks of my program which led to much confusion as to my role in the pharmacy. More clear direction would have been appreciated during this time.</t>
  </si>
  <si>
    <t>lots of learning opportunities  great pharmacists to work with and learn from</t>
  </si>
  <si>
    <t>nothing I can think of</t>
  </si>
  <si>
    <t>Operationally this rotation shines as I (the student) was put in almost all the different positions at least once.</t>
  </si>
  <si>
    <t>Getting to rotate more evenly through positions in the pharmacy. Making sure techs are open and aware that you are with them on a specific day and that they are willing to teach you.</t>
  </si>
  <si>
    <t>As far as operations this month was as expected.</t>
  </si>
  <si>
    <t>I had an overall great experience at Realo. I was grateful for my preceptor's flexibility and willingness to show me different types of community pharmacy. I would recommend this location to other students.</t>
  </si>
  <si>
    <t>Some of the days spent at Henderson Drive were a little chaotic and less organized. I was okay with my arrangement because I only spent some time there. The Piney Green site was much more organized  and I enjoyed my time at this location a lot more.</t>
  </si>
  <si>
    <t>It is a small hospital immersion that allows you to participate in every aspect of inpatient pharmacy practice as compared to a larger setting. The preceptor/pharmacist team is amazing and offers great feedback. The technician team is incredibly supportive and welcoming.</t>
  </si>
  <si>
    <t>Overall I don't know of any changes that would make the experience better. I believe it was executed and handled extremely well.</t>
  </si>
  <si>
    <t>Nothing Further to add</t>
  </si>
  <si>
    <t>This experienced provided me with ample opportunity to learn more about the day to day activities of community pharmacy. In addition  I was able to interact with various patient populations as I was involved in vaccinations and patient counseling. In addition  my preceptor was extremely perceptive of my interests and allowed me to collaborate with a local veterinarian to complete a project.</t>
  </si>
  <si>
    <t>I would have loved to have gained more experiencing regarding checking prescriptions so that I would be more comfortable with that task in the future.</t>
  </si>
  <si>
    <t>I feel like for a community rotation I got to have a wide variety of experiences between Access  Retail  Outcomes  off-site flu clinics etc. I also appreciated how friendly everyone at SONA was and how open they were to answering questions and working with me. I think giving so many vaccines was really beneficial as well because it provided a great opportunity to interact directly with patients and answer their questions about vaccines or how their meds/conditions might impact their reactions or eligibility for a vaccine. I think Catherine was a really good preceptor and definitely cared about making sure I was getting everything I wanted out of the experience.</t>
  </si>
  <si>
    <t>Nothing in particular stands out to me as needing to change about the experience. I know the past month or so happened to be a chaotic time due to staffing shortages  etc. But even considering that  everyone was still very upbeat and willing to take the time to teach me things and make me feel appreciated.</t>
  </si>
  <si>
    <t>I really enjoyed having my first clinical experience at the children's hospital and on a rounding team. It was great to the an inter professional team work together to make decisions about various patients everyday. It also helped me better understand the role that a pharmacist can play on a rounding team inpatient.</t>
  </si>
  <si>
    <t>I felt that I learned a lot on this rotation both about general inpatient pediatric medicine and about UNC protocols. One suggestion might be to include future students on more EPIC chats about patients on the team.</t>
  </si>
  <si>
    <t>I appreciated that my preceptor pushed me to get outside of my comfort zone with a case presentation and various topic discussions throughout the rotation. I felt that I learned a lot and appreciated that my preceptor allowed me to ask questions as we were rounding since I am typically an auditory and hands-on learner. I enjoyed the experience since I am interested in pediatrics and this experience only furthered my interest and desire to work as a pediatric pharmacist some day.</t>
  </si>
  <si>
    <t>Overall I really enjoyed my experience at Walgreens pharmacy. Dr. DeVizia and the entire staff were always available to facilitate my learning and really made the my immersion a great experience. Some strengths I found at this rotation were the ability to directly interact with patients everyday whether that be on the phone answering questions  in-person administering vaccines  or completing CMRs. I felt like this rotation helped me learn the day-to-day duties of a community pharmacist while refreshing my clinical knowledge of disease states such as hypertension  diabetes  hypercholesterolemia  and OTC recommendations through topic discussions. I also really appreciated that this site had a community pharmacy resident that I was able to learn from and ask questions about residency.</t>
  </si>
  <si>
    <t>Overall I feel as though my expectations for this rotation were far exceeded. However  one thing that I think could have made this a better learning experience for me would have been to focus more on OTC recommendations. I really liked the clinical topic discussions that we had but would have liked to learn more about common OTC recommendations seen at the pharmacy. Toward the end of the rotation we focused some on OTCs but there was just not enough time to finish the discussions; I think that moving this topic closer to the beginning of the rotation would have given me the confidence to counsel patients on OTC questions throughout my time at Walgreens.</t>
  </si>
  <si>
    <t>Primary literature analysis and application on a daily basis  interprofessional collaboration with physicians and medical students  having support of a PGY1</t>
  </si>
  <si>
    <t>This experience allows you to learn as much as you want about all the services they offer. Anything you ask to learn there is always a member of the team that is eager to sit down and show you. The staff always makes time for your questions and it never felt like you were bothering anyone when you had questions. This experience also allowed me to take part in a longitudinal project  and I was able to see a chronic care patient over the course of my time at Realo as well.There really wasn't a single bad day of rotation  the staff was great and I learned a lot.</t>
  </si>
  <si>
    <t>The experience was great the way it was and I really wouldn't add anything.</t>
  </si>
  <si>
    <t>Anna is one of the best preceptors the school has to offer. She communicates great with students and helps make each experience unique to what the students are interested in. She always makes time for our questions even when she is super busy and gives meaningful projects and DI questions to research throughout the experience.Casey W. is easily one of the nicest people I've ever met  she is super knowledgeable and always has a good attitude throughout the day even when the day is super hectic .Jason is the one of the most knowledgable people in terms of audits DIR fees  and the pharmacies overall ability to bring in revenue.Bethany is consistently available for questions and is super knowledgable on the workflow of the pharmacy.Trey knows literally everyone that walks into the pharmacy and is great for asking questions about speaking to patients.Casey M. brings a combination of the clinical and retail and really shows how impactful the combination can be on the retail side of the pharmacy.Joey is super approachable and always makes time to go around and see how everyone is doing which is really impressive considering how busy he is. He also makes time to talk to students about ownership which is awesome.Overall the whole team is amazing and I was able to learn from everyone and am so grateful for my Realo experience.</t>
  </si>
  <si>
    <t>This experience has broadened my knowledge and abilities as a future pharmacist. I have worked with many different patients who come from a multitude of backgrounds and I was able to be a part of the medical team to truly help patients. Ronald and the pharmacy resident  Rebekah  truly cared about my individual experience and ensured that I understood the subjects being discussed  how to successfully conduct new tasks  and ways to improve and build upon my current knowledge and immersion experiences. I felt very supported and challenged to become a stronger student pharmacist than before I started this experience. When I did not understand something such as antibiotic dosing  Ronald took the time to break the concept down for me and was extremely patient so that I would be able to understand better. This experience also offered me the opportunity to work closely with the medical team and I felt welcomed by the team and supported by Ronald and Rebekah to make interventions when necessary. I also learned a lot through hosting my own journal club  attending POD and journal club discussions  and discussing patients with Ronald and Rebekah. This experience has given me a strong understanding of clinical pharmacy and the role of the pharmacist on the team and I am truly thankful for this opportunity to learn.</t>
  </si>
  <si>
    <t>This was truly a great experience! It was a little difficult to navigate Epic and the Intranet initially  it would have been helpful to have a quick training session on this. Although we have LMS modules  it is different from when you are truly working up patients and having to quickly look up something on the Intranet. Maybe on the first day of rotation  students at Hillsborough can have a walk through with a chance to mock-work up a patient. I learned this on my own but this can make it easier for students to jump right in on their first day of immersion.</t>
  </si>
  <si>
    <t>This was truly a great experience and I have learned so much  thank you!</t>
  </si>
  <si>
    <t>This practice site has really strong relationships with patients and providers  which allows the pharmacy team to make recommendations for patient care that are impactful.  Patients trust the pharmacists and are willing to discuss medication therapy problems as they arise.</t>
  </si>
  <si>
    <t>A day or two focusing on the cashier/OTC responsibilities may have been helpful to better understand the overall pharmacy work flow and I think I would have felt more comfortable helping patients find OTC items in the pharmacy.</t>
  </si>
  <si>
    <t>Overall  I learned a lot about community pharmacy practice and was able to build meaningful relationships with my patients.  I felt like I had a lot of autonomy to accomplish tasks and projects  but was also well supported when I needed help.</t>
  </si>
  <si>
    <t>Both Tatjana and Morgan are very personable and strong teachers. The POD series is very important to getting started and I think it was well integrated into the rotation. I really appreciate how specific and actionable the feedback I received on this rotation was. I particularly enjoyed getting to lead patient visits and taking more ownership towards the end of the month.</t>
  </si>
  <si>
    <t>I think going forward you could consider letting students lead visits (or attempt to) earlier on in the rotation - I just felt that the first week and even some part of the second. Discharge visits and vaccine counseling could probably be started in the first week and the rest probably in the second. Granted this is a two way street and I could have requested this earlier on  it will also be dependent upon student level and comfortability.</t>
  </si>
  <si>
    <t>Cape Fear Valley is the perfect facility to complete an Advanced Hospital rotation due to the wide variety of clinical settings that pharmacists practice in. The pharmacy department is really flexible.</t>
  </si>
  <si>
    <t>N/A. I enjoyed the month.</t>
  </si>
  <si>
    <t>Peter is a terrific preceptor! Very enthusiastic about the field of pharmacy and is great at teaching students.</t>
  </si>
  <si>
    <t>great precepting and interprofessional team.</t>
  </si>
  <si>
    <t>nothing further to add</t>
  </si>
  <si>
    <t>I loved how independently I was able to work during this month. It felt like I was actually working and not like I was on rotation because I managed my own time.</t>
  </si>
  <si>
    <t>Nothing comes to mind that would have made this a better learning experience.</t>
  </si>
  <si>
    <t>I thought the experience was really strong in teaching students about a wide variety of ailments and how to treat them in the ICU setting. I enjoyed the topic discussions every day that really helped me dig deeper into so many different disease states that presented themselves during my time in the ICU and know how to treat them as the month went on.</t>
  </si>
  <si>
    <t>I really don't have much to add in this section. I felt like the experience was structured very well.</t>
  </si>
  <si>
    <t>Nothing further to add. Thank you for a great experience!</t>
  </si>
  <si>
    <t>Interprofessional decision making. Vanc  warfarin  and heparin consults experience.</t>
  </si>
  <si>
    <t>Ruth and Jessica were amazing. The quizzes were the strength of this experience because I learned a great deal.</t>
  </si>
  <si>
    <t>Strengths of this site include the friendly staff and wonderful preceptor team that are fully committed to the pharmacy student's learning and engaged in their success. The preceptor team is all Nurse Practitioners which offers a unique practice setting to learn directly from providers in the Wake County health department. The ancillary nursing staff  social workers  assistants etc are all extremely friendly and made this a very welcoming site. There is a great mix of hands on learning and seeing patients autonomously but also shadowing and instructional learning from the primary preceptor  Chris. Chris is extremely friendly  laid back and knowledgable about HIV guidelines and it was a great experience to assist him in selecting the best therapies for different populations and provide primary care services as well. The HepC/PrEP clinic exposure is also a strength of this site and allows the learning to better understand the standardized treatment and prevention measures. Drug reps bring treats or lunch nearly every day which was also a welcomed perk. Chris truly deserves a preceptor award for his dedication to student's learning and his active engagement/ eagerness to utilize the pharmacy student as a resource for the providers at the clinic.</t>
  </si>
  <si>
    <t>Having a bit more learning activities to do during down time that focus on HIV/ Hep C or opportunistic infections would have been nice to remain engaged between patient visits. Some times there was a lot of down time if patients did not show up  which I never minded  but occasionally I felt bad that I didn't have much to work on except study for the NAPLEX.</t>
  </si>
  <si>
    <t>This experience gave me the opportunity to develop relationships with the regular patients at the pharmacy. I was also able to take charge of vaccines  administer hundreds of COVID-19 boosters  and help with daily pharmacy operations. All of the pharmacists and pharmacy staff were friendly and knowledgeable.</t>
  </si>
  <si>
    <t>I would have enjoyed being able to observe and participate more in final checks made by pharmacists. I think this is a skill that is not taught during school and we have little experience to perform this task on rotation.</t>
  </si>
  <si>
    <t>This experience provided a strong foundation of understanding a pharmacist's day-to-day responsibilities as a part of the internal medicine team.</t>
  </si>
  <si>
    <t>During this month  rounding was limited due to changes since the beginning of the COVID-19 pandemic. Additional in-person rounding activities would of made this a better learning experience for me.</t>
  </si>
  <si>
    <t>This rotation is extremely heavy on interdisciplinary opportunities and was fantastic in facilitating these interactions. There was not a single day where I did not interact with physicians  NPs  PAs  and nurses. All of these providers seemed invested in my learning and made me feel like a part of the team. Verbal presentations were to a mix of these providers and allowed me to get a better understanding of how the whole clinic worked  as well as provided me feedback and education from their points of view. My preceptor was fantastic in allowing me to explore my own interests within the field and to schedule time for me to shadow various occupations from radiation therapy physicians to lung nodule procedures to ordinary physician consults where I was able to observe the process of diagnosing and treating cancer from the start to the end of therapy. I also had ample opportunity to review patient charts and make meaningful interventions based on lab values and vitals for patients who were supposed to receive chemotherapy that day. This rotation was also great in allowing me to counsel patients on chemotherapy medications and I believe that I made meaningful advancements in my counseling skills. Chemotherapy is also a delicate subject where patients sometimes require adjustments in their counseling based on their attitude and prognosis. I think that I am a better pharmacist for having gotten the experience in dealing with patients were struggling with the rigors of chemotherapy as well as difficult prognoses. I also think that my preceptor did a great job in receiving and incorporating feedback from me.</t>
  </si>
  <si>
    <t>Preceptor is relatively new to practice and had not quite settled in yet and was not used to having students. This included getting her CPP license on my last day. However  preceptor adapted well and was receptive to feedback.</t>
  </si>
  <si>
    <t>I really enjoyed having the opportunity to present patients and topic discussions  respond to codes  and review system lists throughout this rotation. I found the blue sheet very helpful for working up patients and appreciated that I was able to leave rounds with 2-3 questions for follow-up that afternoon. Working with multiple pharmacists on system lists was helpful as I was able to learn new clinical pearls or tips while completing i-vents each day. By the end of the month  I felt confident identifying the need for renal dose adjustments as well as dosing lovenox  heparin  and warfarin based on therapeutic monitoring levels.</t>
  </si>
  <si>
    <t>I would have liked working with other pharmacy students  but I am glad I had the opportunity to work closely with med students. As a 4th year student  I appreciated the autonomy I was able to have on this rotation. Overall  I really enjoyed this rotation and feel that it was structured very well.</t>
  </si>
  <si>
    <t>Great experience! Really appreciated the opportunity to rotate around to different pharmacy areas. My preceptor was fantastic!!</t>
  </si>
  <si>
    <t>I do not think the evening shifts are a great use of time while on rotation.</t>
  </si>
  <si>
    <t>I loved getting able to see various departments of the hospital and getting to work in the IV room</t>
  </si>
  <si>
    <t>lots of patient interactions and opportunities to practice communicating with patients and other members of the healthcare team</t>
  </si>
  <si>
    <t>there were times when I finished the patients I had been assigned and had to wait on my preceptor to give me further instructions. Provide better direction on what to do in down time</t>
  </si>
  <si>
    <t>nothing further</t>
  </si>
  <si>
    <t>My preceptor and the ICU team had a great focus on evidence based medicine and making the time to teach students on rotation. Great learning experience!</t>
  </si>
  <si>
    <t>Overall well rounded and provided the unique experience of a community hospital.</t>
  </si>
  <si>
    <t>This rotation exposed me to a variety of patient populations and disease states and a good look into the practice of a ambulatory clinical pharmacist.</t>
  </si>
  <si>
    <t>More time on campus and face to face interactions or clinic days. However with everything going on I understand it may be hard to accomplish.</t>
  </si>
  <si>
    <t>I want to thank all the DukeWell staff  both pharmacists and technicians as well as my co-learners/residents for making this experience so fun and enjoyable.</t>
  </si>
  <si>
    <t xml:space="preserve"> got to learn about all of the areas of CIP and how each one operates  the role of operational pharmacists</t>
  </si>
  <si>
    <t xml:space="preserve"> n/a</t>
  </si>
  <si>
    <t>Ashley was a fantastic preceptor over at Hillsborough. She always fielded my questions and was invested in my development as a student. She gave me helpful feedback on presentations and journal clubs. She always pushed me to make recommendations and use evidence-based resources to justify patient therapy plans. Overall  I was very happy with my experience and I thank Ashley for taking the time to mentor me in the field of clinical pharmacy.</t>
  </si>
  <si>
    <t>There is nothing that would have made the immersion a better learning experience for me.</t>
  </si>
  <si>
    <t>I had the opportunity to learn more about rheumatologic conditions  which aren't heavily studied in the didactic curriculum. I also loved seeing how pharmacists work in different environments/clinics.</t>
  </si>
  <si>
    <t>Nothing further</t>
  </si>
  <si>
    <t>I like being able to observe a different part of the pharmacy each day and all of the staff members are so willing to guide and teach the students.</t>
  </si>
  <si>
    <t>So far  I can't think of anything.</t>
  </si>
  <si>
    <t>I liked being able to rotate through so many areas of pharmacy. I felt that I got a good overall picture of how operational pharmacy works and how all the areas connect to one another. I liked the areas where we got to do hands on practice  such as operating the carousel or drawing up medications to be dispensed.</t>
  </si>
  <si>
    <t>Some areas were more prepared than other areas for students. The schedule change from one area to the next multiple times a week made it hard to develop a routine</t>
  </si>
  <si>
    <t>I loved the work environment at the Monroe site. Everyone is super supportive and willing to answer questions and facilitate learning. Ashley and Joe are wonderful pharmacists  and it is very evident how much they care about the community and the patient population. I enjoyed getting to see the many aspects of community pharmacy (Moose Packs  compounding  testing  immunizations  delivery services  etc.) and how these interventions can really make a difference in patients' lives. I feel much more confident with Pioneer  patient interactions  and operations in a community pharmacy setting.</t>
  </si>
  <si>
    <t>I would have loved the opportunity to see the PASS room. Other than that  there's nothing else!</t>
  </si>
  <si>
    <t>Overall  MAHEC has a very welcoming environment for learners to step out of their comfort zone to really learn and develop clinical skills. The patients here understand that it's a learning facility and are super responsive to letting the student's gather information  round midvisit  and come back with the pharmacist at the end to go over anything that was still unclear and develop a plan  all of which I think is really helpful as a learner.</t>
  </si>
  <si>
    <t>The only thing I wish I had was some other students to interact with! At a teaching facility  there's a lot to learn from interprofessional communication and learning with other students that I think would have made it a better learning experience- which I know is not a reflection on the staff and patients of this site.</t>
  </si>
  <si>
    <t>Overall  I had a really great time at MAHEC! The residents and pharmacists I worked with over the past 8 weeks were really helpful with my learning of communication/clinical skills  documentation  and patient interaction!</t>
  </si>
  <si>
    <t>This was a great experience where I could witness patients with a multiple driving undying conditions resulting in the interventions they needed in this service. Dr. Roddy is a great mentor and I've learned so much about how to take care of this population. She is a great teacher who took the time to teach me the fundamentals in a way that I could immediately start applying them to the patients I was seeing regularly.</t>
  </si>
  <si>
    <t>Nothing</t>
  </si>
  <si>
    <t>CommunicationPreceptors willing to teach and challenge me on my knowledgeWelcoming atmosphere at the site</t>
  </si>
  <si>
    <t>I had a great experience at vidant  it was very interesting to shadow pharmacists who work in different areas like Rehab outpatient peds pharmacy</t>
  </si>
  <si>
    <t>Overall  I had an amazing experience during the first half of my rotation. Matt  Nora  Adam  and Tim were all fantastic preceptors throughout this month. They are all wonderful people and I enjoyed getting to know them and learn from them. My main preceptor  Matt  was an absolute pleasure to work with. He is very intelligent and passionate about what he does and it was very refreshing. This was my first clinical pharmacy experience and I feel that I gained so much knowledge in such a short period of time  despite things being slow at the hospital. My preceptors were always there for anything I needed and tried to provide as many learning opportunities for me as possible  including allowing me to do things independently. Ultimately  my experience at the VA so far has been excellent and I would do it all over again. The facility is so accommodating  everyone is super friendly  and there is plenty of opportunities to see and learn new things.</t>
  </si>
  <si>
    <t>As I previously touched on  things at the hospital were pretty slow this past month  so I didn't get to see a wide variety of things or experience what it's like when the clinical pharmacists are super busy. However  obviously there's nothing anyone could do about that. Plus despite things being slow  I was still able to learn a lot. Aside from that  there's nothing I would change. My learning experience at this facility has been fantastic so far and any student who gets to go on rotation at the VA here in Asheville should consider themselves lucky.</t>
  </si>
  <si>
    <t>Provides ample experience to interact with patients and their families as well as other health care workers.</t>
  </si>
  <si>
    <t>More hands on learning.</t>
  </si>
  <si>
    <t>This experience is great at providing students opportunities to hone in on general vaccination and COVID-19 testing skills and education. Additionally  it is a good site for students to get a better understanding and grasp of the close pharmacist-patient relationships that can occur especially in an independent community pharmacy setting. Another strength is its staff - everyone has been welcoming and helpful throughout the learning and adjustment processes. It has been great to see how the community pharmacist and technicians work with other healthcare practitioners to ensure patients get the medications they require. I have enjoyed the opportunity of compounding medications. This site does well at giving the student a good understanding of inventory management and operations of an independent pharmacy.</t>
  </si>
  <si>
    <t>Having more direction and follow-through regarding some of the side projects that were assigned. I would like to learn more about the business side of owning and operating a pharmacy.</t>
  </si>
  <si>
    <t>This has been a great experience with direct patient care. In my prior experience  I was mostly communicating with patients over the phone but now I get much more in-person interaction. Additionally  I have been exposed to a diverse population of people who come from many different backgrounds and experiences. Unlike other areas of pharmacy  where students primarily work with physicians and nurses  I have the opportunity to work with dental students which is not often an exposure pharmacy students have.</t>
  </si>
  <si>
    <t>Coming into this rotation  I had little knowledge regarding oral health and the effects it can have. Therefore  I have really been learning about the dental field as I interact with dental students. I think this points out a gap in the pharmacy curriculum and the medication side effects that can influence one's oral health.</t>
  </si>
  <si>
    <t>This has been a really positive experience for my first month of the community rotation. The team at Avant 3 (Zack for the first week  Blaire thereafter  and Charlie) made the adjustment to a new practice setting smooth. They were very helpful and patient as I was learning the ropes of a new system  but quickly allowed for me to take sole responsibility of certain tasks such as Medication Synchronization. Zack provided an engaging experience with medication counseling opportunities. Blaire poses multiple drug information questions to help enhance my knowledge of our unique patient population  including topics such as HIV coinfection prophylaxis  estradiol administration  and THC-Suboxone interactions. It has been a really great practice setting where I have the ownership of tasks to learn a lot about them  but still know Blaire and Charlie are around to help. I am also able to work with Austyn to complete Remote Patient Monitoring for hypertension patients. She helped guide me along to independence with that program  which has provided me with a lot of patient interactions.</t>
  </si>
  <si>
    <t>I have no ideas on what could be better so far! I got to spend a day at Avant 2  so maybe seeing Avant 1 just to see what is offered through the different sites.</t>
  </si>
  <si>
    <t>This immersion experience is already one of the most influential ones I have had. It has provided me with a vast array of experiences and exposed me to different aspects of pharmacy while also allowing me to collaborate with other healthcare professionals as well. In this immersion experience I was also able to interact with very diverse patients who were extremely thankful for the pharmacist's role and really appreciated their help and support.</t>
  </si>
  <si>
    <t>More in-person shadowing opportunities. Although I have some built-in in-person shadowing days in clinic  this was a great experience of great learning and I wish I could've had more of these days built into the schedule.</t>
  </si>
  <si>
    <t>Med to bed program where student gets to do medication reconciliation and patient education before patient is discharged home. Able to access in patient clinical notes to make recommendations to providers. Opportunity to learn about outpatient pharmacy operation and medication assistance programs for uninsured patients.</t>
  </si>
  <si>
    <t>Nothing to comment</t>
  </si>
  <si>
    <t>I have enjoyed my time at medical center. All the pharmacy staffs are welcoming and nurturing in my learning experienced. I would recommend all students to have this as their community rotation as it has a bit of transition of care through the med to bed program.</t>
  </si>
  <si>
    <t>Overall  Preceptor Dombrower was incredibly knowledgeable and committed to my learning process. Early on in the rotation  vancomycin dosing in hemodialysis was challenging. Preceptor Dombrower noticed my struggles  encouraged me to continue to practice and took extra time to explain the concepts. I ultimately did well with vancomycin dosing in dialysis.  Working with residents and medical students was also a strength of this experience. I was able to create relationships while creating an environment that allowed for respect of both professions.</t>
  </si>
  <si>
    <t>Preceptor Dombrower has a great deal of experience as a pharmacist. As a learner  it was overwhelming initially to be faced with some of his expectations. This was my first inpatient APPE  and I needed an introduction to certain tangible skills such as his expectations for efficiency with Epic navigation. It would have been nice to have an orientation on the tasks I was expected to complete. For instance  I was unfamiliar with creating pharmacy notes in an inpatient setting because my previous experience was in ambulatory care. During our first meeting  I was not aware I was responsible for creating a tacrolimus monitoring note because it was not explicitly stated  but was implied. Clear communication to determine students' familiarity with tasks would help.</t>
  </si>
  <si>
    <t>This rotation was intense initially  but gave me great skills as a student pharmacist. I am a lot stronger in my pharmacotherapy knowledge thanks to Preceptor Dombrower.</t>
  </si>
  <si>
    <t>The rotation was been a wonderful experience to learn about the roles that PharmDs can play in industry setting. The preceptor is very knowledgeable and patient. He took the time to answer my questions and discuss any topics that I'm not familiar with. I really appreciate the opportunity to learn about the new trends that affect market access. As a student who is interested in going into industry  especially in market access  this rotation has been valuable. The team at BMS was very welcoming and always willing to meet with me.</t>
  </si>
  <si>
    <t>This rotation was organized  engaging  and challenging - all three qualities that I would want in a rotation. On my very first day  I received a monthly calendar with assignment due dates  meetings  etc. which I felt set the stage for success. I always knew what I should be doing and had plenty of time to work on any projects and presentations. At the beginning of the month my preceptor also extensively went into ASP workflow and from there I felt comfortable in working independently and then coming together late morning to discuss our patients and make recommendations. I really enjoyed the independence I was given - but also that my preceptor prioritized my learning. He was encouraging of questions and shared with me interesting facts about different disease states and medications. I could not be more thankful to have had a preceptor so willing to teach and so knowledgeable and passionate about pharmacy. While there are so many other strengths of this rotation- one last one I will touch on was coming together with other students and presenting/listening to an interesting patient case via a SOAP note. It allowed me to engage with and learn from other pharmacy students which I really enjoyed.</t>
  </si>
  <si>
    <t>N/A- I felt this rotation created a great learning environment.</t>
  </si>
  <si>
    <t>This was an exceptional industry experience. Within the pharmacy curriculum we get limited exposure to non-traditional career paths  therefore experiences like this APPE are invaluable to students who want to pursue these types of positions and careers. I really enjoyed my time at BMS and felt I learned a lot about HEOR as it relates to industry  patient care  and healthcare systems both within the US and globally.</t>
  </si>
  <si>
    <t>I think the only way this experience could have been better would have been to be in person. However  I understand that is completely out of the site and the schools control.</t>
  </si>
  <si>
    <t>Prianka was an exceptional preceptor. She provided clear expectations  but ultimately left it up to me to get as much out of the rotation as I wanted. She was happy to set aside time to explain and clarify questions I had  and regularly let me participate in a variety of meetings and topics to broaden my experience. Her feedback related to my work was direct and specific  which allowed me to actually improve my presentations and work throughout the rotation. I really enjoyed working with her and think she is a fantastic mentor for any student looking to move into a career within the pharmaceutical industry and HEOR.</t>
  </si>
  <si>
    <t>Working with various pharmacists and their different roles in PHMO. Topic discussions help facilitate learning. All of the pharmacists were readily available to questions.</t>
  </si>
  <si>
    <t>Starting on the patient report lists earlier and spreading out the work over time. There were a lot of patients to call. It was hard to tell what each pharmacist expected for each of their rounds so I always tried to ask beforehand what I should do to prepare.</t>
  </si>
  <si>
    <t>The strengths of this experience include providing the student with a complete perspective of health systems pharmacy. It enabled the student to participate in all aspects of hospital pharmacy (clinical  operational  interdisciplinary  different specialties  etc.)</t>
  </si>
  <si>
    <t>My learning experience was optimal; no negative aspects.</t>
  </si>
  <si>
    <t>The experience was wonderful  and I feel as though I have grown tremendously as a student. I'm grateful for all of the preceptors and healthcare personnel that were willing to teach me and help me progress on my pharmacy journey.</t>
  </si>
  <si>
    <t>This month gave me insight on how pharmacy operations are conducted in a hospital manner  as well as give me more opportunities to grow and gain experience in applied pharmacy reasonings and presentations.</t>
  </si>
  <si>
    <t>Additional time to continue learning is the only thing I can think of that would better my learning experience.</t>
  </si>
  <si>
    <t>Working with my team has been great. We work together to help optimize treatment and medication therapies to improve a patient's quality of life. Our group of physicians  pharmacists  PAs  dieticians  social workers  nurses  etc. meet each and every day to go over any important patient cases.</t>
  </si>
  <si>
    <t>I think if Annie Penn was a little larger it could have opened me up to more disease states and more complex patient cases.</t>
  </si>
  <si>
    <t>Having a #REF! on her APPE to help guide me and explain things was really helpful and beneficial.- Brenna continuously tested my knowledge and pushed me to dig deeper. I think it really helped me learn new things.- the rotation gave me a lot of independence to look at the patients I chose and learn about things that I found interesting.- Formal soap notes and Formal case presentation helped me to gain confidence and get some experience with presenting patient information.- patient counseling practice was very useful.</t>
  </si>
  <si>
    <t xml:space="preserve"> Maybe one more patient case presentation to practice after the original one and try to implement the feedback</t>
  </si>
  <si>
    <t>lots of in person patient interactions</t>
  </si>
  <si>
    <t>more time</t>
  </si>
  <si>
    <t>There was a lot of good interactions with the people that worked at the pharmacy. They were all very enjoyable to work with.</t>
  </si>
  <si>
    <t>The work that I did was relatively repetitive  but that couldn't really be changed. Other than that it was a wonderful experience.</t>
  </si>
  <si>
    <t>Great experience. Loved it a lot.</t>
  </si>
  <si>
    <t>This experience has provided many opportunities to administer immunizations and speak with patients about their medications. This experience has also given me a greater understanding of community pharmacy operations and workflow. Additionally  the topic discussions and other assigned projects have been very informative and helpful.</t>
  </si>
  <si>
    <t>Opportunities to collect comprehensive medication histories.</t>
  </si>
  <si>
    <t>This past month I feel like I have a better grasp on the different moving parts of a hospital and how healthcare professionals interact and work together. Each preceptor I have worked with has had a different educational background and has offered so much insight and advice on studying to be a pharmacist moving forward. Not only this  I was able to have a better understand of their path to becoming a pharmacist and what they are particularly passionate about in their field. Seeing this definitely has impacted what I find interesting and may wish to pursue in the future as well.</t>
  </si>
  <si>
    <t>I would enjoy some more shadowing of pharmacists with different specialties to see what their day-to-day routine looks like and what their role is like in the hospital.</t>
  </si>
  <si>
    <t>A community pharmacy taught me how well you can personally get to know all your patients to serve them with the best health care available in our community.</t>
  </si>
  <si>
    <t>More patient cases  doing more work ups on certain disease states and respective therapy guidelines.</t>
  </si>
  <si>
    <t>It was an amazing experience  I have learned a lot as this is my first exposure to the pharmacy world.</t>
  </si>
  <si>
    <t>Gave me adequate space to be independent and work on my own. This helped me to build my confidence as a professional.  As well  have a very collaborative team that showed me the importance of a great work environment.</t>
  </si>
  <si>
    <t>More follow through with some projects that we started and never finished because got busy doing other tasks.</t>
  </si>
  <si>
    <t>This rotation opportunity certainly is an eye opening experience. I've never had any formal community nor clinical pharmacy experience before  and this experience helped me see the role and impact pharmacists make in health care. I was also fortunate to have had an excellent preceptor and a resident pharmacist co-preceptor who made my learning experience less overwhelming. I couldn't have asked for a better team to work with.</t>
  </si>
  <si>
    <t>I wish I was more proactive during the experience. My tendency to doubt what I know certainly stopped me from getting the most out of this experience. I guess confidence will come and build as I gain more experience and knowledge in the field. The team was beyond excellent and there's nothing else I could've asked from them.</t>
  </si>
  <si>
    <t>I have really enjoyed watching my coworkers interact with patients and I feel like I have learned a lot about how to keep my language more patient friendly. Coming from a more medically literate population  it has been an eye-opener talking to some patients from underserved populations.</t>
  </si>
  <si>
    <t>I think it would have been better with more structure  I am not quiet sure what I am supposed to be doing day-to-day and there have been times when I have been unsure of what to do in the pharmacy.</t>
  </si>
  <si>
    <t>I just wish there was more structure and more room to ask questions! The drive there is also not great with gas prices being so high.</t>
  </si>
  <si>
    <t>The pharmacists and staff are very helpful and welcoming and feel as I'm apart of the team. I've had a lot of good experiences so far rotating and observing different specialties within pharmacy. The team is very dedicated to the students learning!</t>
  </si>
  <si>
    <t>I can't think of anything currently however  after this next month I might be able to update and add something.</t>
  </si>
  <si>
    <t>The site provided a different perspective on community care. There were lots of learning opportunities as well as counseling opportunities. The hospital setting provides all aspects of a community setting in different areas. There are lots of shadowing opportunities at different places as well that make this site really interesting</t>
  </si>
  <si>
    <t>Having a designated space to work on projects/assignments would have been nice instead of jumping around.</t>
  </si>
  <si>
    <t>This experience was very informative and I feel as though I had a lot of opportunity for growth both in drug and operations knowledge as well as professional development. I had exposure to many different specialties and environments in the hospital. Getting to see the different roles and duties of pharmacists throughout the hospital was a really great experience and taught me so much about the scope of practice of pharmacists in the clinical setting.</t>
  </si>
  <si>
    <t>I do not feel that there is anything that would have improved my learning experience. I think I was provided all of the resources and tools to make this a well-rounded learning experience.</t>
  </si>
  <si>
    <t>Overall  I believe this experience was very positive and beneficial. I feel that I was able to make the experience 'my own' by having input in seeing more of what interested me while still being given ample opportunity to get a working knowledge of the operations of the majority of the satellite pharmacies in the hospital. I felt supported in my learning by my preceptor  and was able gain valuable clinical insight to continue in my education.</t>
  </si>
  <si>
    <t>Wesley Long Hospital has been a great immersion site for counseling  IV prep  and general hospital pharmacy experience. I have been on my own doing patient counseling since day 3 onsite and they prepared me well. I have also gone to the outpatient pharmacy and the behavioral health hospital  and have plans to go to the cancer center  womens and childrens center  and the health network offices. Overall  I think this experience will give me a great overview of what goes into hospital pharmacy  which is what an introductory to health systems immersion should give you.</t>
  </si>
  <si>
    <t>I have yet to interact with many other health care professionals (doctors  nurses  PAs  etc..) but there is still a month to go. I believe that when I have gone up with pharmacists to the floor twice there have not been any doctors to interact with  and nurses are very ""in their own zone"". Some nurses are nice and will speak with you about patients  but others are not. Also  there is some gossip in the pharmacy around how things are handled and certain employees. I do not think it is the most professional to complain about other employees while there is a guest student in the room.</t>
  </si>
  <si>
    <t>I just want to say my preceptor Terri is amazing! She is very calm and collected  knows what she is talking about  and has gone out of her way to make sure I have plenty to do and see during this immersion. She has helped to make this introductory experience a great one.</t>
  </si>
  <si>
    <t>1) exposure to great diversity of disease states2) strong team that is patient-centered3) high turnover rate with multiple ways to contribute to the team</t>
  </si>
  <si>
    <t>I wish I had access to patient monitoring sheets and resources sooner! They were a lifesaver to help breakdown  understand  and monitor each patient case  especially in such a fast-paced environment.</t>
  </si>
  <si>
    <t>This rotation is like an entire semester of didactic classes condensed into one month. Jess knows what students need before they do. She is empathetic  understanding  and beyond smart. Thank you for the experience.</t>
  </si>
  <si>
    <t>A lot of different materials and resources for students that have had no past experience with veterinary medicine/pharmacy. The residents were very helpful and the technicians are friendly. The barn stalls allowed us to see how long large animals stick around as well as treatment strategies that the veterinary team will implement.</t>
  </si>
  <si>
    <t>For the patient presentations  I would have hope to have EHR access to better navigate the patient. It would be nice to shadow what the other pharmacists do in the pharmacy instead of only once in LAH with Emily. Watching pharmacists inputting and checking medications in EHR would have been nice to watch. Also giving EHR access to the students would give us the opportunity to look in the large animal rounds  making it easier to follow along. I would have liked to be more involved in the small animal side of the hospital. We do not interact much with any of the veterinarians. It would be cool to be able to shadow them for a morning as well. Many of the modules are very dense  especially the Vet Law one. It would be nice to go over that one as a group instead of individual work.</t>
  </si>
  <si>
    <t>A unique perspective on community pharmacy</t>
  </si>
  <si>
    <t>ACH is a 340B pharmacy that provided me the opportunity to learn further about this type of program and engage with a population I had limited experience with. I was able to counsel patients with very poor health literacy and multiple comorbidities. Another strength of this experience was the ability to work directly with physicians  advanced practitioners  and dentists. I rotated each week through the dental  family medicine  and pediatric clinic and was exposed to different clinical atmospheres. Also  my preceptor was extremely organized and offered weekly feedback to ensure I was meeting the expectations of this rotation. I was also able to present a journal club and evidence based medicine case to other providers outside of pharmacy  including physicians and advanced practitioners  which I thought was a unique opportunity and a useful skill to hone.</t>
  </si>
  <si>
    <t>This is a very new experiential site. It has the components to be a great environment for students  but I do feel like fine-tuning is required for students to get a true ambulatory care experience. I have offered feedback to the pharmacy preceptors at the site on which providers and clinics seemed to be most beneficial for pharmacy students. The team seemed very open to this feedback and improving these opportunities for future learners.</t>
  </si>
  <si>
    <t>Amazing to understand how to bridge the gap in healthcare and how to improve population health outcomes</t>
  </si>
  <si>
    <t>More shadowing and wish there was an in person component</t>
  </si>
  <si>
    <t>very fast-paced rotation</t>
  </si>
  <si>
    <t>Dr. Iyer digs down deep to make you question what you know.  I have learned to reflect on myself and identify what I do not know.  By continuously asking the question ""Why"" and making sure you understand every process has helped me immensely.  The papers he picks to go over are very useful to the patient population and give great practice at reviewing the statistics.  I will leave this rotation with a much stronger ability to look through primary literature and come to my own conclusions.</t>
  </si>
  <si>
    <t>Maybe getting the journal club papers at the beginning of the rotation so in case I am following a patient who has the same disease I have resources at my disposal already.</t>
  </si>
  <si>
    <t>Please give this man (Dr. Iyer) a raise</t>
  </si>
  <si>
    <t>Dr. Lassiter made this a very informative experience. He always provided me with the resources I needed to perform well and ensure patient safety. I learned a lot through hand dosing vancomycin  completing I-vents  working up my own patients  and presenting my recommendations to the team. He was always available when I needed to ask him a question  and he would always thoroughly answer any concepts that were foreign to me. My topic discussions were very informative and aided in my learning in neurocritical care.</t>
  </si>
  <si>
    <t>More opportunities to counsel patients would've been nice but difficult considering the critical nature of this patient population.</t>
  </si>
  <si>
    <t>Dr. Reynolds was a great preceptor this month. He intentionally taught me and gave the tools that I need to feel confident verifying orders and managing workflow in an outpatient pharmacy in addition to giving me the freedom to research and present on topics that were interesting to me. This is a great community pharmacy experience for students that are interested in clinical pharmacy  as there are opportunities to shadow in clinics that are in close contact with the pharmacy. Also  as the primary business of the pharmacy is speciality medications  the lower volume of the store allows for more learning time and interaction with medications not typically seen on a community pharmacy rotation. The other pharmacists and technicians at Kenilworth and the other sites I visited were always incredibly welcoming and made my experience both fun and educational. Also  they had lots of free food opportunities  which was a major plus :)</t>
  </si>
  <si>
    <t>There is nothing that immediately comes to mind. Any time there was downtime in the pharmacy  Dr. Reynolds gave me the freedom to step away and continue my learning independently. At the risk of sounding hyperbolic  I couldn't have really asked for a better community rotation.</t>
  </si>
  <si>
    <t>Thank you Dr. Reynolds for a great month!</t>
  </si>
  <si>
    <t>Dr. Sutton is an awesome preceptor. The way she set up this rotation to include a variety of tasks and learn about a variety of disease states throughout the month allowed me to learn and properly absorb the materials. She was always accessible to facilitate my learning and assist whenever I needed supervision  so I never felt overwhelmed  but she also provided ample opportunities for me to complete tasks more independently. Dr. Sutton is also patient  flexible  and consistently provided me with constructive and useful feedback/advice. This rotation has been one of the best learning experiences I have had in pharmacy school so far!</t>
  </si>
  <si>
    <t>During this rotation  I had the opportunity to help round and cover a variety of patient care units including general medicine  surgery  LVAD's  valvular disease and acute coronary syndrome services. Through these diverse opportunities I had the chance to interact with a variety of healthcare workers  who were learner friendly and appreciated pharmacists' role in an interprofessional team.</t>
  </si>
  <si>
    <t>I think being able to complete the I-vent documentation on our patients is very helpful in learning how to monitor certain medications (anticoagulation and vancomycin). I think being able to have time to do these earlier in the rotation would be helpful.</t>
  </si>
  <si>
    <t>Jesse was a great preceptor and a pleasure to work with!</t>
  </si>
  <si>
    <t>Each day  I worked with new disease states that were either unfamiliar to me or that I had not seen often  in addition to working on chronic conditions I am familiar with such as diabetes  hypertension  and heart failure. I was able to learn how to integrate the knowledge I do have and apply them to the acute condition currently taking place in this setting. I enjoyed working with the residents and attendings and being able to see how they approach problems. This helped me learn how to approach problems that pharmacy often deals with and how to use my skills to best benefit the interprofessional team. I appreciated this learning environment that offered helpful corrections and facilitated the opportunity to make recommendations confidently. I also appreciated getting feedback every week. This helped me to know what I am doing well and what still needs work.</t>
  </si>
  <si>
    <t>There is nothing that would have made this a better experience. I am grateful for everything I learned during this experience.</t>
  </si>
  <si>
    <t>Engaging/interactive  professional  despite it being a remote experience</t>
  </si>
  <si>
    <t>Excellent place to learn about being a pharmacy manager. I liked that I got to see a retail location that was not so busy that I did not get to fully talk to patients or see the ""ins and outs"" of community pharmacy. Shadowing physicians was a good experience.</t>
  </si>
  <si>
    <t>Could be a few more things for students to do or maybe more shadow opportunities.</t>
  </si>
  <si>
    <t>I would have liked to have had a better description of what Genoa was before starting the rotation.</t>
  </si>
  <si>
    <t>Get to independently lead patient visits and suggest a medication plan to the preceptor. You get to learn from different preceptors and work at different clinics within MAHEC. You also get to participate in weekly meetings and invidious topic discussions led by different pharmacists.</t>
  </si>
  <si>
    <t>Spending more time in clinic. I really enjoyed clinic time and would've like to spend more time working directly with patients.</t>
  </si>
  <si>
    <t>I enjoyed being able to visit the different clinics and see what each pharmacist on the team does. I also appreciated having topic discussions with each CAMP pharmacist. I felt as if I was learning something new each day  and appreciated the autonomy of working up patients  leading the interactions on my own  and documenting each encounter (both via telephone visits as well as in clinic). I also enjoyed doing the CE presentation during POD.</t>
  </si>
  <si>
    <t>It would have been really nice if we could do more in person clinic days or video conference visits as compared to calling the patients (to make each encounter more personable). This is already something they are looking into/how to expand clinics and responsibilities to cover for more disease states.</t>
  </si>
  <si>
    <t>I really enjoyed this rotation and can see ambulatory care in my future!</t>
  </si>
  <si>
    <t>I enjoyed rotating through the variety of pharmacy satellites and areas where pharmacists are involved in the health system. It was nice having a broad exposure to operations in that way.</t>
  </si>
  <si>
    <t>Having such different schedules everyday was challenging. Maybe if the schedule could be a little bit more standardized  that would be helpful. For example  some days I had to arrive by 7:00 and other days  we didn't start until 9:30. Just made it challenging to have a routine throughout the month  especially when commuting from outside Durham such that traffic was unpredictable. In North Central Pharmacy  at times it felt like we were working as technicians rather than following the pharmacist to understand what they do in that shift.</t>
  </si>
  <si>
    <t>I got great opportunities to review and learn about knowledge of common infectious diseases and home infusion in a practical setting. It also presents a unique opportunity for me to see the telehealth--my preceptor spends a good amount of time interacting with patients and home infusion nurses on the phone. My notes-taking on Epic has got much improvement through the rotation. Weekly PID/POD provides exclusively learning time with other pharmacy students and residents. Great learning pace and life balance make me enjoy the learning with proper pressure!</t>
  </si>
  <si>
    <t>Not much to my mind.</t>
  </si>
  <si>
    <t>I got to learn what responsibilities of pharmacy manager are  work on multiple projects and also participate in the hypertension clinic on Fridays which is nice considering it is an administrative rotation. It was a great experience where I got to see what a good team dynamic is like where everyone is striving for perfection and always looking for ways to improve.</t>
  </si>
  <si>
    <t>I got very lucky with my preceptor this month who listens and trusts his students. He is also a great example of a leader and I learned a ton from him.</t>
  </si>
  <si>
    <t>I had a great exposure to speciality pharmacy. Throughout my education  I was not exposed to this field of pharmacy much  and it was great to dive deeper in it. Also  I was able to work in multiple settings including a speciality pharmacy  a breast cancer clinic with focus on speciality medications  as well as a RA clinic focused on specialty medications. The people I worked with were great and always supportive and pushing me to become a better person.</t>
  </si>
  <si>
    <t>Incorporating more in-clinic days would have been something that would have exposed me more to how the specialty medications are utilized in practice.</t>
  </si>
  <si>
    <t>I liked how the FDA was flexible to take in students during the pandemic and was still committed to our learning.</t>
  </si>
  <si>
    <t>Given the situation  I don't think there is anything that would have made a better learning experience for me.</t>
  </si>
  <si>
    <t>I loved the unique experience of this rotation! Majority of the responsibilities were similar to that of a typical retail chain pharmacy. However  this pharmacy also had a specialty pharmacy that catered to patients who needed high price medications for certain disease states. This allowed me to see more of the financial access barriers patients may encounter on a monthly basis when picking up their medications. The pharmacy also allowed me to shadow the inventory specialist for a day to learn how the pharmacy can better save money for the NHRMC hospital due to it providing its own insurance for its employees/their families. Within the pharmacy itself  there was a robot that allowed medications to be filled automatically  which was another unique opportunity to learn about. The main strength I saw during this community pharmacy experience was the positive attitude and work ethic of all the pharmacists and its pharmacy technician staff. Everyone was ready and willing to help me with any questions I had. All employees were patient with me as I continued to get ""into the swing"" of its work flow and always expressed gratitude/appreciation for any work given to them. With my preceptor being a part time pharmacist  all of the other pharmacists on staff were always ready to take me under their wing to help me continue to be an active member in the pharmacy  which is something I greatly appreciated.</t>
  </si>
  <si>
    <t>It would have been nice to have more patient education opportunities  but this is not something that could be controlled. In specifically serving NHRMC employees/their families  you could tell this patient population was more educated compared to the general public. Therefore  not many questions were asked during the month I was there; however  if there ever were any opportunities  the pharmacists on staff would always make sure to grab me to join in on the patient education opportunity.</t>
  </si>
  <si>
    <t>I thoroughly enjoyed this rotation more than I thought I would have for my advanced community pharmacy rotation! Dr. Pierce and all of the other pharmacists were such a joy to work with and I am so thankful to have worked alongside each one of them. I would highly recommend this rotation for future students as a rotation opportunity  as it really is such a unique experience to be a part of.</t>
  </si>
  <si>
    <t>I really appreciated the opportunities to meet with patients (virtually) and to engage as part of an interprofessional team. Dr. Koenig really gave me space to think through problems on my feet. While this was uncomfortable at times  these opportunities forced me to be decisive which is a skill I have struggled with in the past. I also am very thankful to have been able to interact with the VA patients. Most were an older population and multiple individuals faced financial hardships and transportation limitations. This not only helped me to be more empathetic as a provider  but more creative as well. I also was given a unique insight into what it looks like to be a CPP  which I am really thankful for. I have always been interested in ambulatory care  and this rotation has certainly furthered that interest.I wanted to end by saying that I think very highly of Dr. Koenig as a teacher and pharmacist. She has genuine compassion and kindness for her patients  and I am very thankful to have gotten to learn from her.</t>
  </si>
  <si>
    <t>My only major regret  is that this rotation was virtual. While I think having some tele-health experience is good  I also am frustrated that my one of two ambulatory care experiences was virtual. This is by no fault of the VA or my preceptor  but I personally do not think that virtual rotations further my learning as much as in-person rotations.</t>
  </si>
  <si>
    <t>I really enjoyed acting as a co-preceptor this month. I loved utilizing the layered learning model which allowed me to not only challenge myself  but also to challenge the other student. I also did like the attempt at including clinical questions and skills during the advanced health system month.</t>
  </si>
  <si>
    <t>I think this month had an oversaturation of medication reconciliation days. On the days that I was with the med rec team  I constantly felt as if I was doing someone's job for them. I was there to allow the technician to do half the amount of work they normally would complete. In fact there were many days that I was completing more than half of the patients the med techs were assigned to. It was incredibly frustrating and I felt like I wasn't actually learning anything these days  but rather used as free labor. I can understand having to do med rec as it is an important part of patient care  but the way it was conducted was extremely disheartening.</t>
  </si>
  <si>
    <t>I really enjoyed learning about so many not commonly seen disease states in other practice areas. There was a good amount of diversity in our patient population. I had lots of opportunities to counsel patients  as well as many other learning opportunities like topic discussions and projects.</t>
  </si>
  <si>
    <t>I would've liked to be able to talk to some patients face-to-face  but understand that might not be possible due to the pandemic.</t>
  </si>
  <si>
    <t>I really enjoyed my time at the geriatrics clinic this month! I appreciated that Jena let me initiate visits independently but was always there for questions and to oversee. The fellows clinic was also a great opportunity to get more experience with interprofessional clinic visits and gain more familiarity with a broad array of disease states in the geriatric population. The weekly assignments also helped deepen my understanding of various disease states and medications.</t>
  </si>
  <si>
    <t>An initial warfarin topic discussion may have been helpful to refresh my previous knowledge and get familiar with your approach to warfarin dose adjustments. All of this information was covered throughout the month  but it may have helped at the beginning of the month to have an overview. This could be accomplished by either a powerpoint to review ahead of the rotation  a topic discussion  or replacing the first weekly DI assignment with a warfarin review.</t>
  </si>
  <si>
    <t>I think this rotation allowed me to learn a lot about the administrative side of pharmacy and leading a group of pharmacists. We were able to talk about things that will make a better leader and employee in the future.</t>
  </si>
  <si>
    <t>No fault to Maurice  but there never really was any big projects that came up during the month.</t>
  </si>
  <si>
    <t>Negative</t>
  </si>
  <si>
    <t>I was able to gain practical experience for different roles in pharmacy such as med rec tech  sterile preparations tech  and central pharmacist. I was also able to present a topic discussion/case presentation about a patient I saw early on in the month. Overall  this was a great experience to see how else pharmacy is functioning throughout the hospital outside of clinical pharmacists.</t>
  </si>
  <si>
    <t>I was given the opportunity to be involved in leadership  administration  clinical care  and core pharmacy practices. I was allowed to act on a wide range of consults  projects  and other endeavors. Overall  this rotation provided me with a fantastic understanding of the wide variety of pharmacy opportunities in a health system.</t>
  </si>
  <si>
    <t>Nothing that I can think of. I think Jordan provided me with every opportunity for success and prepared me well for my future rotations. I can't ask for anything more out of a 1 month rotation.</t>
  </si>
  <si>
    <t>I really appreciate all the effort she put in to provide us with individualized experiences that allowed for us to explore our interests in pharmacy and prepare us for our applications to residency or future careers.</t>
  </si>
  <si>
    <t>incredible non-traditional experience!  Amazing precepting staff and learning environment. 10/10 recommend.</t>
  </si>
  <si>
    <t>nothing further to add.</t>
  </si>
  <si>
    <t>It was a challenging experience  but the preceptor team fosters an environment of growth and learning. I enjoyed the flexibility of scheduling and the variety of experiences.</t>
  </si>
  <si>
    <t>Nothing really  maybe another project.</t>
  </si>
  <si>
    <t>Lots of unique learning opportunities. Did well to keep a student engaged or working on projects so it wasn't just sitting there observing. Actively allowed student to have a hands-on role during code situations and RSIs.</t>
  </si>
  <si>
    <t>Projects spaced out a little better so most things did not fall all onto one week. Journal club or educational board could be moved up in the rotation.</t>
  </si>
  <si>
    <t>nothing further to add!</t>
  </si>
  <si>
    <t>Lynn's Critical Care rotation had many strengths  including: (1) full immersion in the ICU team through daily rounding with interprofessional colleagues; (2) making therapy plans and recommendations  and documenting them  through completing ""Pharmacy to Dose"" consults; (3) answering drug information questions that were either patient-specific or of ICU-team interest; (5) leading ICU topic discussions for the medical residents; and (5) a strong and supportive preceptor team.</t>
  </si>
  <si>
    <t>Nothing comes to mind - It was a great rotation!</t>
  </si>
  <si>
    <t>Overall  this was a fantastic rotation that expanded my clinical knowledge and strengthened my clinical decision-making skills. Lynn was an extremely knowledgeable  supportive  and patient preceptor  who appropriately guided me and cheered me on.</t>
  </si>
  <si>
    <t>MICU rotation is very intense and challenging  and patients are usually very complex. However  it is definitely a fun and rewarding experience - the team usually appreciates pharmacists' input and would actively involve pharmacy in the therapeutic decision-making process  which demonstrated multidisciplinary collaboration. I feel that there is still so much that I need to learn in critical care but I feel like this is a good start. Thanks to Dr. Murray and Savannah who made this process easy and enjoyable for me. I really enjoyed the PODs and case debrief after rounds.</t>
  </si>
  <si>
    <t>In the beginning  it is very challenging to understand the rounds due to the terminology in critical care  but the patient case debriefs after rounding is very helpful. I think having the discussion will help students a lot. Also  I wish we have more Pods! They are really fruitful lectures!</t>
  </si>
  <si>
    <t>Multiple and diverse community pharmacies within the hospital system  very friendly staff  unique Meds to Beds program and PACE cycle filling program</t>
  </si>
  <si>
    <t>Being provided with a document that describes the workflow for common tasks likely to be encountered within WinRx</t>
  </si>
  <si>
    <t>-Multiple topic discussions  journal clubs  and cardiology pod readings throughout the month allowed me to become more confident in presenting and critiquing primary literature (as well as apply it to practice!).  These were opportunities to enhance my knowledge about topics I was familiar with (heart failure) and learn more about topics I was less familiar with (ventricular arrhythmias  transplant  LVAD).-The patient population was quite varied (ranging from LVADs to heart transplant to cardiogenic shock to stabilized floor patients to LVAD driveline infections).  There was always different types of patients to workup throughout the ICU and step down unit!-Dr. Musick (resident) and Dr. Hollis were incredible to work with throughout the month.  They are both superb educators (very passionate about teaching).  We had fantastic conversations regarding cardiology medications  pathophysiology  hemodynamics  etc.  They both are extremely dedicated to patient care as well.  Both provided excellent constructive feedback and challenged me to improve throughout the month!-Great practice in writing discharge notes  counseling patients on anticoagulants/antiplatelets  and crafting pharmacy plans in a concise but detailed fashion.-Phenomenal interactions with interprofessional health care team on rounds (MDs  nurses  PAs  case managers  LVAD/transplant coordinators  etc).  All members of the team respected pharmacy and allowed for robust conversations regarding plan of care/treatments.</t>
  </si>
  <si>
    <t>it would have been nice to have a more permanent work space throughout the month as a Pharmacy student.  it was a challenge to find a place to attend meetings and pod (if they were virtual) as I was frequently moved out of conference rooms that were booked for other reasons.</t>
  </si>
  <si>
    <t>-This rotation is going to be hard to beat.  It is the absolute BEST one I have had to date (I learned so much  was challenged to realize my fullest potential  etc).  Simply PHENOMENAL!  This was a great rotation to fully realize the potential of pharmacists in an inpatient setting.  Dr. Hollis was an absolute joy to have as a mentor/preceptor.  Dr. Musick and I worked so well together during rounds.  I am so sad it had to end so soon!!</t>
  </si>
  <si>
    <t>On this rotation  I worked on several projects that had a direct impact on staff members and patients across the health system. I felt that I was the ""owner"" of these projects and it was really rewarding to complete these mostly on my own  with feedback from my preceptor. I really felt like I was part of the sterile compounding team by the end of the month and really enjoyed my time on this rotation!</t>
  </si>
  <si>
    <t>While I understand constructive feedback is really important in order to improve  I wish I had received more positive feedback  especially at the beginning of the rotation. By the second half of the rotation I think I had a better understanding of what the expectations were  so I performed better and received more positive feedback. However  I felt frustrated at the beginning of the rotation when I felt like I was doing everything incorrectly because I was only receiving constructive feedback.I also think it would be helpful to have scheduled check-in times for the preceptor and student a few times a week to talk through progress on projects and receive feedback. There were some weeks that I had very little one-on-one time with my preceptor and I think having more check-in time (even as short as 15-20 minutes at a time) would have helped with my efficiency in completing &amp; submitting projects.</t>
  </si>
  <si>
    <t>One of the biggest strengths of this rotation was that it provided ample opportunity to develop primary literature interpretation skills. Through almost daily informal article reviews  the emphasis was less on the presentation of material (i.e. handout or formal presentation)  but rather on understanding the holistic picture - patient population  assessing the appropriateness of methods/outcomes  etc. I also appreciated the effort of teaching how to integrate primary literature into clinical practice and incorporating these findings into specific recommendations and patient education during visits. Moreover  the feedback provided on key elements that were missed or glossed over during article reviews helped identify areas of improvement throughout the month.Dedicated time in the mornings to discuss topics (journal articles  disease states) and review patients before clinic was very valuable. The individualized approach and time dedicated to these sessions really helped identify areas of weakness and provide further detail or explanation to clarify these points.The opportunity to be more independent during clinic visits was also a major strength of this rotation. Lauren's ability to adapt based on my readiness and comfort during patient interactions allowed for more responsibility earlier in the rotation. Through these experiences  Lauren was able to provide specific feedback on improving patient visits which I had yet to fully experience in previous rotation experiences. Additionally  I appreciated observing her methods of medication counseling and practicing shared-decision making with the patient.</t>
  </si>
  <si>
    <t>As an outpatient specialized clinic rotation  there were few opportunities for interacting with other providers or learners. Additional exposure to other roles in the clinic would have also provided a broader perspective of all that goes into the patient's care - especially since there are so many roles to play in heart failure care.Weekly news updates - i.e. student practices searching for relevant updates in the field (cardiology)</t>
  </si>
  <si>
    <t>In the future  I'd advise the preceptor to consider the impact of their emotions (anger  annoyance  disgust) and actions on their learners. Further  consistent expressions of frustration or anger with certain providers or comments on a professional's ineptitude impact learners' perceptions of these professions and may create certain biases in the future. While there weren't any overt instances of unprofessional behavior  it was clear that having a learner was  at times  a burden or inconvenience which was made apparent to the learner.</t>
  </si>
  <si>
    <t>One of the most notable strengths of this rotation includes the autonomy given to students. My preceptor was still readily available and spoke with me on a daily basis  however I was given the opportunity to independently call patients and document in Epic. This really encourages self confidence and awareness of what my potential role will look like as a pharmacist after I graduate. Another strength is the medical condition diversity  allowing me to sharpen my therapeutic knowledge in a variety of conditions including hypertension  diabetes  hyperlipidemia  heart failure  COPD  and more. Further  I was able to interact with other physicians  care managers  pharmacy technicians  and residents allowing me to learn from a variety of members on the team and gain a better understanding of the multiple facets that are involved in making population health successful.</t>
  </si>
  <si>
    <t>Perhaps if I had the opportunity to interact with the pharmacy technicians and care managers more independently that could have provided a greater understanding of the diverse efforts outside of that of the pharmacist that are involved in population health.</t>
  </si>
  <si>
    <t>The population health office at DukeWELL is a really unique ambulatory care experience that displays the strength of having pharmacists and other population health providers work ""behind the scenes"". This experience really fueled my curiosity for finding ways to improve how we care for our patients and their resultant health outcomes.</t>
  </si>
  <si>
    <t>Overall I greatly enjoyed the experience! I was able to grow in confidence with my patient interactions and learned so much about common outpatient disease states. Marie helped push me to look more closely at primary literature and ask next-level questions. I thought the journal clubs  topic discussions  and opportunity for presentations were all strengths that allowed me to improve upon my knowledge base and speaking skills.</t>
  </si>
  <si>
    <t>Maybe more interprofessional/layered learning opportunities  but I feel like these are more available depending on the month. Overall I didn't feel like anything was lacking and thought it was a great learning experience!</t>
  </si>
  <si>
    <t>Nothing to add!</t>
  </si>
  <si>
    <t>Seeing a wide variety of pharmacies within the hospital  learning the system of how drugs get to patients  and writing a drug monograph</t>
  </si>
  <si>
    <t>having all of the drug monograph presentations on the last day so all the students can be there</t>
  </si>
  <si>
    <t>Strengths of this experience are the diversity of medical conditions encountered throughout the experience. You have the opportunity to serve in the pharmacist role to be able to gauge career interests within internal medicine. You are given the opportunity to strengthen your communication skills through talking with diverse members of the medical team as well as interviewing/educating patients. Students also get the opportunity to present a journal club and case presentation to multiple pharmacy team members which enhances the student's presentation skills. Topic discussions were well organized and encouraged learner engagement. I really enjoyed having presentations and topic discussions with other pharmacy students - it allowed our discussions to be more interactive. Dr. Givens offers a wonderful rotation. She challenges you each day as problems arise while allowing you to complete the pharmacist work. She asks challenging questions about the disease states that we see each day but does so in a natural and non-intimidating way. She encourages you to ask questions and assists you in interjecting recommendations on rounds. It is a welcoming  challenging  and pharmacy-friendly rotation. I would repeat this rotation again if I could to continue to fine-tune my clinical skills.</t>
  </si>
  <si>
    <t>This experience was wonderful. The only thing that would have made the learning experience better was to have this rotation prior to my ICU rotation and to not have missed days due to illness. However  these things did not hinder my learning experience.</t>
  </si>
  <si>
    <t>I was only able to participate in rotation for 18 of the available 22 days since I tested positive for COVID at the beginning of my experience. We were able to make up all lost time but I wanted to include that here to explain why my days were listed as ""15-21 days"" instead of ""22-28 days"".</t>
  </si>
  <si>
    <t>Strengths of this experience include the constant teaching/learning  asking questions  explaining concepts. This really helps to paint the full picture for the student and help develop strong understanding of the subject. The hands-on experience was also really appreciated  I know that I personally don't have much needle and aseptic technique experience and so slowly learning and being taught in a friendly environment was welcome and appreciated.</t>
  </si>
  <si>
    <t>Strengths of this experience include working one-on-one with a Clinical Pharmacist Practitioner in a family medicine clinic. Having the opportunity to work in a smaller setting made the learning experience much more personal and flexible based on my learning style. I enjoyed jumping right into working up and counseling patients after the first week (following EPIC training). The sample devices were helpful for educating patients on new medicines. I appreciate Jennifer allowing me to lead sessions in order to get hands-on experience and determine areas of improvement. I definitely learned something new with each encounter  and felt this rotation allowed me to improve both my communication skills and diabetes knowledge.</t>
  </si>
  <si>
    <t>Time permitting  I would have enjoyed completing topic discussions with another student or resident on a similar rotation. It would be a good opportunity to learn about additional topics and hear other student's presentation styles for informal presentations (especially helpful for students listening to residents)!</t>
  </si>
  <si>
    <t>Strengths of this rotation site include a great preceptor who is engaged in student learning and offers multiple opportunities to experience both academic and clinical components of the APPE. Dr. Sanders wears a lot of hats so it's a unique experience to get exposure to all sorts of areas including interprofessional education  academic research grants  ambulatory care services in the student run dental clinics  and classroom teaching with the dental students. The opportunity to teach third and fourth year dental students about prescription writing and work collaboratively with the social work team at the dental school was awesome. All of the dental students I interacted with were polite and receptive to information provided by the pharmacy team which made for a welcoming and collaborative environment. Another strength is the Microsoft Teams folder that Dr. Sanders has created which served as a great bank for resources as well as an organized place for all of our shareable documents/assignments.</t>
  </si>
  <si>
    <t>Since APPE rotations are only 4 weeks  there was a lot of background knowledge to cover which I think could happen sooner in the first week in order to get comfortable with oral health topics and medications prior to assisting in the dental clinics. Some more 1:1 topic discussions either led by preceptor or with preceptor could have facilitated that minor gap. The 4 weeks flew by quickly and were very busy  but looking back it would have been fantastic to spend more time in the clinic and/or classroom with dental students and less time in academic meetings that required little or no participation.</t>
  </si>
  <si>
    <t>The clinic serves a diverse and underserved population in the Fayetteville community. There were opportunities to lead patient interactions. There were unique opportunities to shadow a psychologist and diabetologist.</t>
  </si>
  <si>
    <t>Both the preceptor team and the student were dealing with unforeseen circumstances that led to a fluid schedule. This experience taught me adaptability and flexibility  and I was still able to gain something from it. I was still able to use the time for meaningful projects and patient care activities  and got to accomplish my goals of leading patient interactions.</t>
  </si>
  <si>
    <t>The experience presented multiple fields/specialties of inpatient pharmacy  assisted in developing my clinical knowledge  and built confidence in my own abilities as a future pharmacist.</t>
  </si>
  <si>
    <t>I greatly enjoyed the diversity of the experience. All the preceptors were very informative and helpful in providing education as well as insights in various areas of pharmacy.</t>
  </si>
  <si>
    <t>The first strength of this experience is its intensity. I was only taking care of 2 patients at day 1. However  at the end of the rotation  I was able to cover half a service (8-10 people) every day. My work efficiency also improved  so I was spending an adequate amount of time going over each patient. The second strength of this experience is the topic. Cardiology revolves around guideline-directed therapy  thus it has a clearer outline for learning. It was also important for me to realize that guideline only provides a framework for decision making. The final decision will be based on expert opinion and guidelines together.</t>
  </si>
  <si>
    <t>This month  I was also working with a pharmacy resident (Sam) and another PY4 (Michael). I actually really liked the working environment we created. At the end of the month  Micheal and I were able to split the patients from the entire service (max 20 people). Every morning  we would quickly catch up on the patient and make our recommendations to Sam. This helped me gain more confidence when making recommendations to the team during morning rounds. After the rounds  we would also report any new changes to our preceptor. Our preceptor would make final adjustments and follow up with any remaining issues. I really like this hierarchical learning process as it is more dynamic and helped my learning experience tremendously along the way. It allowed me to see different levels of thinking and how to make higher achievements.</t>
  </si>
  <si>
    <t>The long-term acute care setting and the patient population at this hospital are unique and different from those in other healthcare settings. I was able to see a variety of medical conditions and learn how to better manage them. Being in a smaller hospital  I was able to interact with  shadow  and learn from a variety of providers and non-providers. The weekly antibiotic stewardship meetings and daily discussion of antibiotic use made me more comfortable with infectious disease topics and recommendations. Lastly  Christine always tried to involve me in her clinical decision making process  including evaluating the appropriateness of an antibiotics  assessing TPNs  optimizing medication use  among many other things that came up throughout the month.</t>
  </si>
  <si>
    <t>I would have liked to have more time set aside for topic discussions with my preceptor. Due to staffing shortage (outside of the pharmacy's control)  Christine was busy with pharmacy operations and did not have a lot of time for one-on-one discussions. However  Christine has been wonderful at finding shadowing opportunities for me and giving me projects to work on or topics to research when she is preoccupied  so I was never unproductive and I feel that I was learning something new every day.</t>
  </si>
  <si>
    <t>The main strength of the experience was the diversity of experiences offered throughout the month. I had the ability to work in a multitude of areas and gain a broad understanding of all the different areas of pharmacy practice within the hospital. I felt that all of the preceptors were professional and happy to teach.</t>
  </si>
  <si>
    <t>Nothing to add here. I thought it was a great learning experience throughout the month.</t>
  </si>
  <si>
    <t>Thanks for facilitating a great month!</t>
  </si>
  <si>
    <t>The preceptor team on this rotation was extremely knowledgable and they were always more than happy to share clinical pearls and knowledge with me as a learner. They also provided timely feedback on projects and aided in suggesting appropriate level of communication on projects based upon audience. The team was also very supportive in allowing me to develop skills and work on areas where I could grow as a practitioner. I also appreciated that the team shared areas where I could improve on a regular basis  as this form of feedback has proven most effective for me in the past. They also allowed me to experience interdisciplinary rounds with the medical residents  which proved invaluable as this was my first experience having residents and attendings seek my advice on pharmacotherapy. The pharmacy team also supported me suggesting doses when needed after running the doses past them  which was encouraging that they had faith in my ability to consult tertiary resources for pediatric dosing and come up with an appropriate recommendation.</t>
  </si>
  <si>
    <t>I thoroughly enjoyed my experience and do not have any recommendations to improve my experience.</t>
  </si>
  <si>
    <t>The rotation has been great. I have learned so much about ambulatory care pharmacy practice. It has been great interacting with the patients.</t>
  </si>
  <si>
    <t>The site is small and not a lot of staff  thus as a student we are able to work more with the pharmacist and participate more in pharmacist duties. Dr. Lemm is a great preceptor and does a good job of balancing precepting  learning  and fun. Compared to other community rotations this site was very enjoyable and I felt like I was truly part of the team and not just free help. It was nice to be able to participate in both pharmacist and technician duties.</t>
  </si>
  <si>
    <t>I think I would have been more interested in participating in a flu clinic at the senior living facility  unfortunately time and COVID did not permit this.</t>
  </si>
  <si>
    <t>The strength of this rotation lies in the variety of conditions a student will encounter that involves an emphasis of applying information rather than acquiring it. The inter professional collaboration between many health care professionals allow students a dive into the thought process of many providers in order to reach a decision together for the best of the patient. The academic nature of this site also benefits the student greatly promoting learner directed sessions and activities. The preceptor provides fair and appropriate feedback with clear expectations laid out.</t>
  </si>
  <si>
    <t>The rotation was challenging without a doubt  and what would've made it a better learning experience for me would be more allowance of time. The hours were fairly tough for this site and was taxing. I would've appreciated a project assigned to me with project days dedicated to work towards those projects.</t>
  </si>
  <si>
    <t>The team at Deep River Drug is incredibly helpful and everyone there contributes to a positive learning environment. Dr. Forrester is an amazing preceptor that is always willing to answer questions or help me when I was stuck on something. He ensures that students learn about all aspects of community pharmacy and takes student interests into account. He is dedicated to helping students become good pharmacists and community members.</t>
  </si>
  <si>
    <t>I enjoyed the end-of rotation projects and I think having one or two throughout the rotation would make for a good learning experience.</t>
  </si>
  <si>
    <t>This experience allows students to partake and several areas of pharmacy practice from IV preparation to the OR pharmacy. This experience helps students understand what goes into order verification as well as dispense prepping medications.</t>
  </si>
  <si>
    <t>I would have liked to have this rotation as the first APPE.</t>
  </si>
  <si>
    <t>This experience gave me the amazing opportunity to work with a unique population  and helped me to expand my knowledge of and interest in women's health. I enjoyed the variety of patients I was able to see on this rotation  and enjoyed learning from a physical therapist as well. I felt that the balance of work versus time I was given to complete things like a journal club and topic discussion  My experience was incredibly positive  and I felt supported during my learning. Dr. Austin is an incredible mentor  and I will be using the skills and information she has taught me for years to come.</t>
  </si>
  <si>
    <t>Looking back I think I would have benefited from working up pregnant patients with preeclampsia or those needing to be on anticoagulation  even if just for the practice since we generally did not see these patients. Otherwise there is nothing I would change!</t>
  </si>
  <si>
    <t>This experience helps expose students to a special population that requires to be seen by every pharmacy student. We learn so much from school regarding medication treatment  but conversations with patients and knowing their stories impacts the medication therapy that's most appropriate to them. Learning how to listen properly and showing care towards patients helps establish the patient-provider relationship that's especially necessary when modifying medications that patients are emotionally attached to.</t>
  </si>
  <si>
    <t>I wish I was able to see more patient interaction in-person. I understand that COVID makes this more challenging  but I would've loved more chances to practice interacting with this patient population (while being careful of using non-stigmatizing language).</t>
  </si>
  <si>
    <t>This experience offered a great diversity of precepting perspectives by utilizing multiple preceptors from different areas of expertise and with different roles (PA  RD  PharmD  etc.). This preceptor model granted a unique experience each day of the week  as different providers work with different patient populations. This allowed for growth in multiple areas. Additionally  this experience required ample patient interaction  allowing for growth with patient interaction and counseling. All preceptors were eager to teach and made this learning experience a memorable one.</t>
  </si>
  <si>
    <t>This experience provided an excellent opportunity for me to reinforce disease state and elements of patient care which we have not focused very intensely on since the first year of the PharmD curriculum.</t>
  </si>
  <si>
    <t>There was too much project time/too many topic discussions to facilitate large amounts of clinic time. This would have been a better experience if some of the work from home/remote days were more heavily based in patient contact</t>
  </si>
  <si>
    <t>This experience provided many unique learning opportunities and I am so grateful that I had the opportunity to learn about both HIV and OPAT. For the HIV portion of the rotation with Ken  Ken was able to teach me about the different clinical studies that Duke is participating in  such as Cabenuva and statins for HIV patients. I also had opportunities to learn more about resistance testing  opportunistic infections  and resources to utilize for medication selection  as well have the opportunity to help counsel PrEP patients. For the OPAT portion of the rotation with Jason  I had many opportunities to follow patient therapies and their labs  as well as independently follow up with patients and speak to them about their course of therapy. I was also able to learn more about incorporating vancomycin AUC monitoring into current therapy practice. I felt that the independence really helped me grow during this past month  and Jason provided numerous learning opportunities that took my learning one step further. Jason also incorporates ""Questions of the Day"" that are applicable to patient situations that come up throughout the course of the day that also serve as great learning opportunities.</t>
  </si>
  <si>
    <t>There is really nothing that would have made this rotation a better learning experience for me. The only suggestion that Jason and I had talked about was possibly incorporating a journal club in addition to the patient presentation as an additional learning opportunity.</t>
  </si>
  <si>
    <t>Jason and Ken were both wonderful preceptors whose dedication to teaching their students does not go unnoticed. They provide numerous learning opportunities and give helpful  constructive feedback. They also always have constant open communication for any questions that arise. Throughout the month  they were both invested in any feedback that I had so that they could make the best rotation for me while I was still currently on it  and not just for future students. I really appreciated all of the time that they both put in to making this rotation so great.</t>
  </si>
  <si>
    <t>This experience provides a good balance between independence and a supportive learning environment. I also enjoy the opportunity to learn from other professions besides pharmacy. The projects assigned  although challenging  were great experience and I believe they will set me up well if I decide to pursue residency.</t>
  </si>
  <si>
    <t>This experience provides a thorough introduction to ambulatory care pharmacy. The student is able to learn about the clinical pharmacist role in an interprofessional setting. The site offers a variety of opportunities to learn about different chronic disease states like diabetes  obesity  hypertension  osteoporosis  and COPD/asthma management. Other additional learning experience includes navigating insurance company/medicare for mediation access and how to apply for the medication assistance program.  The pharmacist gives great feedbacks for the student to improve on their skills.</t>
  </si>
  <si>
    <t>I would like to have more opportunities to make recommendations directly to patients during clinic time on top of just presenting my recommendations to the pharmacist. This way  I will gain more confidence and better refine my communication skills.</t>
  </si>
  <si>
    <t>All providers  staffs and the pharmacist were welcoming and engaging in the student learning experience. I was able to gain so much knowledge about ambulatory care pharmacy! I would recommend this rotation to every student!</t>
  </si>
  <si>
    <t>This experience really allowed for a unique look into what critical care is with a patient population that varies in patient background as there is no specific comorbidity that leans to burns. I enjoyed the varied nature of patients and the ability to truly learn how to monitor and promote the wellbeing of these patients.</t>
  </si>
  <si>
    <t>Nothing  I am grateful for the ability to have been in person and learn from my preceptor and the team.</t>
  </si>
  <si>
    <t>This experience was a great for me to practice my skills and flow in direct patient care further and in more of a leader role than I have had in previous rotations. I was able to practicing lots of documentation of encounters with patients as well  which was a great help.</t>
  </si>
  <si>
    <t>Not getting sick with COVID! Unfortunately this shortened the time I could be in clinic in person  but I still was able to do great research work and learning on my time working remotely in isolation.</t>
  </si>
  <si>
    <t>This experience was perfect for anyone interested in administration - the networking opportunities and projects are unlike those anywhere else.</t>
  </si>
  <si>
    <t>None</t>
  </si>
  <si>
    <t>This experience was very specific and unique as I was on the cardiac pediatric step-down unit which is a very niche unit  but one that I learned a lot in. Because there was such a steep learning curve  this challenged me in a very positive way. I spent more time outside of rotations preparing everyday which helped me in my success for this rotation. Additionally  I prepared a patient presentation every single morning for 1-3 patients which helped me improve my presentation skills every single day.</t>
  </si>
  <si>
    <t>N/A I only had positive experiences from this rotation.</t>
  </si>
  <si>
    <t>Carson was an excellent preceptor! She is a great teacher and always motivates students to want to learn more and is never intimidating when a question is incorrect. She was my favorite part of this rotation because she is very knowledgeable and truly wants her students to learn. At the start of this rotation  I was worried about the steep learning curve  but Carson made this experience a lot smoother for me.</t>
  </si>
  <si>
    <t>This experiences provided daily opportunities for interprofessional collaboration. The team was welcoming and trusting of pharmacy recommendations. The team (including other students) asked pharmacy questions that involved immediate recall  literature search  drug interaction checks  renal dose adjustments  and alternate therapies. These questions provided plenty of learning opportunities. The independence I was given on this rotation made answering these questions a welcomed challenge. Additionally  rounding independently was great practice for following several patients at a time  and identifying opportunities for pharmacy intervention. Another strength is that I was given a meaningful project to work on during the rotation. I enjoyed being able to work on developing skills with a larger project throughout the rotation rather than with several smaller assignments.</t>
  </si>
  <si>
    <t>The expectation for presenting a patient is something I did not meet early in the rotation. However  later in the rotation  there were limited opportunities to practice presenting a patient in the SOAP format. With time constraints prior to rounds  I found myself bringing up pertinent questions and concerns for a patient  but not actually presenting them formally. However  still preparing to present a patient was valuable to my learning. When rounding independently  I did feel like I had a responsibility to be knowledgeable about each patient we would be rounding on  which made it difficult to do a deep dive into 3-4 patients.Rounding independently made it difficult to give the team an answer to their questions during rounds. While I may have had an idea for a patient's plan  as a student  I am not able make a recommendation  especially for more complex cases.</t>
  </si>
  <si>
    <t>When rounding independently  I wasn't sure how often to send patient updates. If the team decided to stop a drug or change a dose  I felt I needed to update my preceptor. However  that may have been unnecessary as they would have seen that reflected in the notes.</t>
  </si>
  <si>
    <t>This has been an excellent rotation that has given me numerous opportunities to learn and grow. My knowledge of medications  pharmacology  drug interactions and pharmacokinetics has significantly improved. Furthermore  my ability to assess a patient and determine potential areas for toxicity and how to rectify the situation has been strengthened significantly. The breath and depth of xenobiotics is immense so every day presented a new challenge which I loved. This was a fantastic opportunity and I am so grateful for the experience. I know I will be able to take what I learned at NCPC and apply it to my patients on future rotations and in my career.</t>
  </si>
  <si>
    <t>I would have loved to have experience at the bedside with the medical toxicology team  however I understand the limitations that were presented with COVID. Additionally  some of the large virtual meetings were not as impactful as they could have been due to limited microphone use which prevented those who attended virtually the ability to be engaged and learn.</t>
  </si>
  <si>
    <t>Dr. Dulaney is an excellent preceptor and I am so thankful for the rotation! Any student is lucky to have her!</t>
  </si>
  <si>
    <t>This has hands down been the best rotation I have ever had! Dr. Kneuss did an incredible job providing me with opportunities to practice direct patient care  participate as the lead pharmacy member when communicating with the healthcare team  and present topics related to palliative medicine. She challenged me to take charge of my own learning but created a supportive environment that fostered growth and built confidence. She provided feedback on the spot and in a way that facilitated my own understanding of concepts and how to improve. She is incredibly organized and made sure I had a well-rounded experience  and you could tell through every assignment and task that she really loves precepting and that my learning was a priority. She always took the extra time to make sure I not only understood the answer  but that I also had a thorough understanding of why. Dr. Kneuss is the perfect example of an engaged pharmacist who supports patients with challenging disease states and is so clearly valued by all members of the clinic. I truly could not have had a better experience and am so sad the month is ending!</t>
  </si>
  <si>
    <t>I just wish this rotation was longer! Dr. Kneuss formatted the month to allow time for me to acclimate to the clinic and palliative medicine  and then turned over most responsibilities to me. I would love a few more weeks to continue learning and practicing in this specialty!</t>
  </si>
  <si>
    <t>This immersion opportunity provided exposure to a variety of disease states. This immersion allowed me to see conditions that were not discussed in the curriculum as well as dive into the unique treatments of some more common medical conditions. There was something new each day to learn about and to prepare for.</t>
  </si>
  <si>
    <t>There are a few areas that would make this a better immersion experience. I think the biggest flaw would be the communication with patients. The jabber phone system that is used in this rotation is flawed and would lead to conversations that the patient could not understand as the signal would cut out randomly. This meant that I had to have a pharmacist supervisor on the line in case the connection cut out. With these technical issues  I could not work independently which was the goal of the experience. The only other area that would improve this rotation is to limit the number of preceptors/supervisors. I changed disease state queues every 3-4 days  and this would limit the mastery of the previous disease states. While some queues were easier to understand than others  some queues such as oncology  which had conditions ranging from prostate cancer to colorectal cancer to various forms of leukemia  need more than 3 days to really grasp any nuance.</t>
  </si>
  <si>
    <t>While the topic discussions were a good introduction to a disease state  having to lead them all was a large time commitment on the part of the student. Having to lead 3-4 topic discussions a week meant that I spent most of my free time outside of immersion preparing and trying to understand the diseases  often with less than 24 hours notice of the discussion. I think having a preceptor lead some of the topic discussions would give the student a good framework for future discussion  would allow the student to get an expert explanation on some of these unfamiliar disease states  and would give the student more time to work on the longitudinal projects of the immersion.</t>
  </si>
  <si>
    <t>This is a great experience that provides a lot of different opportunities  both inpatient and outpatient. For example  students have chances to work with resident physicians and physicians in therapy decision making  sharing pharmacy knowledge during in-service presentation  and making post-discharge calls. It prepares students well in different clinical settings and challenge students to apply clinical and critical thinking skills which are crucial for pharmacists.</t>
  </si>
  <si>
    <t>Nothing really  it is an amazing learning experience!</t>
  </si>
  <si>
    <t>This is a very unique experience to understand how pharmacists can contribute in managed care. Additionally  the fact that this is a government department of defense rotation  you get to serve a unique patient population. This experience allows students to really dive into primary literature and guidelines to critically evaluate different drugs  while learning different disease states to understand the clinical and economic value of drugs.</t>
  </si>
  <si>
    <t>Cannot think of anything else I wish I could have done in this rotation.</t>
  </si>
  <si>
    <t>Dr. Lugo was a great preceptor. I really enjoyed this rotation and learned a lot. I hope UNC continues to allow students to complete this rotation in the future.</t>
  </si>
  <si>
    <t>This rotation experience had many strengths. I was able to round independently with the medical team  allowing me to build confidence in making medication recommendations. I was welcomed into the medical team and integrated into clinical decision making seamlessly. I had the unique opportunity to create a resource for the medical team regarding anticoagulation  and educate residents on appropriate prescribing practices. The rotation provided an opportunity to care for a diverse patient population  with multiple different disease states and levels of acuity. The rotation allowed time for topic discussions  as well as time to discuss and review specific patient cases and various treatment approaches. The rotation schedule was optimal for learning experiences  with some scheduled topic discussions and presentations  but also left room and flexible times for unplanned topics and opportunities to observe procedures.</t>
  </si>
  <si>
    <t>I do not have any recommendations for any changes to make this rotation a better experience.</t>
  </si>
  <si>
    <t>This rotation has a lot of opportunities for making interventions and often times  being the first health professional to optimize a patient's antibiotics or consider discontinuing them. It was so awesome being able to make interventions that directly affect the patients. Another strength is the population in the area. I was exposed to so many different infectious diseases that I might not have heard of at other places. Additionally  given the poverty level  I gained experience in recommending therapies that would be more cost effective for the patient but still pharmacologically effective. Overall  I learned a tremendous amount from how to properly communicate to medical doctors to recognizing a contaminant in a blood culture. My favorite rotation thus far. Dr. Tart is the best preceptor and let me be as independent as I felt comfortable. She is very personable and the type of preceptor I would want every month.</t>
  </si>
  <si>
    <t>Although I won't complain about giving vaccinations  because I really did enjoy it. I wish they had been half-days with split shifts between students or residents so that I could have experienced the normal workflow of rotation. In the future  I am sure it won't be this way since we are in a pandemic. I enjoyed educating patients on the vaccine and helping them feel comfortable with their decision.</t>
  </si>
  <si>
    <t>I wish I could have another month :) I truly felt like I was making an impact  even though it seems so small. Antimicrobial stewardship is so vital and I enjoyed being in the middle of it this month.</t>
  </si>
  <si>
    <t>This rotation provided many opportunities to work directly with patients  be it virtual or in-person  learn more about different medications and disease states  and organize presentations. Everyone at Senior PharmAssist was kind and supportive of my education  making sure I was thinking beyond the questions asked and teaching me to anticipate the next logical question.</t>
  </si>
  <si>
    <t>The only thing that could have improved this rotation is the ability to work with more patients in-person  but the decision to remain virtual for many medication reviews was based on the safety of both patient and pharmacist/pharmacy student. Hopefully as COVID becomes more manageable there will be more opportunities for in-person med reviews.</t>
  </si>
  <si>
    <t>This rotation provided me a broad range of exposures to the different aspects of specialty pharmacy  both clinical and non-clinical. I was able to learn about the business side of retail pharmacy  participate in each of the specialty clinics themselves to get face-to-face patient interaction  and follow up with specialty patients via phone call at the specialty call center. As a result  I got to work with a variety of preceptors (as well as students and residents)  see a variety of disease states  and dive deeper into the specialty medications used to treat these disease states.</t>
  </si>
  <si>
    <t>I would have preferred to have consecutive days at each location rather than scattered throughout the month.</t>
  </si>
  <si>
    <t>This rotation provided me with an excellent opportunity to learn more about medication-use safety management at the hospital.  I enjoyed working on various medication safety projects.  The topic discussions and group discussions with the PGY2 resident and the fellow were helpful to understand the different safety-related topics.  I enjoyed listening in on and participating in our various meetings with other pharmacists.</t>
  </si>
  <si>
    <t>No comment  as mentioned at our final eval</t>
  </si>
  <si>
    <t>Nothing further to add - thank you Kristin!</t>
  </si>
  <si>
    <t>This rotation provides excellent experience in developing independent project skills such as project organization  delegation  and timeline generation. Dr. Gailes provides a great exposure to a variety of different activities in the medical affairs department of Stallergenes-Greer. Furthermore  this experience gives a very unique opportunity to learn more about immunotherapy and allergy treatment  which is rarely covered in traditional pharmacy curriculum despite this disease state's widespread prevalence in the United States. We were provided ample opportunity to hone our medical writing skills and problem-solving skills as we answered medical information questions and generated spreadsheets  handouts  and monographs.</t>
  </si>
  <si>
    <t>As presenting on company products is a large part of the job of a pharmacist in medical affairs and clinical affairs  a presentation on how to use one of the company's products (or something similar) would be really helpful! While we got to sit in on presentations to customers  it would be great to obtain some practice at doing so  even if just internally.</t>
  </si>
  <si>
    <t>This rotation provides students with a great opportunity to learn about the pharmaceutical industry and the role of a pharmacist in the drug safety team. The company environment and culture are really welcoming and friendly  which enable students to learn without stress. Ash is a great preceptor who showed great passion for teaching students and assisting their learnings. She prioritizes students on top of her busy schedule and makes sure she addresses student's need every day.</t>
  </si>
  <si>
    <t>Due to the COVID-19 pandemic  this rotation was done in a hybrid style. I totally understand this  but it would be great if the rotation can return back to complete in person in the future when it is safe to go back to the office.</t>
  </si>
  <si>
    <t>This rotation was good at providing experience working on an interprofessional team.  I also loved being to make a huge impact being about to reach out to so many patients.</t>
  </si>
  <si>
    <t>To make this rotation better it would be a good idea to have scheduled in daily time to work on the required assignments/projects. I felt absolutely over worked from rotating here. Its like I was expected to work from the morning until bedtime a couple of night a week. I believe Dr. Roberson does not have a good work-life integration and expects her students to follow suit. However  Dr. Roberson means well she just needs to keep in mind that burn out is a thing and can ultimately lead to mental health issues or making medical errors. Also  I feel like because she has so much on her plate that should could not adequately give me feedback. The feedback would come maybe a few days later after I have already forgotten about the patient. She would then ask very specific questions as if I would remember that information days later as way to see my thought process behind my recommendation. Which in theory that is great but when you ask about a patient from 3 plus days ago  a person is not going to remember everything in detail.  This was really frustrating and stressful to deal with during this rotation.</t>
  </si>
  <si>
    <t>This rotation was very challenging for me  but also very rewarding. I think it was excellent preparation for the responsibilities of a first year resident  especially after working with a resident for most of the month. On the one hand  I learned a lot about cardiology disease state management  modern primary literature in cardiology  and information about cardiology medications themselves. On the other hand  I got a ton of experience documenting hand-offs in the EHR  selecting which objective information is most important to focus on  learning the role of the pharmacist on morning rounds  orally presenting my patients  analyzing primary literature  and giving a final case presentation. Both my preceptor  Kacy Whyte  and the resident  Sam Benvie  were exemplary role models of clinical pharmacists  and working with them has made me want to reach for a higher standard. They contributed greatly to my learning  provided helpful critiques  and held me accountable for a high level of achievement that I strived for on this rotation.</t>
  </si>
  <si>
    <t>Maybe slightly more positive feedback during the first week when I was still getting my bearings. A more sensitive student may have felt slightly discouraged</t>
  </si>
  <si>
    <t>This rotation was very challenging. The patients are complex  and a lot of knowledge needed to be integrated in order to comprehensively care for this patient population. I learned so much  not only about lung transplant  but also about managing comorbidities and other disease states associated with our lung transplant recipients. Rickey is very direct and honest with his feedback  and definitely pushes you to be a better clinician. Feedback was timely and appropriate  and the rotation was very hands-on with the medical team. I loved interacting with the patients  and felt I could make a real impact on their care.</t>
  </si>
  <si>
    <t>Due to the nature of the lung transplant service  which is a consult service  there were no set times for rounds  so the day-to-day schedule was a little hectic at times.</t>
  </si>
  <si>
    <t>This was a great experience to get to know how things work in non-clinical side and what time of non-traditional role pharmacist can play at the hospital. I also loved how we went through reference reviews to learn how to utilize the tools when I need to look up questions. Also  really enjoyed diving deep into how statistical analysis works when going through journal club  because those are the ones that I do not learn as much at school or other rotation sites.</t>
  </si>
  <si>
    <t>This was a great general medicine experience in Wakemed with Shaily. She had me work up patients in the way she has been staffed on to experience the real pharmacists work flow. Additionally  the collaboration topic discussion with another preceptor and pharmacy student are very engaging.</t>
  </si>
  <si>
    <t>More dynamic professional team experience will be great.</t>
  </si>
  <si>
    <t>This was a wonderful rotation. I was exposed to a wide variety of patient populations and disease states. I had much independence on rounds and my preceptor was always accessible to me  I enjoyed participating in Morning Report and Code Blue Simulation. I also learned much from topic discussions and journal clubs. This was a well-rounded rotation that I think should be required for Raleigh Region students!</t>
  </si>
  <si>
    <t>A cleaner student office  please! There are holes in the walls and ceilings and while the desk area is clean  the entire room feels unsanitary because of this.</t>
  </si>
  <si>
    <t>This was an excellent rotation that allowed me to learn details of a very unique field (neurology). I really appreciated being given the time to learn about each disease state in-depth before applying that knowledge during actual patient encounters. I was involved in many projects and was given plenty of opportunities for direct-patient care activities. This was a wonderful learning experience where I gained a significant amount of knowledge  without it being too overwhelming. I'm really going to miss this rotation!</t>
  </si>
  <si>
    <t>Everything was perfect!</t>
  </si>
  <si>
    <t>This was an extraordinary practice site in a phenomenal learning environment. Dr. Koval is an experienced clinician with a large breadth and depth of knowledge. I gained knowledge  skills  and resources at this site that were unique. The patient population at this site was diverse and created great grounds for practice in social determinants. Care at this site was always evidence-based. Physicians  pharmacists  residents  and students discussed and analyzed trial news every day. The projects assigned helped me to grow both as a student and a professional. The pharmacy resident  Dr. Yates  was a wonderful mentor and an excellent teacher. I was extremely pleased with the quality of this rotation!</t>
  </si>
  <si>
    <t>Thank you  Dr. Koval and Dr. Yates for a wonderful month!</t>
  </si>
  <si>
    <t>Variety of different experiences and preceptors  practice warfarin dosing which is not emphasized in school  more exposure to cerner and the process of verifying orders  and exposure to pediatric pharmacy via topic discussions/rounding/consults.</t>
  </si>
  <si>
    <t>I would have enjoyed having the fluids topic discussion as a review  but also to learn if there were differences for pediatrics. There were some pharmacists that worked through the consult list at the same time  so I was only able to practice on half of the consults - I would have enjoyed and learned a little more if I was allowed to do the entire list including the complex cases.</t>
  </si>
  <si>
    <t>Had a great month! Thank you so much!!</t>
  </si>
  <si>
    <t>Wonderful experience at this site. I wish I had more time here!</t>
  </si>
  <si>
    <t>Having an exceptional preceptor and resident working with me</t>
  </si>
  <si>
    <t>Working remotely and learning to manage time effectively - very important skills to have during pandemic and after as we're shifting to telehealth; working with care managers as part of the team  one on one discussions with clinical pharmacist  physician  PBM pharmacist; opportunity to learn about psychiatric conditions and treatments</t>
  </si>
  <si>
    <t>Can't think of anything</t>
  </si>
  <si>
    <t xml:space="preserve"> Excellent direct exposure to oncology/hematologic therapeutic areas- supportive care management( peripheral neuropathy  constipation  nausea/vomiting) for chemotherapy adverse effects- lots of learning opportunities to advance student knowledge on lymphoma and myeloma-related management- opportunities to learn various common chemotherapy MOA  SEss-  learn the operation of speciality pharamcy - contact help assist with oral chemo delivery and ensure patient receive the drugs on time for treatment- write appeal letters  fill adverse events reports and familiarize with NCCN guidelines- good orientation and guidance on where to find resources and locate guidelines</t>
  </si>
  <si>
    <t>- maybe add some small projects that students can work on during the downtime? but other than that  its been great!</t>
  </si>
  <si>
    <t>A wide variety of learning environments really showed me what all a hospital pharmacist can do.</t>
  </si>
  <si>
    <t>As my preceptor and I discussed  I appreciated the working through the NICU questions she provided  completing weekly topic discussions  and shadowing a variety of healthcare professionals in the NICU. I also appreciated all of the resources my preceptor provided (NICU primer  job aids  neonatal lab values  NICU dosing guide for badge). I enjoyed having the opportunity to edit and open my own i-vents to document interventions I have made and attend huddle and rounds with the team. As a fourth-year pharmacy student  having ample EPIC experience this month was great practice as I prepare for becoming a resident/licensed pharmacist next year. The NICU nursing team and other staff were all so welcoming and made this a very pleasant rotation!</t>
  </si>
  <si>
    <t>I enjoyed rounding with the team and would have enjoyed the opportunity to round with a resident or pharmacist everyday. Otherwise  this was a great rotation and I feel that I am walking away with a solid foundation of neonatal ICU care!</t>
  </si>
  <si>
    <t>Being in charge of the vaccination implementation project was a really great learning and research experience. I felt that this was not just busy work and that I was actually helping improve patient care by taking on this project. The pharmacists and technicians are incredibly nice and helpful! My pharmacy preceptor is always focused on making sure I have something to work on and that my time on site isn't being wasted.</t>
  </si>
  <si>
    <t>Not the fault of my preceptor  but there was a bit of a delay getting me key card access to the pharmacy  and I felt like a burden needing to be let in and out of the pharmacy.</t>
  </si>
  <si>
    <t>Nothing further to add :)</t>
  </si>
  <si>
    <t>Dr. Smith is literally the smartest person at the pharmacy school  but he's very approachable so I felt comfortable not knowing things. Generally  I have anxiety when being quizzed on the spot  but I became more comfortable as time went on. It was a nice time &amp; he's a great guy!</t>
  </si>
  <si>
    <t>Keep doing you!! I always appreciate getting to know the professors/preceptors.</t>
  </si>
  <si>
    <t>-Excellent opportunities to understand the pharmacist's role in monitoring labs longitudinally in the outpatient setting.  This was great to better learn antibiotics and their adverse side effects based on labs we had to monitor.-Enhancement of communication skills. OPAT requires you to communicate well interprofessionally via Epic chat and with patients in person or over the phone.-Good variety of topic discussions. Loved that multiple complex disease states were discussed and I was able to research topics beforehand with Dr. Boerneke's ID question of the day.</t>
  </si>
  <si>
    <t>doing more complex onboardings.-more space to facilitate learning in the office.</t>
  </si>
  <si>
    <t>This was a unique rotation in that I have never experienced outpatient ID before.  Dr. Boerneke was a phenomenal preceptor because she led robust topic discussions on areas of ID that I needed to refresh on or that were complex and was committed to my well-being/education.  She gives excellent constructive feedback which allowed me to improve throughout the month.  Additionally  she trusted me to autonomously perform many of the tasks we perform in OPAT (lab monitoring  counseling patients based on adverse side effects  documentation  etc.). There were learning opportunities every day for me whether that was from an ID or nursing perspective (lines  catheters  infusions  etc.).  The nurse coordinator she works with (Terre Oosterwyck) and the pharmacist at UNC SSC (Dr. Jennifer Munoz) both played key roles in helping me understand how this side of OPAT functioned.  The disease state and journal club presentations allowed me to practice my presentation skills as well.  Overall  this was a great rotation!</t>
  </si>
  <si>
    <t>I am appreciative that this experience allows students to see both the pharmacist and pharmacy technician roles within medication reconciliation. I also enjoyed working with multiple pharmacists as this allowed me to see different working styles and create my own medication reconciliation process.</t>
  </si>
  <si>
    <t>I really enjoyed my experience at Sona Hendersonville. Everyone was extremely helpful  kind  and welcoming. Scott gave me ample opportunities to check prescriptions and act as the pharmacist  which is what I will be doing in the future as a pharmacist. I found this extremely helpful. I always knew what I was doing each day.</t>
  </si>
  <si>
    <t>I really enjoyed this admin rotation. It was great to see how much time  thought  and effort goes into developing the student and resident experiential programs at UNC and I was able to gain a new appreciation for that work. I appreciated that Kamakshi took the time to work with me on professional development activities that were specifically tailored to my needs and goals as a student. I feel like I came out of this rotation significantly more prepared for residency and job applications. This individualized approach allowed me to gain so much from this rotation that I know I will continue to use as I start my post-graduate experience! Thank you!</t>
  </si>
  <si>
    <t>The only thing that could be better would be to have dedicated time for reviewing and debriefing things that were brought up in meetings. We did get a chance to do this for some meetings  but not all. That being said  I think this is very minor and I overall feel that I learned a lot on this rotation even without this more structured time.</t>
  </si>
  <si>
    <t>I received plenty of experience writing appeals and conducting pain management visit for patients in the Rheumatology clinic. The best part of this rotation was being able to pick my preceptors brain about pharmacy practice as a whole. He has a lot of knowledge he was able to share with me that I will be able to apply in the future.</t>
  </si>
  <si>
    <t>Being able to have a second screen to utilize would have made this learning experience better. However  that is logistical and is out my preceptors control. Other than that this was a great rotation.</t>
  </si>
  <si>
    <t>Strengths of this experience included the diversity of patients and infectious disease states along with the flexibility to work up those patients and independence to make clinical interventions. I enjoyed the repetition of knowledge via question-based learning opportunities.</t>
  </si>
  <si>
    <t>Sometimes I felt that having four total students was a lot  but Dr. Boreyko and the resident balanced us all out very well. Also  I felt that the rounds and some of the physicians were often not pharmacy-friendly compared to my rotations in the past  so I would just hope that the site overall experiences a growth in this aspect.</t>
  </si>
  <si>
    <t>I believe that Dr. Boreyko does an amazing job with his students while promoting intellectual curiosity and pushing the boundaries of learners to help them grow. I think he does an excellent job of making it clear what we should know for the level of learning that we are at  but also sprinkling in higher-level learning. Infectious disease  in general  is a very difficult topic for students to learn and I have come out of this rotation feeling much more comfortable and confident in my abilities to make recommendations on this topic.</t>
  </si>
  <si>
    <t>The main strength of this experience is the opportunity to serve the Navajo Native American population. Unfortunately  this population tends to have higher healthcare needs than the populations we largely see at UNC  which provides the space for students to practice clinical pharmacy and translate their knowledge into real-world experience. Additionally  working with the Navajo introduced new cultural norms and at times a new language.Beyond this  Dr. Warshany is a fantastic preceptor! He is passionate about the work he down at Crownpoint IHS and using his skills to better the lives of an underserved population. He introduces the challenges of where he works and seeks a new perspective from students for a solution. Dr. Warshany will also challenge your professional thoughts while sharing his own. He uses this environment to push you out of your comfort zone and help establish your professional beliefs to carry forward throughout your career.</t>
  </si>
  <si>
    <t>While I very much enjoyed my experience with the Crownpoint Indian Health Services  I couldn't help but think that my experience may have been better if I was sent out here with another UNC student. Due to the unique timing of my immersion and the corresponding schedules from other schools  I was the only female student  forcing me to live alone on the reservation; I think this is not okay to continue in the future. Additionally  I was the only student onsite for about half of my immersion  which really did take away from the experience as I wasn't able to bond with others over our new shared experience. In the future  students need to be paired together for safety  learning  and as a means to help cut down on costs.</t>
  </si>
  <si>
    <t>My immersion with Crownpoint Indian Health Services was one of the most valuable experiences I've had to date. This experience showed me the importance of quality healthcare in rural areas  and I believe that all students should be required to participate in at least one rural rotation during their fourth year.</t>
  </si>
  <si>
    <t>The site provide students with an office to work.</t>
  </si>
  <si>
    <t>Throughout this month  I was assigned to do anticoagulant education and medication history every day. There wasn't may learning opportunities by doing repetitive work. Even though I have established interests to learn more about the work flow of pharmacy and hospital  which is the intention of this rotation  I wasn't given any opportunity for that. My preceptor is a clinical pharmacist  and she emailed her other pharmacists who have admin experience  but no one would like to spend time to teach me. This rotation treats students as technicians to work without teaching purpose.</t>
  </si>
  <si>
    <t>There are many opportunities to see a wide variety of disease states. I learned a lot looking through all the different patients. Staffing the ED was an amazing learning experience.</t>
  </si>
  <si>
    <t>Being a rotation in December  with everything else going on for a PY4 student  I cannot think of anything that would make this rotation better. Baoqi really made this rotation a great one that I enjoyed coming to.</t>
  </si>
  <si>
    <t>Baoqi is an amazing preceptor! I do appreciate her for being able to precept me even on busy  stressful days. I learned so much by simply observing her. I also appreciate how accommodating and understanding she is. It really made showing up every day a joy.</t>
  </si>
  <si>
    <t>This experience exposed me to a very broad array of infectious diseases and the significance of precision antibiotics with correct drug  dose  and duration. I could not say enough positive things about the learning experience this rotation will provide students with. Dr. Boreyko is such an expert in the field  and learning from him was a privilege.</t>
  </si>
  <si>
    <t>Being in such a large group setting of fellow students was a bit challenging  so perhaps limiting the number of students to closer to 2 per month would be more ideal</t>
  </si>
  <si>
    <t>This experience was a wonderful opportunity! I really enjoyed getting to improve on patient medication history skills and specifically getting to interact with providers when there were changes to be made to resumed home medications after completing the medication history. The challenge of understanding why certain medications were held or continued was a great learning experience. Speaking with the preceptor team about their interests in medication reconciliation as it relates to inpatient  outpatient  and palliative care was a definite strength of the experience. Getting to dive into the TOC primary literature and recognize pharmacists' roles in various disease states was a really positive aspect to this experience. It was nice to also practice presentation skills about patients  articles  and good catch. Everyone I worked with was extremely supportive  kind and knowledgeable. Great rotation experience - thank you to the preceptor team and pharmacy technicians!</t>
  </si>
  <si>
    <t>It was a great learning experience and I really enjoyed all aspects of this rotation.</t>
  </si>
  <si>
    <t>This is a unique retail pharmacy that mainly serves the patients in UNC Eastowne Clinic. Since it is newly opened  I had a chance to contribute to multiple administrative projects. The precepting team (Swati and Becca) are really welcoming and have a passion for teaching students  which makes the rotation enjoyable.</t>
  </si>
  <si>
    <t>This rotation helped with time management and task prioritization skills.</t>
  </si>
  <si>
    <t>Nothing this rotation was amazing!</t>
  </si>
  <si>
    <t>Through this rotation experience  I was able to get exposure to various disease states  such as ID  OBGYN  seizures and internal medicine  etc. Elizabeth is an amazing preceptor. She is very supportive and flexible when students have other commitments outside of rotation.  She is willing to meet students at their comfort level of practice and provide students with a safe and comfortable learning environment.</t>
  </si>
  <si>
    <t>I think this month has been great. I can not think of anything.</t>
  </si>
  <si>
    <t>It is a great experience. I definitely got more comfortable with using medications for the pregnant population upon completing this rotation. Furthermore  I had not only gained clinical knowledge but also learned clinical thinking skills which will be beneficial for my future training. I greatly appreciate Elizabeth's mentoring and guidance.</t>
  </si>
  <si>
    <t>You can go at your own pace and jump in as you feel comfortable to certain ivents  educations  etc.  Zack and Ginger are great teachers.  It's clear Zack wants you to do well in life and pharmacy and cares about your wellbeing overall.  This has been a wonderful rotation.</t>
  </si>
  <si>
    <t>I think it would've been nice to have a dedicated time for work on projects (topic discussions  journal club  inservice  case presentation) since there are quite a few things to do outside of the patient care realm.  Maybe an hour a day in the afternoon?  It could be the last hour or right after lunch or maybe like two days a week where the afternoon is dedicated to projects?  I did feel a bit overwhelmed at some points just because of the amount of projects that I was doing and the need to work on them almost exclusively on my own time.  The floor can get pretty crazy  but it would be great to have some dedicated time in the first 3 weeks for sure to make a dent in the project pile.</t>
  </si>
  <si>
    <t>1. Many opportunities to learn from and work with medical team about clinical practice and inter-professional collaboration.2. Interaction with other pharmacy learners like PY4  PY3 or residents has greatly contributed to my learning experience.3. The POD and presentations have been very useful.</t>
  </si>
  <si>
    <t>I wish I can spend more time here to learn to practice my clinical knowledge.</t>
  </si>
  <si>
    <t>Overall  I have really enjoyed my rotation here. Hillsborough pharmacy team provides an inspiring and supporting environment for me to learn about clinical practice and deeply understand the role of clinical pharmacist in the health care team!</t>
  </si>
  <si>
    <t>A wonderful experience throughout the month that allowed me to grow as a student pharmacist!</t>
  </si>
  <si>
    <t>It would have been great to have more organization and variety for the month</t>
  </si>
  <si>
    <t>Ability to learn in a fast-paced environment  getting to work both morning and evening shifts and seeing the various roles a pharmacist plays on the interprofessional team during different shifts  helping to administer medications  participate in code strokes/code STEMIs/code blues  adapting to an environment where critical thinking is key</t>
  </si>
  <si>
    <t>Given the shortened nature of the month  it would have been a better experience if I worked with only one pharmacist for the duration of the rotation. It is difficult to see the growth and progression in a student if there are multiple preceptors.</t>
  </si>
  <si>
    <t>Ability to see clinical and research utilization of nuclear medicine. Free lunch is a bonus!</t>
  </si>
  <si>
    <t>All of the pharmacist were very welcoming and eager to help me learn. I got a wide variety of experiences and got to see a lot of different operational aspects at Atrium.</t>
  </si>
  <si>
    <t>All preceptors were very nice!</t>
  </si>
  <si>
    <t>Amazing rotation! Was extremely nervous about an ICU rotation but I learned SO much and Dr. Warren was amazing</t>
  </si>
  <si>
    <t>Ample opportunity to interact with a special patient population and contribute to an interprofessional team that is open to input from pharmacy. Dr. Kennedy is a model preceptor and professional without losing her personal flair. She shines in allowing students to work autonomously  while also balancing being a resource when needed. Any student would be lucky to be at this site for rotation (IPPE or APPE).</t>
  </si>
  <si>
    <t>Please see comments on strengths of this experience.</t>
  </si>
  <si>
    <t>Clinic experience was awesome  really good learning and presenting opportunity - Dr. Jensen was great to work with as well. Enjoyed sitting in on meetings  working with Preston  and assisting with PCE. Dr. Rodgers did a really excellent job communicating with me and providing teaching opportunities throughout the experience.</t>
  </si>
  <si>
    <t>An earlier feedback session would have been helpful to better refine my clinic presence (fully acknowledging that we were limited on time here though).</t>
  </si>
  <si>
    <t>I had a really great month working with you  thank you!</t>
  </si>
  <si>
    <t>Continuity - being able to see the same patients and build rapport; new patient population - pregnant women  and disease state - GDM and its management  learning about CGM; also being able to see the patients at Family health center and work with the residents</t>
  </si>
  <si>
    <t>Can't think of anything.</t>
  </si>
  <si>
    <t>Overall a great rotation!</t>
  </si>
  <si>
    <t>Diversity of patient interactions and medical conditions. A lot of practical experiences.</t>
  </si>
  <si>
    <t>Dr. Amerine did a great job of setting up experiences for me that aligned well with my interests. I was able to spend a significant amount of time in IDS with Dr Holly Milner  who did a great job of precepting while I was there. This experience is flexible and can cater well to the needs of the student  even on short notice.</t>
  </si>
  <si>
    <t>Some of the meetings with leadership groups went a bit over my head  so in retrospect  I should have been more proactive about briefing/debriefing before/after meetings to better understand what was being discussed.</t>
  </si>
  <si>
    <t>Dr. Boreyko is very knowledgeable and passionate about his work and it helps facilitate learning and understanding.</t>
  </si>
  <si>
    <t>I think the only thing that would have helped me learn better would be to have more time to practice and absorb the information.</t>
  </si>
  <si>
    <t>Dr. Burch and Dr. Corn served as amazing preceptors and were able to provide me with a wide range of experiences throughout the VA. Dr. Porter remained a key part of my rotation and was always willing to help  but allowed the residents to be the primary facilitators of my education. This rotation was a fantastic look into all aspects of ambulatory pharmacy at the VA.</t>
  </si>
  <si>
    <t>Nothing that I can think of. This rotation  with the limitations federal healthcare has (No remote access  etc.)  did a phenomenal job of always giving me time to be prepared and making expectations clearly known.</t>
  </si>
  <si>
    <t>I would highly recommend this rotation to anyone interested in ambulatory care. I believe that this rotation gives students the opportunity to truly see the wide scope of practice available to pharmacists in the VA system. I appreciate all the effort that Dr. Corn  Dr. Burch  and Dr. Porter undertook to ensure I had a fantastic rotation.</t>
  </si>
  <si>
    <t>Dr. Dulaney was a great preceptor as she went above and beyond to tailor this toxicology rotation to my current pharmacy interests. The rotation experience was engaging each day and I actually learned something new each day (whether it was understanding the pharmacodynamics/pharmacokinetics of a certain drug/substance in overdose or engaging in a variety of toxicology topic discussions with medical fellows and physicians). I was able to practice my communication skills with a variety of professions within the medical field and had the opportunity to grow personally and professionally by giving journal club and topic discussion presentations.</t>
  </si>
  <si>
    <t>Dr. Koval allowed me and the residents to function ""independently"" under his supervision   come to our own conclusions prior to giving us the answer  and provided us with ample opportunities to learn both didactically and i a practice setting. This experience taught me a lot about chronic disease management  particularly when it came to the nuance of drug information.</t>
  </si>
  <si>
    <t>The only thing that would have made this experience better is if we were able to see more patients for COPD or asthma management. This  however  is not the fault of the experience  just not the patient population  we had at the time of the experience.</t>
  </si>
  <si>
    <t>Dr. Martin immediately oriented me to my first inpatient orientation and spent additional time and energy to ensure I was able to navigate inpatient Epic. During rounds  the resident was available for questions and was a wonderful mentor. My preceptor was extremely knowledgeable in CKD and AKI. Through this rotation  my clinical decision-making has grown immensely. I felt challenged daily  yet rewarded by complicated patients and interesting disease states. Thank you for a great month and I look forward to implementing the very helpful feedback I received!</t>
  </si>
  <si>
    <t>There were not many patients requiring dosing of antibiotics  therefore I did not receive as much practice in this area  however  as noted by my preceptor  this simply occurred by chance. I am hopeful to engage in more practice on this in the future.</t>
  </si>
  <si>
    <t>Dr. Walker is a very dedicated preceptor who always went above and beyond to make sure I was having a great learning experience. He involved me in every aspect of the pharmacy he manages and I was Able to see the full-circle process. He runs a great pharmacy and he made it a comfortable learning environment. He is very encouraging of his students and always found ways to test my pharmacy knowledge.</t>
  </si>
  <si>
    <t>Every student in the Fayetteville region should have their community pharmacy rotation here for a thorough and well-rounded experience!</t>
  </si>
  <si>
    <t>During my rotation in the PICU  I gained a deeper understanding of the pharmacist's role within a multidisciplinary team in a critical care environment. It was clear that the entire team  including my preceptor  was passionate about caring for their patients  shared a strong relationship with each other  and supported each other  the patients  and their families. I was proud to be part of the team for my one month and am hopeful that all of my future teams will be as collaborative and respectful as this one. In particular  a strength of this site was how knowledgeable and engaging my preceptor Beth was. It was obvious that she wanted to teach and encouraged me to ask questions and shared her insights which helped me grow in both my understanding of the pediatric population as well as how to tailor my working style to different provider dynamics. She allowed me to gain independence on rounds and fostered my goals set in the beginning of the rotation. I was challenged to think deeply about the entire patient and shifted my thinking from disease-based to system-based organization. I was also exposed to different projects than on previous rotations - like looking at different tubing systems and how they may/may not be effective in delivering medication and a drug shortage project.</t>
  </si>
  <si>
    <t>This was a shortened rotation due to the holidays. I am grateful for this rotation  but having it for a full month would have allowed me to continue growing in my understanding of how to manage these complex patients. Other than that  I really enjoyed my time in the PICU and cannot think of anything that would have made this a better experience.</t>
  </si>
  <si>
    <t>Engagement of students through topic discussion  journal club  various projects.</t>
  </si>
  <si>
    <t>A lot of topic discussions to prepare for. Hard to keep up with all of them.</t>
  </si>
  <si>
    <t>-Exposure to specialty pharmacy disease states and medications enhanced my knowledge base as there were multiple topics covered not discussed in class (and I also did not take the heme/onc elective).-Balance between retail pharmacy from a verification and dispensing perspective vs. clinical pharmacy duties (counseling  lab monitoring  etc.).-Plenty of opportunities to practice clinical assessments and clinical onboarding for patients across multiple specialties (neurology  oncology  rheumatology  dermatology  CF  etc.).-Availability of preceptors for educational purposes-Presentation on new disease state and drug.</t>
  </si>
  <si>
    <t>-More time in oncology (or perhaps later on in the month).-Being able to verify prescriptions under pharmacist supervision instead of just observing.</t>
  </si>
  <si>
    <t>Dr. Sinodis and his team at UNC SSC truly made my community pharmacy rotation a pleasure to experience.  It was a refreshing change of pace from my CICU  and MICU months  yet I was still challenged and learning every day particularly because I had not had exposure to many of the oncology and neurology disease states and medications.  I enjoyed working in multiple areas across SSC  making an impact across the continuum of care (clinical assessments  onboarding  verifying  dispensing  filling  refill coordinations  etc.).  This specialty pharmacy was a great balance between being a pure retail setting vs. utilizing your clinical skills to the best of your ability.  Community pharmacies should follow the UNC SSC model which is very efficient and purposeful.  Thank you for a great month!</t>
  </si>
  <si>
    <t>Great administration rotation! Really appreciated the variety of experiences and projects I had - finances  HR  operational. Great to get a view of health system pharmacy administration from a system-level. Enjoyed learning about what is going on outside of the medical center. Jordan was excellent by implementing daily touchpoints and always had consistent and regular communication which was much appreciated. She challenged me by assigning me projects in areas that wasn't as familiar with  so I learned so much!</t>
  </si>
  <si>
    <t>Maybe an in-person day (outside of vaccine clinics) but understand that this is difficult to do given the wide scope of the role that goes beyond the medical center!</t>
  </si>
  <si>
    <t>Nothing further to add - thanks Jordan!</t>
  </si>
  <si>
    <t>Great learning environment! Enjoyed the pharmacy staff and patient population.</t>
  </si>
  <si>
    <t>Great organization and implementation of learners  was able to be autonomous and interact with patients independently and be a part of shared-decision making process between patient &amp; CPP. Appreciated time spent discussing each patient. Thought all topic discussions were valuable for our experience. Liked being able to work-from-home when appropriate  allowed flexibility in priorities outside of rotation without compromising quality of learning.</t>
  </si>
  <si>
    <t>I wish we could collaborate more with the other providers in clinic through topic discussions or coordination of patients. I think this was mostly limited by the office being located opposite of physician workrooms.</t>
  </si>
  <si>
    <t>Really enjoyed my experience and appreciated Dr. Talley's approachability and kindness. Did not feel intimidated as a learner and felt that I was valued as a team member.</t>
  </si>
  <si>
    <t>I am very interested in psychiatric pharmacy  so it was so exciting to be on rotation  as it had clinical and academic components. Dr. Harris did a wonderful job at providing opportunities in both areas. Dr. Harris also provided me with very constructive feedback on a regular basis throughout the rotation  which I personally felt really helped with me with my goal-setting for the rotation and allowed me to improve throughout the month. In addition  all the attending physicians and medical residents on the healthcare team at the psychiatric clinic were so welcoming of me and encouraged me to participate in patient encounters with them as much as possible  so I was able to learn a lot from them as well. Overall  this rotation was wonderful and so informative  especially in a field that I am extremely passionate about!</t>
  </si>
  <si>
    <t>I appreciated my time on this rotation! I gained more hands-on experience in the ED  writing notes  and on topic discussions. My preceptor was great at asking me questions that led to more learning on my part.</t>
  </si>
  <si>
    <t>I definitely think the biggest strength of this rotation is the inter-professional collaboration that happens on a daily basis. The team never started rounds without pharmacy present and all of the attendings were very good about asking for our opinion and letting us handle more medication specific tasks (i.e. conversions and tapers). I enjoyed working with the medical students and residents and found all of the non-pharmacy staff to be incredibly welcoming.</t>
  </si>
  <si>
    <t>There are a lot of things that could have made this a better learning experience for me. I think the expectations were not in line with the knowledge and skills of a 4th year pharmacy student.  This was my first experience with a very niche area with a high turnover rate and I felt that I had little to no preceptor support to improve my knowledge and practice skills. Her approach had me feeling frazzled and unnerved and left me afraid to ask questions. Truly this has been the worst rotation during my entire time at UNC.I felt as if I did not retain much information and her approach was not conducive to learning. Several times  it was remarked that I need to ""do less learning and more doing"" and that was incredibly discouraging to hear as a student. I understand that I should be preparing for residency  but as both pediatrics and critical care are not in our main curriculum  I felt that the expectations of prior knowledge and experience in this rotation were unreasonable. In addition to my lack of background knowledge  any knowledge I did have  I was unable to articulate due to the negative environment that was created. There were several days I left rotation after have been verbally berated in tears. I never once felt supported professionally and left the rotation with a poor perception of Vidant and a concern for the future student experience.It is my understanding  the point of topic discussions is to help students learn more about a new disease state/area. I am certainly not being asked to be praised  but there should be some sort of balance between learning and intimidation tactics used towards a student. When asked questions about new topics that I had not previously been exposed to at UNC  Cassie would answer with ""really  you really don't know this""  without providing direction around how I might improve my practice knowledge.  This was incredibly discouraging as UNC does a thorough job of preparing us for rotation  but cannot anticipate every aspect of a rotation. It is with this mind  that I have approached every rotation with the desire to learn and grow and understand my shortcomings  but there is no additional teaching in an effort to improve students and move the profession forward.</t>
  </si>
  <si>
    <t>I believe this should no longer be rotation for 4th year students. While Cassie is a great to know on a personal level  her professional demeanor is not suited for having students. She is gruff on rounds  often speaking over other students and attendings. She is not someone I want to model my professional career after.</t>
  </si>
  <si>
    <t>I enjoyed being able to learn more about the treatment algorithm for different cancer states. I also learned a lot about chemotherapy and treatment regimen for patients (mechanism  monitoring  side effects  etc).</t>
  </si>
  <si>
    <t>I think the preceptor team can communicate better to keep track of what has already been taught to the student through the use of calendars or better communication. Otherwise  the preceptor team was incredibly knowledgable and flexible with my schedule for the short month  and I learned a lot through lectures  journal clubs  patient cases  and small projects.</t>
  </si>
  <si>
    <t>I enjoyed my first ambulatory care experience! I thought Lindsay did a great job providing guidance and allowing for independence along the way. I enjoyed learning about patient assistance programs and enjoyed working with patients to ensure they were able to access their medications at an affordable price.</t>
  </si>
  <si>
    <t>More diversity in medical conditions  more longitudinal projects (potentially something on medication access/patient assistance programs)  more independence in making phone calls</t>
  </si>
  <si>
    <t>I enjoyed the great variety of experiences throughout this month  including a deeper look into diversion prevention  Alaris pumps  quality improvement  and regulatory practices.</t>
  </si>
  <si>
    <t>I appreciated having projects to work on and feel as though I could have taken on a couple more projects over the course of the month.</t>
  </si>
  <si>
    <t>This wasn't a direct patient care experience  which is why I answered ""no"" to the patient population questions.</t>
  </si>
  <si>
    <t>I feel as though this rotation pushed me in many ways. I was challenged to be more efficient  to grow my knowledge of antimicrobials and various infectious disease states  and to become more familiar with infectious disease guidelines.I really appreciated that this rotation provided me opportunities to see patients from many different hospitals  to work with physicians across many different disciplines and hospitals  and to attend lectures and case presentations held by physicians and residents. I also know that the documentation methods used in this rotation will serve me well in my future rotations and future career.Regarding David as a preceptor  I feel very blessed to have been able to learn from him. He was very receptive to feedback and constantly sought out ways to make this rotation more beneficial for me. He is incredibly knowledgeable and was always very receptive of my questions; willing to provide me his clinical perspective on each situation and even primary literature to support his answer to my questions. While David challenges students  he does so in a way that forces them to grow. As such  I really feel that any pharmacy student would benefit from his precepting and encourage students to seek out this rotation.</t>
  </si>
  <si>
    <t>I have very few recommendations to make regarding this rotation. I think that the only thing that could have made this better was to have incorporated more face-to-face interactions with providers. Further  though I am not sure how this is possible  having more capability to engage in physician consultation via messaging would have been helpful.</t>
  </si>
  <si>
    <t>I got to learn a lot about antipsychotics  antidepressants and mood stabilizers. I also got to work with patients with mental disabilities and learned how to communicate and consult that population. With this patient population it is very important to have post-hospitalization care in place s well as follow up  and we need to make sure they can access their medications.</t>
  </si>
  <si>
    <t>Dr. Mitchell is a great preceptor who spends a lot of time every day teaching/precepting his students. This is by far the most teaching I've gotten from a preceptor  and I am feeling extremely likely to have worked with him.</t>
  </si>
  <si>
    <t>I got to round with different teams on different days and I think it has been a great experience to learn from an interprofessional team and work on patients from multiple populations and background. Preceptor is also very knowledgeable and gave helpful feedback which directly helped to achieve learning goals.</t>
  </si>
  <si>
    <t>Knowing that there may not be any recommendations sometimes and that it is ok will make me feel more comfortable about what my role is in the team.</t>
  </si>
  <si>
    <t>I had a fantastic month with the cardiology team! I learned so much and loved that I got to learn from a variety of different preceptors throughout the month. They are all very knowledgeable and kind  and I left with a much deeper understanding of cardiology topics.</t>
  </si>
  <si>
    <t>Some of the rounding was hit-or-miss if the physician would show up or not. I would have liked more consistency with rounding each day  but I know that is not really the fault of the precepting team. It would be nice if Mission had clearer rounding expectations for each team.</t>
  </si>
  <si>
    <t>I had a great experience in the MICU. The daily set up of working up patients  rounding with the team  following up on documentation and interventions and running patients was very helpful to my learning. The topic discussions ran well throughout the month and were timely topics to discuss.</t>
  </si>
  <si>
    <t>I had an overall great experience. I think having a topic discussion on ACLS algorithm's would have been beneficial in the ICU setting (potentially a resident led topic discussion).</t>
  </si>
  <si>
    <t>I had a really great time on this rotation. I loved being able to see patients.</t>
  </si>
  <si>
    <t>It was a little confusing to have so many opinions about how to chart. Each resident had a different style and would instruct us to change it.</t>
  </si>
  <si>
    <t>I know the prediabetes project was new but it was very confusing. I did not know if we should leave notes or how to communicate if we did enroll a patient or were not able to reach them for future students to try again.</t>
  </si>
  <si>
    <t>I liked working with the multidisciplinary team in the same room and share ideas</t>
  </si>
  <si>
    <t>enjoyed the setup as it was</t>
  </si>
  <si>
    <t>I loved how the precepting team took the time to discuss goals and tasks I wanted to accomplish during my general pediatrics rotation (e.g. round independently  write a progress per-protocol note  counsel a patient/caregiver discharging with a new medication  and make evidence-based recommendations to the care team). All of the preceptors I worked with ensured I had plenty of opportunities to practice these tasks over the course of the month. I also appreciated taking the time to talk about common pediatric disease states on this service through topic discussions. This helped me feel prepared to identify and suggest medication changes when I rounded independently later on during the month. The opportunity to give a patient case presentation was also super helpful since I can use it if needed during residency interviews. Pediatric pharmacy is very near and dear to my heart  and I highly recommend anyone interested in pediatrics take this rotation!</t>
  </si>
  <si>
    <t>The only thing that would have made this experience better would have been if it was scheduled for a month that didn't have a 3-day break. It was an elective experience in a clinical area that I am really passionate about  so the precepting team and I had to be mindful about maximizing our time together. However  I am thankful to have completed this rotation prior to residency application deadlines and it was a nice challenge to meet goals like rounding independently earlier than I would have originally planned.</t>
  </si>
  <si>
    <t>I want to extend a huge ""thank-you"" to Mei  Tanya  Chris  Shannon  and the rest of the pediatric pharmacy team at Moses Cone Hospital for welcoming me and putting in the time and effort to support my progress as a learner! The medical  nursing  social work  and psychology teammates I worked with were also super kind and supportive of interprofessional collaboration. I started this rotation with a personal goal of making treatment recommendations that I can draw upon while completing residency applications and interviews. I feel like I was able to exceed this goal and gain some amazing experience independently rounding on the general pediatrics service!</t>
  </si>
  <si>
    <t>I loved my month at MAHEC with Dr. Caron and everyone else I was able to work with. All my preceptors always provided constructive feedback and I felt I really grew over the past month. MAHEC is a great place to do rotations. The patients are always very diverse and open to students. I enjoyed running encounters on my own and working independently. I learned about documenting and notes as well.</t>
  </si>
  <si>
    <t>As I previously discussed with Dr. Caron  I think the only thing I did not like was the one project where I called patients to ask to enroll them in a year-long program to help with pre-diabetes. Often I felt the patients were unaware they even had pre-diabetes. Additionally  it was not much of a learning opportunity like everything else I did.</t>
  </si>
  <si>
    <t>I really enjoyed being in a smaller clinical environment with patients who stay for an extended period of time  as it has allowed me to take on more responsibility in overseeing the quality of care they receive during their admission at Pender Memorial. I have had multiple opportunities to represent pharmacy in our interdisciplinary rounds with other medical professionals and ensuring such medication changes are followed up. I have also been given the opportunity to oversee the vaccination status of patients more and providing them education/opportunities to get their vaccines updated before they are discharged (including COVID vaccine boosters). All physicians were friendly and extremely approachable when asking them about medication recommendations or when bringing up concerns about a patient during rounds. Due to Pender Memorial losing their current nutritionist  this also allowed me to continue my work in nutrition from an enteral view (vs parenteral view as seen with TPN work at NHRMC)  as my pharmacist was covering for the nutritionist on days she was not available.</t>
  </si>
  <si>
    <t>It would have been better to have all healthcare professionals who participate in rounds to be there in person. It was odd to have rounds with some people virtually via Zoom when they were in the same hospital we were and simply didn't want to walk over. I think it was also a little difficult to deal with personal conflict that arose between nurses and pharmacy staff due to the lacking desire nurses had with given patients their vaccinations on time. However  I know such personal relationships are out of my control and helped me to keep my perspective on making sure the patient received adequate treatment despite what hard feelings may have been occurring between medical staff.</t>
  </si>
  <si>
    <t>I enjoyed having Dr. Cowart as my pharmacy preceptor  as you could tell he had a true passion for serving his patients to his full licensed capability. He did a great job in handling conflict/differing opinions between healthcare staff and always referred back to guideline recommended therapy when he was unsure of an answer. He was also a great person to get to know who always wanted to get to know me as a holistic person. Overall  I really enjoyed my long term care rotation and would recommend this to anyone!</t>
  </si>
  <si>
    <t>I really enjoyed getting to spend time in a variety of different sites. This enabled me to see how pharmacists practice in a variety of settings. I felt that this rotation was tailored to my interests and I really appreciate that!</t>
  </si>
  <si>
    <t>I wouldn't change much about this rotation! Because of the way the days in the month fell  I had 5 days of some experiences and only 3 days of others. Having a better balance between experiences might have allowed me to feel more comfortable and learn more in each setting  but I was overall very happy with the rotation!</t>
  </si>
  <si>
    <t>I really enjoyed my experience  I learned a lot and shared unique experiences that will continue to shape me to be a great pharmacist.</t>
  </si>
  <si>
    <t>Having a more variety of experiences with different co-preceptors.</t>
  </si>
  <si>
    <t>I really enjoyed my time at this rotation  and I feel like I learned so much despite my previous exposure to ambulatory care. I was introduced to new disease state management like hypertension and osteoporosis  as well as I felt like I honed my skills related to the management of diabetes. I enjoyed the independence of seeing patients on my own and presenting my ideas for management. I also received great feedback that I think greatly improved the way I present information in my documentation.</t>
  </si>
  <si>
    <t>I honestly can't think of anything to change  I had a wonderful experience.</t>
  </si>
  <si>
    <t>I really enjoyed my time here. I like that there was the ability to learn about business ownership as well as clinical pharmacy skills. The pharmacists were great role models  the techs were all nice and helpful. Patients were all super nice and friendly; very eager to welcome the students.</t>
  </si>
  <si>
    <t>The pharmacy itself was very unorganized. There was a lot of clutter. Some of the processes and methods were not very organized  like there was a shred basket beside the on order basket  lots of notes and clutter on the fill counters. I personally feel like that can lead to a higher chance of a mistake or just generally lack of efficiency.</t>
  </si>
  <si>
    <t>There is a piece of popcorn under the edge of the counter beside the shredder. It was there the whole month.</t>
  </si>
  <si>
    <t>I think Bianka did a great job of teaching. There are a lot of complicated disease states we looked at this month  and she did a great job of teaching me about them so I could understand more of what we were doing. Also  there are a lot of drugs that we used and she did a good job helping me keep everything straight. It worked out really nicely that we did a week of MM; having that continuity really made it easier to learn about that specific disease state.</t>
  </si>
  <si>
    <t>Honestly  there isn't much I would change. This month was just very different because of fellowship interviews.</t>
  </si>
  <si>
    <t>You can tell you do care about helping to teach students and as you continue to have more students over the years  I fully believe you will continue to develop into a great teacher and preceptor.</t>
  </si>
  <si>
    <t>I think this rotation accomplished the main goal of giving students a better understanding of the hospital pharmacy system and its inner workings  including management  various specialty components  and seeing what staff pharmacists do on a daily basis within the hospital system.</t>
  </si>
  <si>
    <t>Be sure to orient students adequately on the first day. If you are the second student going to the Core/K Tower  it is easy to forget where things were from being oriented two weeks ago. Please inform students that they have to wear the hospital-issued scrub jacket in addition to the shirt and scrub pants when on floor K2. Consider not sending APPE students to Ridgefield; I feel that I did not gain anything else from physically being there  and the APPE activities completed there could have been completed anywhere else. Also  another student did not have badge access after being sent there  and was left prematurely by a pharmacist who told the student that he would return.</t>
  </si>
  <si>
    <t>I think this was a great experience which gives a lot of diversity of disease states to learn from. Students are given a lot of freedom to excel on rounds and work up as many patients as they feel comfortable with. You will get out of this rotation what you put in. Students have the opportunity to form strong working relationships with students  residents  attendings  and nurse practitioners on the care team.</t>
  </si>
  <si>
    <t>One challenge with a large care team which changes frequently is to establish roles within teams. Every attending has different goals and often the handoff period is not completely efficient. This means it can be difficult to determine when/if pharmacy should interject in rounds. One way I could have had a better experience was taking time on the first day of new attendings to have a discussion with about how or when they prefer to have pharmacy input.</t>
  </si>
  <si>
    <t>I think working up the palliative patients as well as writing the consults for the PGx results was beneficial and helped improve my comfortability with pharmacogenomics. I also enjoyed the time spent with IDS and understanding the process and protocols required to implement a clinical trial at a site successfully.</t>
  </si>
  <si>
    <t>I think creating an order set was a good idea in theory to help understand the process involved before even starting a clinical trial at a site; however  it was difficult to ask questions for the process during a tutorial and even afterwards to set up a meeting to review my work and ask for feedback.</t>
  </si>
  <si>
    <t>I thoroughly enjoyed this rotation and appreciated the several topic discussions we did (USP 797/800  change management  FTE  situational leadership  productivity and more)  podcast discussions  longitudinal project and learning via various meetings. Dr. Luter was very engaging and challenged me to step out of my comfort zone with Excel  requesting new hire pharmacists  etc. Overall  a great experience and I appreciated the opportunity to gain insight on the role of a clinical manager.</t>
  </si>
  <si>
    <t>This did not have to really do with the rotation set up  it just happened to be a month with holidays and seminar so the number of learning days were slightly limited compared to other months.</t>
  </si>
  <si>
    <t>I would definitely recommend this rotation to other APPE students!</t>
  </si>
  <si>
    <t>I thought this experience was great - between my preceptor  the resident I was partnered with  and the CICU/floor teams  I felt that I was constantly growing and learning along those beside me. I truly appreciate the opportunity to engage with so many members of the interdisciplinary team. I believe the readings that Ian assigns each day really add value and understanding to why certain medications are considered GDMT and how to optimize patients.</t>
  </si>
  <si>
    <t>I loved having a resident to work with this month!</t>
  </si>
  <si>
    <t>I thought this was an amazing experience! I was able to integrate myself into the team with physicians offering to help me with physical examinations or initial therapeutic decision-making. I was also able to largely see patients on my own for their initial work-up  follow-up  medication counseling  and medication reconciliation. I was excited to be able to take control of my learning  adapt to new situations  and provide verbal presentations to the entire healthcare team. This was genuinely one of the best experiences with a preceptor I have had and Morgan was not only a pleasure to work with  but she is the epitome of a pharmacist. It was an honor to be able to learn from her and the team.</t>
  </si>
  <si>
    <t>The only thing I mentioned was to change the order of the POD discussions so we could talk about immunotherapy options first  then IRAEs  and finally supportive care with pain and anticoagulation. Otherwise  everything was well thought out and a great experience.</t>
  </si>
  <si>
    <t>Inpatient lung transplant is an intriguing area of clinical study that combines intensive care with immunology and areas in between. The best learning points of this rotation include the in-depth  individualized patient care opportunity to make daily medication changes  respond to drug levels  collaborate with the team  and educate patients. Learning to adapt to a consult team versus a normal service was something that I had not previously had the opportunity to experience. Dr. Evans gives great  pertinent feedback that is evident that he truly cares about student growth and achievement. The rotation was challenging and provided me with different things to work on afterward to prepare myself to become an effective clinical pharmacist.</t>
  </si>
  <si>
    <t>Some pieces that may have helped me adapt earlier include a list of items to cover in the pharmacy work-up and a time to shadow the preceptor on his workups.</t>
  </si>
  <si>
    <t>I think Dr. Evans gives very pertinent feedback and should continue to do so for his students. While it may seem difficult to hear at times  I think it is needed for student development. I am glad that I took this rotation to learn about a different side of pharmacy and learned a lot about myself and what I need to work on to become better.</t>
  </si>
  <si>
    <t>It was a pleasure being at Publix with Chase and the rest of the pharmacy team. I was able to learn more about the different aspects of managing a community pharmacy  from daily operations to inventory management to regulatory maintenance.</t>
  </si>
  <si>
    <t>I would have appreciated more opportunities to do patient education and MTM/CMR. We did plan to complete a few CMRs  but the patients did not show up  which was something out of our control.</t>
  </si>
  <si>
    <t>Jason catered the experience to my interests.  I was interested in administration  so he developed numerous admin projects to help me grow.  He gave adequate time for projects and gave feedback quickly and appropriately.  When he saw an opportunity for me to grow (for example I was not aware of 340b pricing)  he would have me look it up and then we would discuss it together.  He would fill in any gaps of understanding of things I did not figure out myself. This learning style was very effective for me.</t>
  </si>
  <si>
    <t>It took a while to get access to WAM.  Jason did send an email about how to get access before my month started but only said to start if you have time.  I think it would be good to require students to do this a week before starting so they can get the full hands on experience as fast as possible.</t>
  </si>
  <si>
    <t>I appreciate how Jason mixed my interests of admin with his expertise in retail.  This helped me grow in an area I was not too exposed to (retail) and he still helped shape me for my ultimate goal of admin.</t>
  </si>
  <si>
    <t>Jesse is a great preceptor that truly care for his students ' learning. He is always accessible and able to answer any questions that I had. While on rounds  Jesse would ask me questions to facilitate in my learning and knowing the patient population better and what to look for. I was able to get an abundance of warfarin dosing practice and being able to use my clinical knowledge to titrate warfarin to a therapeutic INR.</t>
  </si>
  <si>
    <t>The only slight set back was that I did not have a designated location to sit a pre-round with Jesse-- though that is not his fault. I find it more beneficial to go over some patients before rounding to run any recommendations I have by Jesse and be able to confidently and safely speak up during rounds.</t>
  </si>
  <si>
    <t>This rotation was truly a unique experience and  although it took a while to get used to being on a different unit every week  I loved the variety.</t>
  </si>
  <si>
    <t>Lots of neuro ICU experience. Amazing preceptor that does a great job at educating</t>
  </si>
  <si>
    <t>More internal med experience and patient interaction</t>
  </si>
  <si>
    <t>MAHEC provides an excellent learning environment for students. Everyone is always willing to teach and answer questions. They provided plenty of opportunities to shadow until I felt comfortable leading appointments and then provided lots of space and independence to learn and grow.</t>
  </si>
  <si>
    <t>My immersion was strengthened by the presence of a PGY1 resident who helped teach me the ropes of things and was there as a bridge between learning in an APPE and a formal preceptor  which I found to be very valuable. I also enjoyed the variety of medical conditions that were encountered in this rotation and found that to be a strength that allowed me to review and learn a lot of what I'd covered in class.</t>
  </si>
  <si>
    <t>N/a  no complaints.</t>
  </si>
  <si>
    <t>my preceptor was always attentive and had activities to do that were useful for me as well as the pharmacy.  She was helpful in hearing concerns and advocating for me in the best use for my time here.  I think if I had been with her the entire time it would've been a 10/10 rotation</t>
  </si>
  <si>
    <t>I think it's not helpful to have students do tech duties (label  counting  cycle counts  pulling  etc).  A lot of times students are just placed in the shadowing / observing position which is not a great way to learn  at least for me.  Having specific things for students to do to enhance their experience within the employee pharmacy specifically would benefit students in the future.  Tech work isn't helpful for the student in building their knowledge base and experiences  though I see how it is helpful for the pharmacy.  Sticking to a schedule would be nice too.  Mackenzie was great in the specialty side of things - we got to do topic discussions and drug info tasks  but the employee pharmacy side was not a helpful experience for me.</t>
  </si>
  <si>
    <t>My preceptor was an expert in the subject area and challenged me to make definitive decisions in the face of clinical uncertainty. The team on the Dickson Heart Unit was great  and the attending physicians and residents were always receptive to input from the pharmacy team. I really loved working with the pharmacy resident on the team as well.</t>
  </si>
  <si>
    <t>Nothing I can think of at the moment! Thanks for a great month!</t>
  </si>
  <si>
    <t>One of the major strengths of this experience is the autonomy. I would get the opportunity to discuss patients and potential interventions with the pharmacist before and after rounds but got to round independently with the team. This gave me the opportunity to really step up and participate as part of the team. The whole pharmacy and medical team were so welcoming and willing to teach and help me understand disease states which were very different from my previous experiences.</t>
  </si>
  <si>
    <t>I can't think of anything that would have increased my learning. My preceptor was so great at providing topic discussions and helpful handouts which really increased my learning.</t>
  </si>
  <si>
    <t>Overall  Dr. Jones was an amazing preceptor. Her dedication to my learning and focus on my career goals was great. Strengths of the experience include: the relationship between Dr. Jones and her colleagues  the teams willingness to teach me in a positive learning environment  open communication about expectations  topic discussions  and journal club.</t>
  </si>
  <si>
    <t>Due to the Thanksgiving holiday  a lot my responsibilities were earlier in the month to account for the pre-specified time off. Having the journal club closer to the end of the month would have been ideal to bolster my knowledge of gynecologic oncology prior to the presentation. All in all  this month was great!</t>
  </si>
  <si>
    <t>Dr. Jones was a great mentor and preceptor. She was always willing to answer any professional questions I had during the residency application process. She was always open  honest  and provided great feedback I was able to use moving throughout the rotation. Dr. Jones was also very sensitive to my personal challenges with my mother's oncology battles and passing. She always considered my mental health and well being before challenging patient encounters. Her willingness to facilitate my learning while balancing making my mental health a priority was invaluable.</t>
  </si>
  <si>
    <t>Overall this is a very intensive learning experience that is great for students wanting to start their career in clinical/acute care pharmacy. There are high expectations but I felt that preceptors are very open to feedback and letting them know if there is a need to slow down or revisit something.Helpful activities: Diversity of patients and disease states  working with the MD residents and interns  actively participating on rounds  afternoon discussions  patient presentations.</t>
  </si>
  <si>
    <t>I would have liked more applicable assignments (patient presentations  mini topic discussions based on a problem or question that came up during the day) versus very broad/general topic discussions. I don't think that the med history day is necessarily helpful for PY4 students.</t>
  </si>
  <si>
    <t>Real life experience in a specialty pharmacy. I have plenty of community retail experience so it was cool learning about all of the extra steps required to get patients their specialty medications.</t>
  </si>
  <si>
    <t>This was honestly a great learning experience.</t>
  </si>
  <si>
    <t>Really enjoyed the flexibility of the preceptor to work with students to let them focus on what they wanted to focus on. Enjoyed being in both the barn and small animal hospital. I appreciated the background knowledge throughout the modules  as well as the self-paced work involved in this rotation. The preceptor team is super nice and helpful!</t>
  </si>
  <si>
    <t>I would have liked to see more active decision making between a pharmacist and veterinarian  as well as be taught how the pharmacy runs when it comes to outpatient filling. I also would have appreciated more continual feedback- I did not know how I did on any of my projects involving rubrics.</t>
  </si>
  <si>
    <t>Rotating through various pharmacies at the hospital is a strength of this rotation. There is great variety in what you are exposed to throughout the month  averaging 2-3 days in each pharmacy which helps to gain a greater understanding of the overall operational functions of the pharmacies throughout the hospital system.</t>
  </si>
  <si>
    <t>Perhaps if students could fill out an interest form prior to the rotation month  it would aid in prioritizing the scheduling of pharmacies throughout the month. For example  if a student is really interested in drug information  scheduling more days here.</t>
  </si>
  <si>
    <t>The primary preceptor at Duke Compounding Facility was very unpleasant to interact with. It was apparent to me and other classmates that he spent very little time providing actual instruction relevant to pharmacy and instead would speak very negatively about residency and pursing a career in pharmacy (for example  ""You all are going to be so in debt when you graduate  after my first year's salary of being a pharmacist I bought a house and a car  good luck doing that after your first year of pay. The rate of what pharmacists are being paid is declining and they're demanding even more out of you guys  I feel bad for you."") When he wasn't speaking poorly about pharmacy  he was filling the time with anecdotes about his life and random stories including one about ability to achieve erections after changing diet and lifestyle  which made me very uncomfortable. After speaking to some of my fellow classmates who have rotated through the health systems rotation at Duke  we were all able to quote identical dialogues.</t>
  </si>
  <si>
    <t>Serving on the hospitalist team this month offered a wide variety of disease states and medications for me to review. This rotation also allowed me the independence to refine my patient review process and skill. Sejal also did a phenomenal job at making me think on my feet or find information for myself  challenging my ability to find various information. Overall  this was a rotation that challenged me to think more critically about my patients and discover topics that I need to review in the future.</t>
  </si>
  <si>
    <t>I think it may have been beneficial to see how various pharmacists complete their own patient review at the beginning of the rotation  thereby allowing me to use it as a template for my own process in the future. Additionally  some students may find the independence offered as a downside.</t>
  </si>
  <si>
    <t>Strengths of this experience: I was allowed to speak to patient's both in clinic and over the phone / video visits  which I was not used to and not comfortable with at first  but I feel like it helped me grow as a pharmacist. The disease states covered over this rotation were chronic and common  which were helpful to re-visit and refresh my memory from. Dr. Tong provided me with excellent feedback at the end of the rotation that thankfully wasn't all good  as many student-preceptor feedback situations are. She explained ways that I could grow and improve and things for me to focus on in the future to help me be better  which I truly appreciated.</t>
  </si>
  <si>
    <t>I feel as though by the end of the rotation I was not quite at the level Dr. Tong wanted me to be at. I feel as though expectations of me as a student were not thoroughly established at the beginning of the rotation  which led to me perhaps doing things that I thought were okay  but perhaps Dr. Tong wished me to avoid or change. Though she did provide excellent feedback at the end of the rotation  I wish feedback was more weekly so I could know if I improved or was still not up to standards.</t>
  </si>
  <si>
    <t>Strengths of this rotation include inpatient and outpatient stroke bridge clinic opportunities  rounding with a large team  and working with residents and a preceptor.</t>
  </si>
  <si>
    <t>More outpatient stroke bridge clinic days for those more interested in ambulatory care</t>
  </si>
  <si>
    <t>nothing further to add  such a wonderful team to work with!</t>
  </si>
  <si>
    <t>Student TA like experience. Pharmacy education journal club presentation. APPE academic rotation pod topic discussions. Curriculum assessment committee meeting. Multiple mini projects. Clear communication with preceptor. Clear schedule. Accessible preceptor.</t>
  </si>
  <si>
    <t>The Ambulatory Care AIE with Dr. Rhodes-Pope was comprehensive  engaging  and high quality. I was immersed in many different clinic sites on Fort Bragg and had the opportunity to see patients with a wide range of medical conditions from diabetes to Parkinson's disease. Because of this immersion  I have a good understanding of the role of an Ambulatory Care pharmacist. I also participated in a handful of topic discussions on disease states commonly seen throughout the month - These topic discussions helped set me up for success. I greatly appreciate Dr. Rhodes-Pope allowing me to choose projects of interest to me - This promoted my engagement and high-quality work throughout the rotation. Dr. Rhodes-Pope provided constructive feedback  the perfect balance between self-directed and active learning opportunities  and a safe learning environment. She is an outstanding professional role model!</t>
  </si>
  <si>
    <t>Not applicable - This rotation was a wonderful learning experience!</t>
  </si>
  <si>
    <t>The experience was really strong in allowing for interprofessional interactions and growth. I really liked how the experience challenged me to think of medications in a different setting than I have previously with a medications dental implications. I really liked how I felt I could be open and honest when I didn't know the answer to questions as well and was given the opportunity to find out the answer and present later. Dr. Sanders created a really welcoming environment that helped me grow as a pharmacist. In addition  I liked how as I grew in my capabilities during the month  I was given more responsibility and autonomy. Other aspects I thought were beneficial were the patient case discussions before clinic  providing time to work on projects during the week  and the academic PODs with the other faculty throughout the month.</t>
  </si>
  <si>
    <t>I think providing more time to work up patients could be helpful such as giving the list on Friday so a student could work on some of them over the weekend if they chose too. Sometimes it would lead to some long evenings with working up patients for the next day if they were given the day before.</t>
  </si>
  <si>
    <t>Nothing further to add really. Dr. Sanders was a great preceptor and really helped me grow as a student pharmacist. Thank you very much for all of your time and support throughout the month! I really felt like a valuable member of the team which was really nice.</t>
  </si>
  <si>
    <t>The MICU was my favorite rotation so far.  The biggest strength of the experience was the dynamic environment and preceptor.  Things changed quickly for patients  so instead of making a change during morning rounds  then talking about a topic or two  patient follow up was constant  and often times  it was patient presentations that led to the best topic discussions and learning opportunities.  This more ""integrated"" experience allowed for immediate application of new topics  which will help me remember them long term.  Additionally  the resident helping precept me was an excellent teacher as well  and was very patient with me  even when I asked a lot of questions.  Overall  this rotation was amazing and has changed which residencies I'm applying to  as I'm strongly considering a PGY-2 in the MICU now.</t>
  </si>
  <si>
    <t>Nothing should change  this rotation is the best</t>
  </si>
  <si>
    <t>The strength of this experience was the preceptor and his teams willingness to cater to each students interest while also teaching the student the necessary skills in the curriculum.</t>
  </si>
  <si>
    <t>Overall the rotation was great. Incorporating regular feedback may be helpful for future students.</t>
  </si>
  <si>
    <t>The strengths of this experience include the organization of daily and weekly activities  ample learning opportunities to include shadowing a nurse practitioner with insulin pump patients  and patient care activities to serve a variety of patients with complexities that allow the student to understand individualized diabetes care. The student was provided opportunities to increase independence throughout the month and accept new challenges. The PGY2 resident was knowledgeable and balanced the activities of residency rotation requirements with precepting requirements well. Direct communication was regular between the preceptor team and the student  allowing the student to apply feedback as the rotation progressed. Resources were provided to support the student  including access to VA formulary website and criteria for use forms.</t>
  </si>
  <si>
    <t>I regret that November is a short month for a rotation given the holidays. In spite of the short month  the learning experience was not compromised. I sincerely appreciate Dr. DeRocha and Dr. Nazarchyk's stewardship of the short time allotted in November so that I did not miss out on any learning experiences.</t>
  </si>
  <si>
    <t>The strengths of this experience were that I was able to see how the compounding pharmacy is run behind the scenes  compounded sterile preps  learned about the new USP updates  looked into the 20 slowest movers  and adjusted formula records to the new format/changed the batch size/BUD.</t>
  </si>
  <si>
    <t>I would have liked to finish completing the batch card organization  but there weren't enough folders for all of the cards.</t>
  </si>
  <si>
    <t>Matt was great and was well versed in everything compounding and USP!</t>
  </si>
  <si>
    <t>The strengths of this experience were the opportunity to see how different assisted living facilities operate and learn about their diverse patient populations. I found it interesting to learn about the various state regulations that govern long-term care settings and how this intersects with pharmaceutical care.</t>
  </si>
  <si>
    <t>The only thing that could have made this a better learning experience is having the opportunity to learn more about the business side of the pharmacy  contracting  and the logistics of establishing new clients.</t>
  </si>
  <si>
    <t>There are plenty of opportunities for independent learning. Preceptors encourage students to lead patient interactions and are available to provide help as needed.</t>
  </si>
  <si>
    <t>When busy  technicians were hesitant to help in dispensing activities. A dedicated point of contact could be helpful when learning the flow of dispensing at the beginning of rotation.</t>
  </si>
  <si>
    <t>This experience had countless learning opportunities with numerous disease states that I had not encountered before. I also appreciated the interdisciplinary rounding service  as it gave opportunities to sharpen clinical recommendation skills and learning how to assess patients overall course of stay. It was also useful to practice patient communication with the consulting services on Thursdays  as I have not yet had an ambulatory care rotation with heavy patient interaction. Additionally  having the opportunity to round with medical residents provided opportunities to gain skills around physical assessments and hearing lung sounds.</t>
  </si>
  <si>
    <t>The only things that comes to mind is greater opportunities to shadow and collaborate with the resident team  as this is where most of the pharmacy asks I received over the month came from. I also recognize however  that November is a shorter month for experiential learning due to the fall break.</t>
  </si>
  <si>
    <t>this experience improved my skills as a manager and gave me experience in running the operations of a pharmacy that the school never offered.</t>
  </si>
  <si>
    <t>this would have been if my preceptor and I had been able to discuss meetings before we went into them so that I would have been able to make suggestions before without the pressure of saying something in the meeting that might have crossed a line.</t>
  </si>
  <si>
    <t>This experience introduces students to how health system pharmacy operates in a smaller rural hospital. The pharmacy staff is welcoming. The preceptor team is knowledgeable and accessible to the student learning experience. The preceptor team continues to challenge students on clinical pharmacy topics as the rotation progress. The preceptor provides weekly topic discussions focused on common inpatient disease states as a refresher course for students. The preceptor is flexible and allows students to focus on areas of pharmacy practice/topic of their choice. Students can work 10hrs/day and have 1 extra day off for projects. The preceptor provided wonderful constructive feedback. There are daily interprofessional rounds to make pharmacotherapy recommendations.</t>
  </si>
  <si>
    <t>Nothing!</t>
  </si>
  <si>
    <t>This is one of my best experiences ever! I have learned so much about antibiotics  infectious diseases  and critical care.  I would definitely recommend all students to have this rotation.</t>
  </si>
  <si>
    <t>This experience is extremely unique as it is a pharmacy led clinic. You gain an appreciation for ambulatory care pharmacy through this experience and see the impact that we can make. This rotation is 100% patient care  where students have the opportunity to talk to patients  devise therapeutic plans  and counsel. Additionally  students have the opportunity to learn more about CGM devices  insurance coverage  and patient assistance programs to help patients access the medications they need</t>
  </si>
  <si>
    <t>Lauren is a great preceptor. She is very understanding and supportive. She allows you to move at your own pace while still encouraging you to take on more. She was extremely understanding during the first week and a half of the rotation  when I had to balance fellowship interviews with my work. Additionally  you can tell she loves to teach  as she always found ways to incorporate different teaching moments into patient cases  chart reviews  or topic discussion. I really enjoyed having her as my preceptor.</t>
  </si>
  <si>
    <t>This experience presented a unique perspective on community pharmacy. Through integration with the hospital's EHR as well as supporting the Meds to Beds  this was a very interesting way to learn about community pharmacy</t>
  </si>
  <si>
    <t>This rotation required a pretty decent amount of flexibility due to new technician hires occurring at the same time. While I was able to adapt to the environment that was changing  some added time to work on my learning would have been helpful.</t>
  </si>
  <si>
    <t>This experience strengthened my understanding of how to operate a pharmacy. There are many pharmacists who work to operate pharmacies behind the scenes and often that work is not seen. Being able to see how to lead a pharmacy team has been so valuable to me. I was able to see how the role of a director of pharmacy fits into the hospital administrative space and how the pharmacy team does much more than just dispense the medications for the hospital.</t>
  </si>
  <si>
    <t>This was a great learning experience.</t>
  </si>
  <si>
    <t>This experience was easily one of the best I've ever had. The preceptors provided me ample opportunity for autonomy and gave plenty of great topic discussions.</t>
  </si>
  <si>
    <t>Nothing at all!</t>
  </si>
  <si>
    <t>This experience was fantastic and I would recommend it to any additional unc students. Dr. Bryan was a professional who represented pharmacy well and took an interest in my learning. The experience was great as it gave me a chance to see many different disease states and review many different ones as well. It was a great mix of actual patient interventions as well as structured teaching and review. The projects assigned were relevant to my learning and helped better this experience. The way this rotation was set up  it allowed me to see varying levels of care on different floors and with different physicians which was also helpful in seeing different rounding styles and teaching styles as well as work with a variety of different people which is something that I would expect to see in the real world.</t>
  </si>
  <si>
    <t>I would've liked to have rounded a few days with the pharmacy resident in order to see a different style of working up patients and how they liked patients to be presented. However  this was a minor thing and I feel that this rotation is excellent.</t>
  </si>
  <si>
    <t>This experience was great in that it exposed me to a wide variety of disease states. I enjoyed being able to participate in rounds and learned a lot from the interprofessional nature of the rotation. I also thought that the other activities included in the rotation  such as topic discussions  in-services  didactics  and presentations were generally useful for my learning.</t>
  </si>
  <si>
    <t>Overall it was a great experience; however  it may have been beneficial to have feedback more regularly throughout the rotation.</t>
  </si>
  <si>
    <t>This experience was great! I found that seeing patients alone helped me gain confidence in my ability to field patient questions and answer them to the best of my abilities. This opportunity helped me by requiring a certain level of independence that I had never had before. I believe that the level of trust instilled in me early on was a key factor that contributed to my success.</t>
  </si>
  <si>
    <t>I think that this experience couldn't have been any better.</t>
  </si>
  <si>
    <t>This experience was okay. The biggest strength of this rotation was the secondary preceptor  Chris Boiallis. He was very supportive and offered help at any point in the rotation. I felt that I could approach him with any question or concern without receiving a condescending answer. Another strength of this rotation was the operational component of running the RFID medication tagging and tray filling component. This allowed me to see the process  participate in it and implement a positive change. Another strength was being able to listen in to the different meetings throughout the month and knowing what was happening in the hospital!</t>
  </si>
  <si>
    <t>The first thing that would have made this experience better was more protected times to discuss project progress with Dr. Hansen. I was given multiple projects on the first day with very little guidance  and then it was very hard to find time to discuss progress and any barriers. When asking Dr. Hansen for time  the answer was ""sure"" but then was forgotten during the rest of the day. I would recommend instituting a weekly touchpoint meeting with the student to go over weekly projects.More feedback would also have made the experience better. During the experience  a midpoint evaluation was scheduled and then rescheduled multiple times. When time was finally available for feedback (18 days into the rotation with less than 10 days left)  it was cut short for another meeting and was never completed. It was hard to find out what improvements needed to be made throughout the remaining time at the rotation. My recommendation is to schedule the midpoint evaluation ahead of time in Dr. Hansen's calendar as he often times has multiple meetings throughout the days--this will prevent the same situation from occurring.When projects or presentations were completed  I would often ask for review of deliverables to make appropriate edits. During multiple of these sessions  the time was interrupted. An example: in the morning  I asked for time during the day to discuss my thought process on a project and ensure that I was on the right track. After needing to be rescheduled for later in the day  Dr. Hansen and I began to discuss the project. He then interrupted me and brought in a second person into the room to have a non-critical discussion. This discussion lasted 30 minutes. This left me feeling like my work and experience were NOT a priority for Dr. Hansen. I would recommend that if a student is asking for time to discuss a project and the discussion has started  do not interrupt the meeting. If you would not interrupt the meeting with other staff members and administrators  please do not do it to students.Lastly  during one afternoon when projects were being discussed  I made a calculation error.  Dr. Hansen not only grew impatient with me but also verbally expressed ""I will have to fail you on this rotation if you can't do math."" Dr. Hansen then proceeded to print out a calculation worksheet  which he stated that he had never looked at and ""didn't know if it would be applicable"" and asked me to complete it. Moreover  he patronizingly continued to explain the math problem to me while continuing to have the door open for other staff members  students  etc to hear. While I understand the implications of calculation errors and the impact it could have on a patient and appreciated the extra practice  I do not believe that Dr. Hansen acted in a manner that upholds ESOP and Cone Health's supportive student culture. I would recommend that next time a student makes a mistake  the student be treated in a more supportive manner  with a less patronizing tone and without the threat of failing a rotation when it is the first mistake made. After this experience  I did not feel comfortable approaching Dr. Hansen for any help. I was later tasked with compounding a product and when a question arose  I panicked and did not feel confident in approaching Dr. Hansen as I felt that any further mistakes I made would result in the failure of the rotation.</t>
  </si>
  <si>
    <t>This experience was truly a unique experience in regards to diversity of roles of the pharmacist. I was able to lead visits and work up patients in a multitude of different ambulatory settings which provided a challenge and was overall a rewarding experience. I learned a lot about my strengths and capabilities of adapting to new workflows  unique patient populations and diverse disease states over the course of the month. As for the precepting during this rotation  it is always clear when a preceptor truly cares and is excited about their role as a preceptor. Anna was a great role model  a knowledgable mentor and overall was a great person to work with and learn from. Her communication and clear establishment of expectations along the way made this experience an enjoyable and memorable one.</t>
  </si>
  <si>
    <t>N/A. The idea of working with a float pharmacist for a rotation was intimidating initially  but I think that this experience was very beneficial and fostered growth in adaptability  flexibility and time-management. I would highly recommend this rotation for future 4th year students.</t>
  </si>
  <si>
    <t>This experience was unique in that I was able to see patients in a variety of ICU settings as opposed only being assigned to one. I was able to see patients with many different disease states and severities. Additionally  having two pharmacists with different workflows was a great experience as I was able to see how a job can be done with different styles. Alexandra and Chris are very knowledgeable preceptors who challenged me to think critically about my patients day in and day out.</t>
  </si>
  <si>
    <t>Overall I enjoyed this experience and do not have any complaints from my time with the 2nd shift critical care pharmacy team. I think scheduling topics at the beginning of the month or giving learners materials to read would potentially be beneficial in the future  so they are fully prepared for topic discussions or disease state discussions.</t>
  </si>
  <si>
    <t>This has been a great month and I'm really glad to have had the opportunity to complete my rotation with Chris! He really made me feel like I was a pharmacist instead of just a pharmacy student  and allowed me to work independently while also working with other students and pharmacists. I was challenged this rotation with regard to time management and keeping a to-do list  as there were multiple levels and medication histories that needed to be completed each day. However I think this was really helpful for me as it will mimic what will happen in residency/job after I graduate. I also really like the fact that the patients were medically diverse and I was able to see a lot of various disease states. I also really enjoyed attending Toastmasters and the Resident CE presentations each week as I feel they helped me develop professionally!</t>
  </si>
  <si>
    <t>Nothing really to add here  besides maybe participating in more rounding! I do understand though that this doesn't happen during second shift.</t>
  </si>
  <si>
    <t>This industrial APPE immerses students with comprehensive understanding of pharmacovigilance.</t>
  </si>
  <si>
    <t>It would be a better learning opportunities if students are given group projects to work on.</t>
  </si>
  <si>
    <t>This one-month intensive infectious disease rotation helps me understand the basics of antibiotic stewardship. I also improved on patient presentation skills and critical literature review skills. Dr. Boreyko was a very knowledgable infectious disease expert. The topic discussion was always amazing!</t>
  </si>
  <si>
    <t>I would like more opportunities to make medication recommendations to the medical team. I would like more connections with the in-unit clinical pharmacists  too.</t>
  </si>
  <si>
    <t>This rotation allows students to work with attendings  fellows  residents  dietitians  and respiratory therapists  which calls for shared-decision making. Students are able to interact with family members to address patient home medications and verify information. Students are also able to get a better understanding of and apply pharmacokinetic vancomycin dosing and anticoagulation dose adjustments. Topic discussions throughout the month allowed for a better understanding of therapeutic management and significant monitoring parameters.</t>
  </si>
  <si>
    <t>This rotation gave a good mix of inpatient clinical experiences and opportunities to learn more about operational processes. I was able to feel more comfortable completing consults and communicating my recommendations to the pharmacist. The opportunity to complete a MUE was also very beneficial and I was able to learn more about its purpose and why it is important.</t>
  </si>
  <si>
    <t>The only thing I would recommend for this rotation is to assign both the MUE medication and med error on the first day (orientation). We had several project days that we didn't have a lot to do because we didn't have this information assigned.</t>
  </si>
  <si>
    <t>This rotation gave me a great taste of inpatient general medicine and allowed for me to learn a lot from a team of excellent medical residents. Dr. Wilkie really catered this rotation to me and my goals/interests and allowed me the time to focus on what was most important to me. I felt the biggest strength in this my rotation in my personal opinion was how I was able to work more on on the areas learning and education rather than hospital processes by Dr. Wilkie being very aware and understanding of my future goals as a pharmacist.</t>
  </si>
  <si>
    <t>Nothing I can think of!</t>
  </si>
  <si>
    <t>This rotation has been an amazing experience! Dr. Long is a very supportive and trusting preceptor who has taught me so much about patient care and clinical decision making over this past month. I enjoyed the opportunity to experience 3 different clinics all within one rotation. The variety of expected rotation activities was a great way to expand upon the experiences gained within a family medicine rotation  including weight loss  diabetes management  anticoagulation  and vaccination clinics. Dr. Long did an excellent job orienting me to the rotation  and then very quickly letting me run the show by conducting patient visits  POC INR checks  and documenting the encounters. This was a great rotation that strengthened my love for patient care!</t>
  </si>
  <si>
    <t>The only thing that could have potentially made this a better experience would be more interaction with the amb care residents. They did set up a zoom to help prepare us for residency applications which was great!</t>
  </si>
  <si>
    <t>Loved this rotation!</t>
  </si>
  <si>
    <t>This rotation has been more than wonderful. I have learned a lot. The preceptor is very knowledgeable and always willing to cater the projects to fit with my requests. The projects were also very interesting.</t>
  </si>
  <si>
    <t>The experience was wonderful. I wish it was longer.</t>
  </si>
  <si>
    <t>This rotation offered a great repository of materials for students to use. Because of this  it was very easy to find answers to any questions I had or to find information on how to perform a particular task in Epic. Additionally  the entire staff clearly cared about supporting learning opportunities for students and exposing them to all sides of the MPS team  not just CAMP. It was clear that Rachel and the rest of the MPS team valued their relationships with students and were always willing to answer any questions or give any advice needed. I also appreciated that the team was open to altering student schedules to give them experiences more tailored to their needs  for example  setting me up with a different pharmacist one morning so that I was able to see a complete COPD visit  as this was an area I wanted to expand my knowledge on. Overall I feel that I was well supported and guided through the rotation and learned a lot!</t>
  </si>
  <si>
    <t>I honestly cannot think of anything that could have been done differently!</t>
  </si>
  <si>
    <t>This rotation offers a lot of autonomy for the pharmacy student to practice their independent patient counseling and collection of pertinent medication history information. Molly is a very intelligent pharmacist who crafted the position and offers a lot fo room for the student to tailor the experience to what they would like to get out of it. She is very accessible and willing to show the student how to best utilize EPIC in the TOC role and document clinical encounters with patients.</t>
  </si>
  <si>
    <t>More interaction with the official preceptor (Molly) within the first week would have helped my learning and solidified my expectations and understanding of the rotation from the start. There were too many different co-preceptor pharmacists who are not accustomed to the TOC role that did not facilitate my learning or serve as a useful resource in the rotation. More interaction and practice making recommendations to the medical providers would have helped my learning as well.</t>
  </si>
  <si>
    <t>This rotation provided me with a broad experience to inpatient clinical pharmacy services. I had a great degree of independence that helped me grow my confidence in contributing to the treatment team  and prepared me for taking the next step into becoming a practicing pharmacist. Rounding with a teaching team provided an opportunity to dive deep into disease states  and the incorporation of pharmacy on rounding provided an opportunity to make meaningful interventions. Haywood provided an environment for me to grow my clinical skills and completely supported my learning.</t>
  </si>
  <si>
    <t>I do not have much to say regarding what may have made the experience better for me. Due to the nature of family medicine at a smaller hospital like Hillsborough  the diversity of disease states is not as complex. This is not a complete downside  however  because it allowed me to gain a deeper understanding of each problem.</t>
  </si>
  <si>
    <t>This rotation provided me with opportunities to practice a wide variety of skills related to infectious disease management and antimicrobial stewardship. These experiences include reviewing ED culture results independently  presenting recommendations verbally to ED providers  collecting data on ED cultures throughout the month  sending antimicrobial stewardship recommendations to hospital attendings over secure chat  rounding with ID physicians on ID consulted patients  leading ID topic discussions with students/residents/pharmacists present  interviewing patients on their antibiotic allergies  managing antibiotic orders on patient charts  and documenting all interventions on patient's chart. The preceptors here are very pleasant to work with. They created a safe space for learning and asking questions. They were very dedicated to student growth/learning and made a conscious effort to help me work on my goals.</t>
  </si>
  <si>
    <t>This rotation provided me with the unique experience of giving patient education for the home continuous IV medication Veletri. Being able to work with the patients and understand what is required in order to go home on the medication. I also enjoyed being able to round in the patient rooms to put faces to charts  so to speak. That helped provide clinical context with treatment and seeing how the disease states and treatments affected the patients  which is an experience that has been limited since COVID-19 started. Having the chance to practice vancomycin AUC dosing was also a strength of this rotation and something I can take with me to other inpatient rotations.</t>
  </si>
  <si>
    <t>This rotation can be very emotionally draining with so many patients doing poorly when they are admitted. I think checking in with the student when a patient has a significant event  especially if a patient passes away or is put on comfort care  would be helpful. Some students may have experience with poor health by their 4th year and have coping mechanisms  but that is not the case for everyone.</t>
  </si>
  <si>
    <t>I really enjoyed this rotation. I feel like I learned a lot about pulmonary disease states and their inpatient management. I feel much more confident with the management of PAH  kinetics  and CF in adults after our topic discussions  too.</t>
  </si>
  <si>
    <t>This rotation provides a valuable experience working with the Navajo people. Barriers to care  lower income status  and a limited healthcare access are all challenging aspects to this rotation. The IHS is a unique practice site due to its federal administration and different roles available for pharmacists. Heavy emphasis on counseling and medication education was useful and helped me gain confidence. Immunization experiences were of high quality and involved students helping with education of other healthcare practitioners.</t>
  </si>
  <si>
    <t>There were only a few shadowing days included in the experience toward clinical roles. These days were interesting and challenging  but there were only a few of them through the month.</t>
  </si>
  <si>
    <t>This rotation was awesome. Alanna was a great teacher who really cared about my learning but also made sure that I am not overwhelmed by the amount of knowledge that I needed to learn. She was such a flexible preceptor who really cared about student's perspective.</t>
  </si>
  <si>
    <t>This site has many strengths  with the first being the preceptor. Dr. McKinzie is an expert in the area of burns and critical care therapy. Additionally  he provides an appropriate level of hands on/hands off precepting  which helps the development of his students. Lastly  the rounding team is very receptive to student pharmacists; they provide a time on rounds for pharmacy to provide recommendations  which makes it easy for students to make recommendations.</t>
  </si>
  <si>
    <t>This was a great experience overall. Perhaps Dr. McKinzie could hold his review of Burn ICU basics and approach to treatment talk on the first day of rotation so that students may have a better understanding early on. No other suggestions at this time.</t>
  </si>
  <si>
    <t>This was a challenging rotation with a high level of medically complex patients. Strengths of this experience include:- layered learning with a PGY2 resident.- broad exposure to various ICU disease states. I felt like I was learning something new every day.- good interprofessional team dynamics where pharmacy is respected.- my preceptor pushed me to be involved in the care of my patients  where I was responsible for making recommendations on rounds and following up with the team afterwards. This rotation provided a good opportunity to build clinical confidence.</t>
  </si>
  <si>
    <t>I wish there was more ""free"" time in the afternoons for me to read up on disease states or drugs that I was not familiar with. The days were long during this rotation  and it was hard to find time/energy at the end of the day to read into things I had questions on during rounds.</t>
  </si>
  <si>
    <t>This was a great experience. I felt very comfortable in the pharmacy operations setting and enjoyed my drug information projects.</t>
  </si>
  <si>
    <t>More work-from-home days  especially on the days that consisted soley  of virtual meetings</t>
  </si>
  <si>
    <t>This was a great learning opportunity with a great combination of preceptor led learning and independent skill development.</t>
  </si>
  <si>
    <t>I really enjoyed the worksheet about aminoglycosides  acyclovir  and vancomycin dosing. I enjoyed getting to participate in topic discussions led by the pharmacist  resident and myself. They were great learning opportunities. I enjoyed the independence in working on the target list and having time to look into the guidelines on new disease states/clinic procedures I was unfamiliar with and being able to apply that knowledge to patient care.</t>
  </si>
  <si>
    <t>I really enjoyed this rotation! Easily one of my best rotation experiences as a 4th year. Everyone I interacted with was supportive and kind. This rotation challenged me to develop better researching skills and advance my antimicrobial stewardship knowledge base. I felt that I had a lot of growth during this month which is exciting. Thank you all!</t>
  </si>
  <si>
    <t>This was a great rotation to gain more patient care experience. I was able to independently administer vaccines and conduct comprehensive medication reviews to optimize patient adherence. The pharmacy staff was welcoming and facilitated my ability to take on more pharmacist responsibilities to gain confidence in filling that role in the future.</t>
  </si>
  <si>
    <t>Overall was a great community pharmacy experience and would not make any significant changes.</t>
  </si>
  <si>
    <t>This was a great site to be introduced to ambulatory care pharmacy. There was exposure to many different disease states  but there was also major focus on hypertension  diabetes  and hyperlipidemia  which allowed for repetition and mastery. The month was well structured allowing for a transition into seeing patients independently.</t>
  </si>
  <si>
    <t>Mini topic discussions or drug information questions to occupy down time.</t>
  </si>
  <si>
    <t>Really enjoyed my month here and wish it would have been longer!</t>
  </si>
  <si>
    <t>This was a great way to be initially exposed to ambulatory care as we rotated through multiple different clinics and worked with a wide variety of clinical teams. There were also many opportunities for the student to exhibit independence in running clinical encounters. I also thought Marie did a great job of responding and implementing feedback she received. It was clear that she wanted to continuously improve as a preceptor which was very appreciated from the student side.</t>
  </si>
  <si>
    <t>I think more positive feedback at least in the early part of the rotation would be helpful to understand what I was doing well. I thought it was difficult to know what I was doing well vs what I needed to improve upon until our midpoint evaluation. However  I would like to emphasize that when this was mentioned during the midpoint  Marie did an incredible job in implementing this for the rest of the rotation  showing that she really cared about improving in this area.</t>
  </si>
  <si>
    <t>This was a very unique rotation experience where I got to learn more about pharmacy administration and logistics. I also appreciate that Maryann took the time to discuss drug information resources and help me develop my literature assessment skills through journal clubs.</t>
  </si>
  <si>
    <t>I think it would help my learning process to have more frequent check-ins to assess my progress on various projects and the rotation as a whole. I think it would also be a meaningful experience to have students present something (shortage update  DI question) at a meeting near the end of the month.</t>
  </si>
  <si>
    <t>This was a wonderful experience. Christina is a phenomenal preceptor who is eager to teach students and allow them to learn and grow. By tailoring the rotation to my interests and needs she helped me grow tremendously over the month. Furthermore  the projects and assignments are well thought-out and do not feel like busy work for students to do. Christina allowed me the opportunity to take on a large patient load and really be the pharmacist for my patients which provided me with confidence in my abilities as a fourth year student. This has been an excellent rotation and I hope I can be as effective of a preceptor as Christina is when I have students!! :)</t>
  </si>
  <si>
    <t>This was a wonderful learning experience that exposed me to many different disease states. This rotation also allowed me to work with a range of healthcare providers and health professional students. I gained many skills during this rotation including working up patients efficiently  performing and documenting medication reconciliations  and communicating medication information to patients and providers. I also strengthened my existing knowledge on various disease states while learning about completely new ones.</t>
  </si>
  <si>
    <t>Expectations were not laid out as clearly as I would have liked on the first day and I felt like I had to figure them out and act upon them on my own. However  the frequent feedback provided was helpful in understanding expectations as time went on.</t>
  </si>
  <si>
    <t>United Therapeutics and Thomas Winkler provide a great look into medical affairs and small-medium sized pharma. There are opportunities to engage with other departments and functions within the organization and better understand a pharmacists role in industry. I highly recommend this site to anyone interested in pursuing a career in the pharmaceutical industry</t>
  </si>
  <si>
    <t>This site was out of region for me  so moving to the Triangle added financial strain  and a virtual experience may of been close to equivalent.</t>
  </si>
  <si>
    <t>Worked directly with veterans and recommended regimens for their pain. Attended various pain classes where obtained useful information about non-pharmacologic options for pain. Learning experience from both main a preceptor and a PGY-2 resident.</t>
  </si>
  <si>
    <t>Having access to more efficient technology  computers were slow at times which limited how efficient I could be at this experience.</t>
  </si>
  <si>
    <t>Dr. Wilson and Dr. Baum are amazing preceptors  they showed value in student learning.</t>
  </si>
  <si>
    <t xml:space="preserve"> opportunity to fully immerse in the industry setting to understand the values and role of medical affairs- opportunity to engage in medical information response to med info inquiry from providers and nurses- work on monograph and JC interpretation  educational slide deck creation- preceptor team is very flexible and understanding of the fellowship interview busy schedule- provided a necessary resources to further understand the allergen immunotherapy</t>
  </si>
  <si>
    <t>definitely would be a better experience if it is in person</t>
  </si>
  <si>
    <t xml:space="preserve"> opportunity to develop and execute care plans- preceptor supervised clinical visits which allowed me to think on my feet and become more confident in recommendations. By the end of rotation  I was comfortable seeing patients on my own and running the plan By my preceptor- Ability to spend time with different preceptors and residents to see different styles- topic discussions in big areas of cardiology  discussed a lot of drugs and concepts that were not discussed in Pharmacy school- Having a practice and official journal club to improve from the first presentation- Interaction with Coumadin clinic- practice with Tikosyn reviews and anticoagulation clearances</t>
  </si>
  <si>
    <t xml:space="preserve"> more practice with warfarin dosing- Having patients to workup in advance to fill downtime</t>
  </si>
  <si>
    <t>I thoroughly enjoyed this rotation and have a much better understanding of outpatient cardiology. The preceptors did a great job guiding me through development of plans for patients as well as helping me to improve documentation</t>
  </si>
  <si>
    <t>- opportunities to build independence during patient interview visit- multidiscipine working environment;- opportunities to work with PA  dieticians and a team of different preceptors ( diabetes  hypertension  pain  and anticoag)- learn to write notes and work with preceptors with different working style</t>
  </si>
  <si>
    <t xml:space="preserve"> overall it is a very good rotation with a variety of learning opportunities- Maybe more projects and drug information questions Can be more helpful in Advancing learning during the admin time</t>
  </si>
  <si>
    <t>A big strength of this rotation is that Dr. Canady really allows her students to fully immerse themselves in all things nephrology. I was able to round with 3 different nephrologists over the course of this month. This allowed me to better understand the hemodialysis process and how that affects how I dose and schedule medications for these patients. Unlike other rotations  I was able to do a lot of Pharmacy-to-Dose consults the entire month. This was very valuable to me as I wasn't exposed to this aspect on previous rotations. She also gave me a policy-changing project (how to schedule antibiotics around dialysis). She is an excellent preceptor and I really enjoyed getting to know her this month and working alongside this amazing pharmacist.</t>
  </si>
  <si>
    <t>N/A- best rotation I have had yet!</t>
  </si>
  <si>
    <t>I would recommend this rotation to all students who rotate through Cape Fear Valley because knowing how to care for patients with hemodialysis is very important in clinical practice and is often over looked.</t>
  </si>
  <si>
    <t>Absolutely loved this rotation! I barely had any experience in oncology so I was terrified to start this rotation. But Dr. Gardiner was so understanding and took her time to explain things to me. I feel like I learned so much. I also loved the team. Everyone has such a good energy about them and make you feel welcomed. Also  you get to counsel a lot of patients which was my favorite part. This patient population is so inspiring. Anyone would be lucky to have their rotation here and to have Dr. Gardiner as their preceptor.</t>
  </si>
  <si>
    <t>I want to mention one more time how amazing Dr. Gardiner is.  At the beginning of this month I went through a breakup after dating my boyfriend for 4 years and living together. I was not doing good mentally but Dr. Gardiner was extremely supportive  understanding  and helpful. She dealt with the situation in the best way possible and I am so thankful to have had her as my preceptor.</t>
  </si>
  <si>
    <t>Amy is a great preceptor! She is understanding  flexible  and willing to adapt to students' personal interests. This is also a unique rotation that provided students opportunities to work closely with the willow team. Everyone on the team is super friendly and willing to answer questions.</t>
  </si>
  <si>
    <t>I think it would be a better experience for me if there were lectures/resources about the basics of informatics.</t>
  </si>
  <si>
    <t>An absolutely wonderful team that is always ready to help! Enjoyed learning a different side of pharmacy that is typically not taught in the didactic curriculum. Overall  a great experience that heavily relies on independence and time management.</t>
  </si>
  <si>
    <t>This is not within the control of the preceptor  but I wish we had access to BusinessObjects while on this particular rotation. It would have enhanced the experience immensely  as it would open the door for projects  student engagement  and further investigation into specific topics.</t>
  </si>
  <si>
    <t>As students  we collaborated a lot with the pharmacy residents and learned a lot from them along the way. The pharmacist preceptors were also very accessible and always willing to help if we had any questions. We got tons of experience with leading and documenting Annual Wellness Visit  INR check  and diabetes follow-up appointments. Topic discussions were very helpful and discussion-based. Overall  a fantastic immersion and wonderful experience with ambulatory care pharmacy.</t>
  </si>
  <si>
    <t>I think I may have benefited from a little more orientation to AllScripts  particularly pertaining to the student inbox and how to send and receive charts  etc.</t>
  </si>
  <si>
    <t>Both of the preceptors (Mark Vestal  Rachel Toler) were very kind and considerate  and always eager to teach  it was obvious they wanted to teach and be there. I also enjoyed having another student to learn from  especially during topic discussions and journal clubs.</t>
  </si>
  <si>
    <t>Having an assigned role/duty that I would know to do daily. For example  med rec's in the ED could have been something that I took care of daily.</t>
  </si>
  <si>
    <t>Nothing Further to add.</t>
  </si>
  <si>
    <t>Chris and the rest of the staff at the clinic have been incredible about working me into every situation. Throughout the month  I feel like I have been treated like a practicing pharmacist rather than a student  and that level of trust has created a ton of confidence and necessary skills for practicing pharmacy after school. Having a non-pharmacist preceptor has been a perfect learning environment for how to ideally work in an inter professional team.</t>
  </si>
  <si>
    <t>N/A. Everyone has been super supportive and I wouldn't change anything.</t>
  </si>
  <si>
    <t>Clear expectations. Clear schedule. Multiple preceptors. Accessible preceptors. Interprofessional teams. Informative topic discussions. Helpful projects. Face-to-face clinical experience. Independence with guidance as needed.</t>
  </si>
  <si>
    <t>Nothing to add.</t>
  </si>
  <si>
    <t>Dr. Caron is a very personable and knowledgeable preceptor. I am extremely grateful to have had the opportunity to work with her this past month. I hope to one day be a fraction of the pharmacist she is.</t>
  </si>
  <si>
    <t>Despite being in COVID times  this rotation gave me good exposure to working within the industry and made me further believe that industry is the best option for me. My preceptors were patient and gave great feedback without making me feel I was being spoken down to. The project was interesting and I was given plenty of resources and guidance on it. It was also a positive to be able to network with other pharmacists within P&amp;G and learn about their career paths.</t>
  </si>
  <si>
    <t>Would have been nicer to go in person to be able to shadow professionals within clinical trials and seeing what their day looks like instead of just listening to someone talk about it.</t>
  </si>
  <si>
    <t>different pharmacies</t>
  </si>
  <si>
    <t>more hands on  going over what each drug does.</t>
  </si>
  <si>
    <t>OR  IV room  and Peds should stay the same. The structure is fine. Other pharmacies aren't as engaging</t>
  </si>
  <si>
    <t>Dr. Sessions did a fantastic job of incorporating me her workflow and allowing me to see patients quickly and with a high level of independence. I really thought her rotation was a great experience and I learned a lot about oncology. It helped further convince me that oncology is a field I can see myself going into.</t>
  </si>
  <si>
    <t>Nothing that I can think of.</t>
  </si>
  <si>
    <t>Dr. Ulsenheimer gave me the perfect mix of trust and teaching.  I felt I was able to do a lot of things independently  but I was never worried that I was stepping outside of my comfort zone.  She did a really good job of allowing independence and it made me feel trusted</t>
  </si>
  <si>
    <t>I think you showed me the pharmacy guidelines website in my second week.  I have used it everyday since you showed me.  If you add this to the site orientation/day 1 I think that would be very helpful.</t>
  </si>
  <si>
    <t>Nothing to add</t>
  </si>
  <si>
    <t>Engaging experience  variety of hands-on activities  several projects (including interprofessional activities with clinics connected to the pharmacy such as Women's Health Initiative and Executive Health consultations)</t>
  </si>
  <si>
    <t>Nothing at all</t>
  </si>
  <si>
    <t>Excellent learning opportunities  wonderful integrated team (super pharmacy-friendly).</t>
  </si>
  <si>
    <t>I loved every aspect of this rotation</t>
  </si>
  <si>
    <t>This was my favorite rotation so far. I have been challenged in many ways but I have also grown a lot in my professional skills and knowledge. Rebecca and Jennifer were extremely supportive and that really helped me cope well with the emotional toll of being on this service. I felt comfortable enough to voice my feelings about the emotional difficulties of dealing with such challenging pulmonary patients  and this was really helpful. Keep supporting students not just professionally but also caring about their mental health as you have done with me this month. Thank you so much for everything  and I will miss working with the team!</t>
  </si>
  <si>
    <t>Experience two aspects of inpatient cardiology  CICU and a step-down floor. Participate in multiplet topic discussions with different preceptors.</t>
  </si>
  <si>
    <t>Having a consistent preceptor would of made it easier  switching every week makes it hard to get constructive feedback as preceptors are unable to see my progression through the experience.</t>
  </si>
  <si>
    <t>Getting to experience a wide variety of positions that pharmacists hold  and how they play a role in inpatient medicine has better helped me understand how the practice of pharmacy is different from my previous experiences. And I enjoyed getting to learning what the role of pharmacy is in the interprofessional circle.</t>
  </si>
  <si>
    <t>Got to see patients at a level 1 trauma center</t>
  </si>
  <si>
    <t>More opportunity for rounding</t>
  </si>
  <si>
    <t>Great learning experience in the VA setting.</t>
  </si>
  <si>
    <t>It will be great to collaborate with other healthcare teams</t>
  </si>
  <si>
    <t>Great learning experience on the importance of community pharmacies. Received a lot of practical experience.</t>
  </si>
  <si>
    <t>More variety of experiences.</t>
  </si>
  <si>
    <t>Great opportunity for patient interaction and making an impact on patient's therapy management</t>
  </si>
  <si>
    <t>Half of the month spent doing OPAT and half of the month doing HIV/HCV. Topic discussions given each week on a new topic. Reviewed one primary article about IV vs PO for treatment of endocarditis. Gave a case presentation. Attended noon conference  ID case conference  and ID grand rounds weekly. Listened in on Cabenuva call with drug manufacturer and with duke trying to figure out how to acquire the drug. Attended an HCV conference about complex patients. Called patients to check up on their therapy. Emailed with other pharmacists that work at the home infusion pharmacy. Counseled patient on cabenuva over the phone. Wrote weekly update notes for OPAT patients. Saw one patient in person in the HIV clinic with Ken.</t>
  </si>
  <si>
    <t>I would have liked an example of the patient workup before doing one. I wasn't sure of what was expected of me. I was given an outline but not a previous student example.</t>
  </si>
  <si>
    <t>I absolutely loved this rotation and working with such a great pharmacy team/staff. Lots of unique experiences such as barn stall rounds  shadowing a vet  compounding  etc. I wish I had more time here.</t>
  </si>
  <si>
    <t>Everything was great!</t>
  </si>
  <si>
    <t>This has nothing to do with pharmacy or the pharmacy team  but the only thing I hope to see improved in the future was the pay to park situation. Paying for parking daily during the fair this month ended up totaling a lot. I hope the transportation team figures out something better in the future for students on rotation.</t>
  </si>
  <si>
    <t>I appreciated the opportunity to research and present topic discussions  work on a high-alert medication project  work-up patient cases  and attend various meetings. This rotation really broadened my mindset as a future provider and allowed me to analyze  problem solve  and think outside of the box while keeping patient safety in mind.</t>
  </si>
  <si>
    <t>Additional patient case discussions would have been great to facilitate further discussion (potentially having two a week).</t>
  </si>
  <si>
    <t>I really enjoyed working with Dr. Murphy and would highly recommend this rotation to other students!</t>
  </si>
  <si>
    <t>I enjoyed my General Medicine AIE with Dr. Voytko at Womack Army Medical Center. This experience strengthened my skills in assessing patients' clinical status and providing recommendations for their care. It provided the opportunity to work with a primarily military and military-affiliated patient population  which also afforded the chance to see the challenges (and solutions) patients and providers face in this setting. Additionally  I presented both a journal club and patient case  exhibiting my knowledge and skills. Dr. Voytko provided a great balance of the precepting roles instructing  modeling  coaching  and facilitating.</t>
  </si>
  <si>
    <t>N/A  I enjoyed this experience and it allowed me to strengthen my patient care skills.</t>
  </si>
  <si>
    <t>I enjoyed the daily patient presentations and informal feedback to help me grow as a future pharmacist. The weekly topic discussions were useful and I appreciated that they covered diseases that we frequently saw while working up our patients. I also appreciate all of the resources provided to help us be successful throughout the month (practice tests  preceptor-led antimicrobial discussions  topic discussion/journal club templates  etc.). I felt that the time set aside for working up patients and completing i-vents was sufficient.</t>
  </si>
  <si>
    <t>This was done most of the time  but I think asking more questions during informal feedback on spectrum of activity would be helpful. Sharing any suggestions or resources you have for remembering spectrums of activity would be useful as well; especially if there was anything unique/helpful you've learned or experienced during your ID PYG2 that helped you remember certain clinical pearls! Overall  this rotation was very organized and I appreciate the effort put into making this experience so student-focused while also completing your own pharmacist responsibilities.</t>
  </si>
  <si>
    <t>I enjoyed the opportunities to help with class lectures and see behind the scenes for course coordinating.- the academic pods were informative and relevant to the rotation and helped me better understand what is involved in academia.- Having the opportunity to participate in clinic helped me learn more about psych drugs and apply this knowledge to patient care. the team was welcoming and made me feel valued.</t>
  </si>
  <si>
    <t>NA  overall I thought this experience was valuable and felt that it met my expectations.</t>
  </si>
  <si>
    <t>I enjoyed the opportunity to complete my own projects such as the MUE and vaccine eligibility/dosing charts!</t>
  </si>
  <si>
    <t>I would've appreciated more projects and more time to complete projects.</t>
  </si>
  <si>
    <t>I got to experience a ton of different services this rotation  which I really appreciated. Preceptor team was friendly and encouraging. Beth was an excellent role model- she had a wealth of clinical knowledge  gave me an appropriate workload  and ensured I got exposure to the services of my preference.</t>
  </si>
  <si>
    <t>Maybe 1 or 2 fewer medication reconciliation days</t>
  </si>
  <si>
    <t>I had a great experience in the Center for Medication Policy. I felt like the team did a good job at orienting learners to their field and held interesting topic discussions throughout the month. I also enjoyed field drug information questions and felt well supported if I had any questions. The projects assigned during the month had feasible completion dates/times and were interesting to evaluate.</t>
  </si>
  <si>
    <t>I think having more frequent ""round outs"" would have been helpful. I only got to participate two times during the month.</t>
  </si>
  <si>
    <t>I had a great time at Medical Center Pharmacy! Though I am not interested in community pharmacy as a career  I felt I learned a lot about what goes into being a community pharmacist in an outpatient hospital setting. I also felt like a helpful  contributing member to the team during my month here. Everyone was very welcoming and helpful and appreciative of my contributions with counseling patients and assisting with workflow. I particularly enjoyed going with the Meds-to-Beds technician on deliveries because I got to spend time chatting with the patients about their discharge medications.</t>
  </si>
  <si>
    <t>I didn't have too many interactions with medical staff outside of the pharmacy  but I understand that this isn't the focus of a community rotation!</t>
  </si>
  <si>
    <t>I have had a unique ambulatory care experience within pediatric pulmonary clinic  some strengths I found in this rotation:1) Taking care of special patient population (pediatric patients)2) Focusing on one disease state (cystic fibrosis) helped me dive deep about knowledge of disease and medications3) Great preceptor team  both Cameron and Charissa have helped me learn so much through the month4) On-site interactions with patients and other health care providers allowed me to improve my communication with patients and other health care provider!</t>
  </si>
  <si>
    <t>I really enjoyed what I have had in the past month  I just thought a more structured or guided topic discussion readings from preceptor might help me better prepare for those topic discussions.</t>
  </si>
  <si>
    <t>I learned a great deal about the role of a CPP and ambulatory care on this rotation. Opioid stewardship is something every pharmacist should keep in mind  and Nora challenged me to grow in that area. This experience did well in providing me with the correct amount of independence as I continued to develop my clinical skills. I enjoyed my interactions with patients  and feel that I improved a lot with my ability to get relevant information from patients as well as my soft skills in conversation. I also grew my skills in EHR documentation and navigation from an outpatient setting.</t>
  </si>
  <si>
    <t>There was not much within the control of this experience that could be improved. Patient census was lower than normal  but there was nothing that could be done about that.</t>
  </si>
  <si>
    <t>I learned a lot about the ins and outs of pharmacy operations. I was able to rotate throughout difference departments each week and it was interesting seeing how each department is connected and watching things come full circle. Being able to observe a surgical procedure and learn about anesthesia-related medications was incredible!</t>
  </si>
  <si>
    <t>Better directions on how to navigate around the hospital.</t>
  </si>
  <si>
    <t>I learned the pharmacists' roles in hepatitis C and hepatitis B management. I was also exposed to specialty pharmacy and outpatient care. I learned the payment system of many high cost medications. The rotation gives students opportunities to counsel patients on drugs used to treat IBD and hepatitis and helps students understand the medical insurance. My preceptor and the pharmacy technicians were very supportive.</t>
  </si>
  <si>
    <t>I would like more direct patient care experience.</t>
  </si>
  <si>
    <t>I really enjoyed being with Dr. A this month. I was able to attend lab and class sessions in-person  but also had the flexibility to attend meetings remotely. There were a multitude of opportunities to work on class materials in order to obtain a better understanding of day-to-day academic life. I would highly recommend maintaining the ""pod discussions"" with the other students on academic rotations. It was an awesome opportunity to hear from different professors on their roles within academia!</t>
  </si>
  <si>
    <t>I would recommend a more precise evaluation form from the school for evaluating non-patient care rotations. I did not feel as though the form on RxPreceptor was terribly helpful for evaluating my understanding of academia in pharmacy.</t>
  </si>
  <si>
    <t>Nothing further to add  thanks for a great month Dr. A!</t>
  </si>
  <si>
    <t>I really enjoyed getting to know everyone on staff and learning/shadowing what they did throughout the month. I had plenty of opportunity to strengthen my immunization skill as well as patient counseling skills and found that I picked up something new each day. I'll really miss this month!</t>
  </si>
  <si>
    <t>Overall it was great choosing which areas to immerse myself in throughout the pharmacy so I don't have much to offer in terms of changing the format!</t>
  </si>
  <si>
    <t>I really enjoyed getting to round with the NP/PA.</t>
  </si>
  <si>
    <t>I think it was a little more difficult for me to get unique operational experiences since I have worked at the hospital for almost 6 years. I do think it would have been more interesting/instructive for me to be able to go to some of the off site locations. Such as ASC  ASH  and maybe medical center pharmacy. These might also be good options to substitute for the core with other students who have worked in the hospital.</t>
  </si>
  <si>
    <t>Me and the other 4th year student ended up spending a lot of time outside of the designated project time working on varies projects because the timeline was basically cut in half because of the move to the new pharmacy. This was very tiring.</t>
  </si>
  <si>
    <t>I really enjoyed going on two separate rounds to enhance my learning. It was a lot of work  but I was able to learn a lot about critical care in a short amount of time by listening and participating in rounds. I always had enough time in the afternoon to finalize my patient notes from rounds and learn more about different topics relating to critical care.</t>
  </si>
  <si>
    <t>I thought it was a bit difficult at first to sort through relevant information for patient workup and presentation  but I was able to get the hang of it near the end of the rotation. It was difficult to keep up initially as critical care focused a lot on overnight updates  which required me to look at the patients' information early in the day.</t>
  </si>
  <si>
    <t>I really enjoyed my time here and feel that I learned a great deal  not just clinically  but professionally. One of the most beneficial parts of this rotation was the freedom that it gave to have direct patient care experience. Simple knowledge about disease states and drugs can be learned in any setting  but having to apply those during a live patient interview forces you to have a comfort level beyond what can be taught in a classroom. I also really enjoyed getting to learn from multiple preceptors. This allowed me to see how different pharmacists tackle different challenges.Overall  I am very thankful to have learned from Dr. Maccia and the clinical team at the HeartCare center and feel that this is an excellent rotation site for students.</t>
  </si>
  <si>
    <t>Once again  I so enjoyed this rotation. I would say that my only recommendation moving forward would be to have an established calendar rather than the fluid calendar that we utilized this month. There were a few situations where topic discussions or Journal clubs occurred on dates that they were not scheduled to take place which made it a bit challenging to plan ahead and manage my time well. Otherwise  I have no recommendations for improvement as this site is wonderful.</t>
  </si>
  <si>
    <t>I really enjoyed this rotation  I liked the different disease states we talked about  since some of it was stuff we touched on in class and other things that we did not cover. For me  getting exposure to specialty medications was nice because I didn't have to much exposure to them when I worked in community  and a lot of companies are moving into specialty meds so having some background in them is important.</t>
  </si>
  <si>
    <t>I think having project days during the beginning of the month would be important  especially if there is still going to be a presentation about half way through the month. I know my own schedule made that harder to do  but it would be important.</t>
  </si>
  <si>
    <t>Thank you Rachel  Thomas  and Sonali for helping me throughout the month and teaching me. You have all been great and I hope you and your families stay safe and enjoy the holidays coming up!</t>
  </si>
  <si>
    <t>I think a major strength of this rotation is the sheer volume of patient's you get to interact with. I really was able to hone my interview skills and note writing skills this month. I also enjoyed having the opportunity to do a topic discussion  journal club and case presentation to practice my oral skills.</t>
  </si>
  <si>
    <t>I don't think there is anything in particular that would have made this a better learning experience  rather than the opportunity to be in person. Especially with this patient population (who struggles with technology) it was hard to conduct video visits.</t>
  </si>
  <si>
    <t>I do think the two mornings spent at the VA pharmacy were a bit of a waste. The pharmacists didn't exactly know what to do with me and just had me shadow them going through their queue. I understand this is a part of pharmacy I need exposure to and the staff was incredibly nice  but I didn't really see it being beneficial.</t>
  </si>
  <si>
    <t>I think the independence afforded to students on this rotation is a big strength. It allowed me to really see what I understood and what I didn't  which I could then look into on my own or ask my preceptor about. I feel that because I was given so much responsibility I was able to learn a lot about inpatient medication management.</t>
  </si>
  <si>
    <t>I had a good experience on this rotation  but the thing that could have made it a better experience is if my preceptor had been present on the first day of rotation so that she had been able to give me the orientation to the rotation herself. While I was able to ask questions I had and pick things up along the way I do think that would have made a smoother transition for me into the rotation. That being said  I think that was just an anomaly and likely won't impact future students on this rotation.</t>
  </si>
  <si>
    <t>Independence and ability to set my own schedule was great. Sheetal and her team were very accessible and helpful when I had questions. Projects facilitated analytical  communication  and presentation skills among others. Book club was very unique too and helped me to think critically about some patient care topics I hadn't previously questioned.</t>
  </si>
  <si>
    <t>Med histories is tough to extract a lot of learning from - I like patient interaction so that was nice. Some sort of post-day discussion or opportunity might tie things together for it. Also scheduling med history days after the surveillance project could help with the time crunch. Keeping fridays open for project work days would be helpful as well.</t>
  </si>
  <si>
    <t>Overall a really excellent immersion experience. Was not expecting to enjoy admin this much!</t>
  </si>
  <si>
    <t>It was best rotation I've ever had and wished it was longer.</t>
  </si>
  <si>
    <t>If it wasn't virtual it would have been nice :)</t>
  </si>
  <si>
    <t>It was evident throughout this rotation that Dr. Kemp put a lot of work into developing this rotation and is committed to helping students learn and achieve their personal and professional goals. Strengths of this rotation included analysis of primary literature at least 4 times per week  independent vital assessments and medication histories  well prepared topic discussions in areas of hemodynamics  LVADs  TTR amyloidosis and many more. Dr. Kemp ensures that the rotation caters to students' personal and professional goals by providing feedback and assigning relevant tasks. She implemented a ""feedback Friday"" during the rotation where I had an opportunity to receive feedback on my performance and provide feedback on the rotation on a weekly basis which helped me improve throughout the rotation.</t>
  </si>
  <si>
    <t>The order of topics (i.e. keeping all LVAD topics together and hemodynamics before beta-blocker topic) are possible changes to further strengthen this learning experience.</t>
  </si>
  <si>
    <t>It was nice rotating through all of the pharmacies in the hospital. It was cool seeing them all work together in some way to support each other.</t>
  </si>
  <si>
    <t>This experience was great.</t>
  </si>
  <si>
    <t>learning from preceptor team as well as #REF! and #REF! residents- rounding on interdisciplinary team- getting to practice completing consults- got to work up patients and present them to preceptor daily- participate in topic discussions and clinical meetings- lots of individual attention from preceptor to ask questions and learn</t>
  </si>
  <si>
    <t>The learning experience was great and I don't think anything needs to be changed about the structure.</t>
  </si>
  <si>
    <t>Nothing further to add. I appreciate the team and the time and energy they were able to give to precepting. I received individual attention every day to ask questions  present patients  and learn from wonderful pharmacists which was very exciting. Thanks!</t>
  </si>
  <si>
    <t>Loved it! 10/10 recommend</t>
  </si>
  <si>
    <t>Mandi was a fantastic preceptor this month - she really allowed me to go at my own pace and always made sure to hear my thoughts on what to do with each patient. I felt like I was a true part of the team and was able to make impacts on each patient I saw. Mandi was kind  reflective  and made sure to give me feedback promptly so I could make necessary changes for other patients. I felt like I had a reasonable workload for the entire month  and was able to work on projects that I knew would be of use to the team. The CAMP team were fantastic and I am incredibly grateful for the opportunity to have rotated with them!</t>
  </si>
  <si>
    <t>I thought the experience was a great combination of my professional and personal career interests. There is nothing that I would have changed about the experience.</t>
  </si>
  <si>
    <t>My experience this month with Michelle and her team at the Medication Assistance Program has been an excellent one! I have gotten to learn so many aspects of medication assistance and care for uninsured and under-insured that I never knew prior to my time here. I am grateful to have been put into many different situations to learn lots of new things this month. I hope to use what I have learned in my time here to help patients in the community setting in my future practice.</t>
  </si>
  <si>
    <t>My overall experience at CAMP was great. There was ample opportunity to look at primary disease states in patients and make recommendations on next steps for them. It was rewarding when the recommendations that were made were accepted and implemented in the care of the patient.</t>
  </si>
  <si>
    <t>I think having more instruction on the POD presentation at the end of the month would have improved the experience. There did not seem to be a single entity that was in charge of the presentation to communicate the exact expectations of the presentation. I think that having the person who suggested the topic be the one to introduce it to learners would have helped.</t>
  </si>
  <si>
    <t>One major strength of this rotation is the breadth of disease states that are covered - both in didactic learning/topic discussion and in the clinical setting. I appreciated the organization of the topics in that most of them were covered early on in the rotation and continually reinforced through patient cases throughout the month. While there were different preceptors throughout the month  they all placed a large emphasis on teaching both before and after rounds in the form of probing questions and challenging recommendations. I'd like to emphasize this because in other rotations  there wasn't as large of an emphasis on student learning and I'd like to see this practice continued.I also appreciated the weekly feedback from my primary preceptor and periodic feedback from rotating preceptors - it was integral in gauging my progress and areas of improvement moving forward.</t>
  </si>
  <si>
    <t>I'm not sure how communication between preceptors is handled  but I think it'd be helpful to have a shared document between preceptors with where each student is in the rotation or what needs to be improved  etc. I know the primary preceptor keeps a document throughout the month  but there were times when I felt like I mentioned something I wanted to work on to the new preceptor  but it wasn't carried out - i.e. take on an additional patient  critique on patient presentations  etc.While I know this couldn't have been helped due to scheduling problems  I think it would be best not to have two students of the same year on rotation at the same time moving forward.</t>
  </si>
  <si>
    <t>Overall  Dr. Jackson was an amazing preceptor. She worked to ensure I learned something daily a communicated with complete transparency. She worked to build my clinical knowledge and boost my professional development. The independent projects and provider communication were huge strengths of the experience.</t>
  </si>
  <si>
    <t>Aiming for consistent meetings times would have made the experience better; however  based on Dr. Jackson's role  this may not be possible. Although meeting times varied  she always worked to keep me abreast with company updates and remained flexible.</t>
  </si>
  <si>
    <t>Overall  this was an amazing experience  and I highly recommend it for future students.</t>
  </si>
  <si>
    <t>Overall  this rotation was extremely well organized and I learned more than I could have imagined. The greatest strength of this rotation is the interaction we as students get to have with medical residents and Attendings. The interprofessional team was extremely welcoming  and pharmacy learners were included in rounds and the medical residents looked to us as students for our recommendations. I truly felt like I was a valued member of the team  and looked forward to coming to rotation each day. John was also extremely knowledgable and it was inspiring to see him make recommendations and use his experience and knowledge of primary literature and guidelines to explain them. The weekly topic discussions with the pharmacy resident were extremely helpful - both with John  and with the STICU preceptor. Critical care is not something we get much experience with in school  and this rotation significantly enhanced my knowledge. I enjoyed learning about the ""art"" of titrating and weaning sedation medications.</t>
  </si>
  <si>
    <t>I felt much more confident during rounds making recommendations on the days that we pre-rounded prior rounding with the team. Reviewing recommendations with John prior to ensure they were appropriate and correct was valuable and I would have liked to do this every day. Also  I think a great addition would be to include a review of 1-2 landmark trials/week in critical care. I think this would be valuable not only to become more familiar with reviewing primary literature  but also to understand where treatment recommendations come from.</t>
  </si>
  <si>
    <t>Overall great rotation! I was happy to step in and help with regular technician duties  but I was glad that was not my only responsibility. Lots of vaccinations  so good practice was gained there.</t>
  </si>
  <si>
    <t>I would have liked more opportunities to look at the business side of things  but this was partially limited due to the owner's schedule and being away at conferences.</t>
  </si>
  <si>
    <t>nothing further!</t>
  </si>
  <si>
    <t>Overall this was a great experience. We had a lot of opportunities to provide direct care to patients and to think trough treatment plans based on labs results and patient preferences. I like having the opportunity to feel like I was the pharmacist for the patient and having the guidance of Tasha and pharmacy residents (Emma  Kelly  Yemi) along the way. This rotation was a good balance between direct patient care  individual learning with topic discussions.</t>
  </si>
  <si>
    <t>I was able to achieve all of my goals with this rotation.</t>
  </si>
  <si>
    <t>Preceptor did a great job of challenging me! He wanted us to know details and be the medication expert  which I appreciate. The topic discussions were timely and thorough  and I thought the structure of the clinic was great for students. Being able to work with other physician students/residents was great!</t>
  </si>
  <si>
    <t>COVID vaccine clinics really diminished my learning. Being expected to spend 10 hours at shifts preparing vaccines  with half of that shift spent sitting around and doing nothing  is disappointing and detracts from my learning.</t>
  </si>
  <si>
    <t>satellite pharmacies are nice to mix things up  clinics were a nice introduction to the am care setting  staff is great  experience of cultural differences is a new population</t>
  </si>
  <si>
    <t>having project time be protected - many days we were asked to do MSA or tech work during project time.  This caused us to do work at home and we didn't have wifi so it was problematic.  Having project time be strictly project time would be appreciated</t>
  </si>
  <si>
    <t>NFTA</t>
  </si>
  <si>
    <t>Solid organ transplant is an absolutely incredible rotation! There are so many strengths to this experience  including an incredible and well-rounded team of preceptors who are all committed to providing students with the best experience possible. They laid out clear expectations but then encouraged me to take control of my learning and direct the rotation towards my interests. I felt adequately trained and oriented and then loved the freedom to be able to take care of and counsel my own patients. I was able to be directly involved with patient care and with decision making on the interprofessional team. Additionally  I was able to follow patients longitudinally from inpatient admission to clinic post-discharge. The patient population is unique and provided great challenges and opportunities to test my counseling skills. They did an incredible job making sure I continued to learn about complex conditions and patients throughout the entire month  and each week built on my knowledge and pushed me to learn more. I felt challenged yet supported the entire month  and I really could not have asked for a better experience. I cannot say enough great things about these preceptors  patients  and team and would highly recommend this rotation to everyone!</t>
  </si>
  <si>
    <t>I am struggling to think of any suggestions I have for this rotation. I thought it was incredibly well-organized and structured to facilitate learning. The only thing I can think of that I did not do was any sort of informal presentation to the interprofessional team (like a brief inservice on a drug/ drug class). I have done this on other rotations and found it to be a great learning experience for me and the team. Something to consider in the future :)</t>
  </si>
  <si>
    <t>I truly learned so much and felt myself grow as a clinical thinker exponentially throughout this rotation  and I had a blast the entire time! I am so sad this rotation is coming to an end.</t>
  </si>
  <si>
    <t>Some hands on compounding experience. Practice with professional phone conversations</t>
  </si>
  <si>
    <t>Giving the student specific responsibilities for day to day</t>
  </si>
  <si>
    <t>Strengths of this experience was the ability to work independently on projects (receiving feedback periodically with updates)  the academic pods  and the opportunity to attend &amp; participate on multiple committee meetings (e.g.  Pharmacotherapy Stream  CAC committee). Dr. Persky also gave me a challenging project where I had to develop the Enabling Competencies and apply them to both the EPAs and Course Learning Objectives. This was challenging because I had to combine multiple external resources to make them applicable to the PharmD curriculum. It took a lot of time to create a tangible product but I felt great accomplishment when finishing the product and turning it in to Dr. Persky (I wish I could see the feedback received from committees but will circle back with Dr. Persky). I would continue to try to schedule at least 3 students for a month so that the academic pods remain fruitful (I really enjoyed the journal article discussions). The preceptor team presenting the topic discussions also did an excellent job of explaining the differing aspects of their job  being honest about the pros and cons of their positions  and treating us as potential colleagues  not just learners. Another strength of this experience was the opportunity to get career advice and feedback. I am in the process of applying for residencies and the preceptor team always encouraged us to send our materials (e.g.  CV  letter of intent  etc.) to them for feedback. That was very generous given their already limited time. It highlighted the importance of mentorship in an academic career. Finally  the last highlighted strength that I wanted to mention is the ability to make this rotation unique to the student and preceptor. I had experience in project management so Dr. Persky utilized these skills for my main project. I was also interested in curriculum development so I attended multiple committee meetings in regard to adding new courses or editing current ones as well as working on a review assignment for Dr. Persky's Pharmacokinetics course in the Spring. Finally  Dr. Persky and I talked about weaknesses we have and found a commonality among ours with conflict management. I was able to attend a webinar about dealing with difficult and polarized conversations. It was valuable and gave me some tricks to try in the future to become more confident in conflict management.</t>
  </si>
  <si>
    <t>I wish my experience could have been in-person. While I was given interesting projects to complete and was able to participate in multiple committee meetings  I believe I could have been more valuable to Dr. Persky and other faculty if I could have been on-site. In the future (pending the status of the pandemic)  I would strive to have students on-site. It may be worthwhile to have make-shift cubicles somewhere to give them a space to work (of course  space permitting). I also wish that I was given more to-do project/task wise. My one major project did take up the majority of my time but I believe that I could have helped Dr. Persky (and team) lighten their work load by doing more for them. And finally  with only having one major project to complete  I often wondered if I was meeting Dr. Persky's expectations of an acceptable APPE student. It would have been beneficial to receive feedback throughout on if I needed to do more or if I was meeting expectations. Overall  my experience was great but being on-site  being assigned more tasks or projects  and receiving periodic feedback on if I was meeting expectations could have enhanced the experience.</t>
  </si>
  <si>
    <t>Most of my evaluation is marked as ""N/A""  ""No""  or ""0 days"" because of the unique nature of this elective. My time was not spent learning how to better the patient experience but rather how to better the student experience for those training to be pharmacists. Overall when looking at the selected questions  it appears that this rotation was of low value but that is not true. I value learning about non-traditional career paths and this experience excelled at doing that. From learning about the research and administrative expectations of faculty to how our curriculum is developed and altered was very valuable. I am considering a career in academia and this rotation allowed me to see beyond the teaching side of the career.</t>
  </si>
  <si>
    <t>Strengths: ability to see patients longitudinally  variety of experiences within the scope of ambulatory care  flexible scheduling  ability to complete interesting projects  friendliness of preceptors/residents/students  ability to author notes in EHR  in-depth topic discussions</t>
  </si>
  <si>
    <t>I would have enjoyed shadowing patients receiving care for HCV  HIV  and gender-affirming care  but it just did not work out scheduling-wise. I still thoroughly enjoyed the experiences I had!</t>
  </si>
  <si>
    <t>Team is passionate about education and takes the time to include learners. I got exposed to a lot of disease states that I didn't learn in school.</t>
  </si>
  <si>
    <t>More time to work on topic discussions during the day</t>
  </si>
  <si>
    <t>The experience was extremely flexible  and I enjoyed talking to patients. Abbie was extremely approachable when certain problems came up. It was great to see the various areas of the hospital.</t>
  </si>
  <si>
    <t>The patient population that the team works with has plenty of barriers to medication access  which could create a great opportunity for learning.</t>
  </si>
  <si>
    <t>I only worked up 3 patients the entire month. I did not have access to the patient list so I was unable to work up additional patients if they were not assigned to me. On my last day  I was able to call and speak to a patient. At this point  there was not much opportunity to improve upon any feedback if I had received it. Being able to do more patient cases would have been very valuable. I would have even appreciated the opportunity to listen in on phone calls to patients. Additionally  I would have appreciated more opportunities to give or receive feedback. My midpoint populated with minimal comments and no chance to review it with my preceptor. There were several days throughout the month where I did not speak with my preceptor. More opportunities for feedback and more patient care activities would be appreciated.</t>
  </si>
  <si>
    <t>The majority of my experiences were onboarding meetings or trainings for the new care managers. For example  I was asked to attend a 4-hour Epic training  when I did not even have access to Epic. I was assured it would be valuable to ""follow along"" but I did not find this to be the case. There were several other trainings specifically for newly hired care managers that I did not find to be applicable to me. Of course  there is value in understanding the roles of other members of a team and I did try to approach the trainings with this positive mindset  but it was hard not to feel like I was just being forwarded trainings to occupy my time. It wasn't until the 19th of the month that I finally reviewed 2 patients. I think it would be useful if students in the future focused more on patient activities and less on onboarding trainings.</t>
  </si>
  <si>
    <t>The patients on this service were very medically complex  so I was able to learn about the management for a variety of different disease states. Since I had never had the experience of managing many of these disease states before  it was very helpful to have both a preceptor and a PGY1 resident to learn from. They were both very willing to teach and provide me with plenty of opportunities for me to learn and practice  including patient counseling  topic discussions  journal clubs  and much more. In addition  many of the medical interns/residents and students were very receptive to pharmacy and we were able to do some topic discussions together as an interdisciplinary group.</t>
  </si>
  <si>
    <t>The real strength of this experience comes from Dr. Frazier's relationships with all the providers here at the cancer center. This allowed for numerous opportunities for shadowing and experiencing interdisciplinary teaching. I was able to shadow in radiology  infusion  inpatient  outpatient  and others in addition to my time in the pharmacy. This aided in my understanding of the complex world of oncology. With limited education in the core curriculum  Dr. Frazier tailored my experience to gain an initial understanding of several disease states and allowed my to become more familiar with the associated medications. The pharmacy team was excellent and they were always happy to answer any of my questions. The staff also always made time for me  even though their schedule was very busy and we often had to be flexible with our planning.</t>
  </si>
  <si>
    <t>The only thing that I could think of that would have made this a better learning experience for me would be some additional time with the pharmacists to better understand their process of verifying orders and how they check each patient's profile for an potential dose adjustments or contraindications. This was difficult this month due to the busy schedule  but there was still some time when I was able to sit down with the pharmacists and begin to understand their process.</t>
  </si>
  <si>
    <t>The strength of this rotation is the opportunity to learn how a clinical pharmacist operates in a military medicine setting. I enjoyed learning about the autonomy of the pharmacist in this setting to write/change orders and participate as an integral member of the interdisciplinary team. The continuity of care and access to medical information also makes this a unique place for learning.</t>
  </si>
  <si>
    <t>This experience could have been enhanced by having the opportunity to work more closely with other pharmacy students and residents.</t>
  </si>
  <si>
    <t>The strengths of the experience are that students get a lot of time to talk to patients. In addition  students are fairly independent with completing the tasks they have been assigned which I felt like provided a way to have a lot of responsibility and own the patient care they provide. My preceptor I also felt was a strength of the experience. My preceptor was really kind and insightful and cared about my learning.</t>
  </si>
  <si>
    <t>I think it would have been a better learning experience if there wasn't a quota of patients I had to reach for my tasks. I understand it is a way to hold students accountable but I felt it distracted me from my learning in some instances which is the main reason I'm here. For instance  I felt I wasn't able to spend as much time on my other tasks such as journal club and other work because I had to focus on reaching my quota of patients for the day/month. In addition  it felt like sometimes other individuals outside of my preceptor would offload work to me since they themselves had a lot to do. Generally I think this is fine but I think the learning aspect of it was sometimes lost when it occurred.</t>
  </si>
  <si>
    <t>The strengths of this experience include ample time communicating directly with patients  along with a variety of other learning opportunities throughout the month including topic discussions  journal clubs  and answering clinical questions. I appreciated the level of independence throughout the rotation  but felt well-supported during my time in clinic. I really liked being able to participate in home-based primary care visits as well as the geriatric floor model.</t>
  </si>
  <si>
    <t>I would've enjoyed spending time in other clinics  like the osteoporosis clinic  but I understand that timing does not always work out.</t>
  </si>
  <si>
    <t>The strengths of this rotation include exposing students to unconventional roles of a pharmacist. They also expose students to the role of medicare in patient populations and showing the downstream effect of quality metrics of the health system as a whole.</t>
  </si>
  <si>
    <t>Overall the experience was fantastic. Simply put being able to be involved in more projects and having more time could have made this a better learning experience than it already was.</t>
  </si>
  <si>
    <t>The team is phenomenal. I enjoyed working with them!</t>
  </si>
  <si>
    <t>Early on  there was trouble getting WAM access despite completing training. I had to wait a few days before I was given access. I also think that there should expedited WAM training for students. The full training is long and many of the lessons do not apply to the students.</t>
  </si>
  <si>
    <t>The top strength of this rotation site is the preceptor  Dr. Chargualaf. She is very knowledgeable in the area of transplant pharmacy and a great demonstration of how a CPP integrates into the ambulatory care setting. Another strength is the ability to work within two separate clinics-- one within the UNC Eastowne Clinic office and another within the hospital. This provides an interesting insight into the different settings and providers that a CPP could work with. Lastly  there are ample opportunities to interact with patients and further develop your skills when communicating with patients. In my opinion there was more interaction with patients compared to providers  so something for patients to keep in mind as they request this rotation.</t>
  </si>
  <si>
    <t>I feel at times that the patients I were assigned were based on the time they were scheduled to be seen in clinic rather than their medical background. For example  there was an HIV patient  which I had not seen and would have been a great learning experience  however I was asked to see a stable patient who was coming to clinic for their last pharmacy visit in the year immediately following their transplant. I understand that as a student we are filling the role designed by the preceptor  but it felt like more thought could go into patient selection. Second  I spoke to Dr. Chargualaf about this  but it was difficult to navigate different settings of EPIC and keep it straight; I recommend she make a short guide/tips and tricks document for future students.</t>
  </si>
  <si>
    <t>The topic discussions and journal clubs were very insightful because there was a lot of engagement from both students and preceptors. My preceptor did a good job at keeping me involved in her daily functions and provided me plenty of opportunities to engage in activities. The evaluating student component was also useful in helping me see things from a grader/teacher lens.</t>
  </si>
  <si>
    <t>Overall  wonderful rotation! I started the rotation thinking I may do academia at some point in my career and left knowing that I definitely want to!</t>
  </si>
  <si>
    <t>The Transitions of Care pharmacy team created a warm and welcoming environment for students to learn in. Since the pharmacy operates like an in-house retail pharmacy  students not only get to participate in the dispensing process but are also able to deliver discharge medications to patients at bedside. Students have plenty of opportunities to have direct  face-to-face interactions with patients and caregivers through medication education. Students also have opportunities to interact with nurses and pharmacists throughout hospital floors.</t>
  </si>
  <si>
    <t>Most of the patients I counseled were admitted for acute myocardial infarction or VTE. It would have been an even better learning experience if I had a more diverse range disease states or conditions to practice educating patients on. I hope the Transitions of Care pharmacy will be able to grow and expand its program to reach more patients.</t>
  </si>
  <si>
    <t>The VA uses pharmacists in various roles  and it was useful to see pharmacists function in various specialties.</t>
  </si>
  <si>
    <t>Gaining more inpatient exposure would make the experience more well-rounded.</t>
  </si>
  <si>
    <t>The wide patient population  daily topic discussions  different work environments  and different rounding teams provided ample opportunities to learn about new disease ststes and apply my knowledge.</t>
  </si>
  <si>
    <t>Having a hand-on verification process with the presceptor was very helpful and could be expanded.</t>
  </si>
  <si>
    <t>There are a lot of opportunities for students to learn about association management through meetings and webinars  preceptor is also very knowledgable and supportive  and care about students achieving their goals.</t>
  </si>
  <si>
    <t>The experience is awesome and I would highly recommend to students who want to learn more about APhA or association management in general!</t>
  </si>
  <si>
    <t>This community experience allows students to focus on specialty medications with emphasis on transplant and oncology medications. Students are able to learn more about immunosuppressants and post-transplant care of patients  specifically with lung  heart  liver and kidney transplants. Students are also able to learn about patient assistance programs.</t>
  </si>
  <si>
    <t>A better learning experience would have been to be able to counsel more patients about administration of medications or side effects.</t>
  </si>
  <si>
    <t>Overall this is a great community pharmacy experience for students that have worked in large retail stores before or have completed rotations at independent pharmacies.</t>
  </si>
  <si>
    <t>This experience challenged me to think differently about how to manage patients conditions in a continuum from admission to discharge and consider the patient holistically  not just the problems for which they were admitted. The layered learning model with the resident very much contributed to my learning as there were many things she knew and was knowledgeable about that I was not  and many things we both did not know which we could work on together.</t>
  </si>
  <si>
    <t>Rounding with different attendings posed a challenge for me as they all liked things slightly different  so having more continuity there would be potentially beneficial. However  I also got to see a variety of perspectives. I further think it would be beneficial if I loaded my weekends a little more.</t>
  </si>
  <si>
    <t>This experience gave me an understanding of general pediatrics through topic discussions and the case presentation  but I got to see a smaller subgroup of pediatric patients by rounding with the heme/onc team. I enjoyed working with the team and learning to feel more comfortable communicating treatment and monitoring decisions with members of the team. I was given advice for beyond pharmacy school related to how to achieve my personal career goals  and I learned a lot about treating oncology patients and pediatric patients.</t>
  </si>
  <si>
    <t>After really giving it some thought  I felt it would have been helpful to have more guidance specifically related to how to prepare for topic discussions.</t>
  </si>
  <si>
    <t>I felt the pace was comfortable and the workload allowed me to learn what was expected while also researching other relevant topics to expand my knowledge base and become a better healthcare provider. Both preceptors asked questions that made me think  but did not give any indication I was lacking when I could not answer a question  which helped boost my confidence a great deal. I really enjoyed this rotation  and I hope I get an opportunity in the future to work similar problems and find solutions for my patients!</t>
  </si>
  <si>
    <t>This experience provided ample opportunity for me to discover the role of the pharmacist in a community setting. I was also able to administer hundreds of vaccines to people in need throughout the experience. I was given the chance to perform pharmacist's jobs including prescription verification and quality checks.</t>
  </si>
  <si>
    <t>It would be great if I can learn about how different insurance work.</t>
  </si>
  <si>
    <t>Nothing further to add. Overall  a great experience.</t>
  </si>
  <si>
    <t>This experience pushed me out of my comfort zone and forced me to take on a more autonomous role in patient care. I got the opportunity to take ownership of the patients I was following and speak up about my interventions on rounds. I also had the opportunity to practice vancomycin dosing on my own which allowed me to make clinical decisions on dosing before presenting to my preceptor. Though feedback can be tough to hear  getting frequent feedback was helpful in showing areas for improvement throughout the experience which allowed me to progress throughout the month.</t>
  </si>
  <si>
    <t>This experience would have gone a bit smoother had I been provided a bit of structured teaching at the start of the rotation. A quick reference sheet for vancomycin dosing could have benefited me early on. I think another way to improve my experience would have been for my preceptor to ask about my knowledge and comfortability with some task and finding out the way I learn best. Each student learns a little differently so finding that out at the start can better tailor the experience.</t>
  </si>
  <si>
    <t>This experience was absolutely amazing! The team was great and it was a perfect mix of ambulatory care with acute care because the patients are so complex from their recent hospitalization. I learned so much and was able to practice more talking to patients and educating them on different medications. I also enjoyed the topic discussions and case presentation required for the rotation because it really allowed me to review disease states from PY1 year. When I asked for more practice with warfarin dosing since we only had one patient  they created a worksheet of practice cases they had seen through clinic in the past and we talked through them after I had looked them over first. CP visits were starting to become more regular with COVID cases going down so it was a unique aspect to the rotation I was able to see. Could not have asked for a better ambulatory care rotation  and I am going to miss everyone!!</t>
  </si>
  <si>
    <t>I wish we had more INR patients so I could become more comfortable with dosing warfarin in an outpatient setting  but that was only because we had one patient that we were monitoring their INR. When I asked for more practice though  the preceptors were great and looked back through old visits/made up some cases for me to practice with warfarin dosing! So even though there weren't actual patients  I was still working through the thought process needed for adjusting warfarin dosing!</t>
  </si>
  <si>
    <t>This experience was at the pharmacy in an oncology infusion. This experience allowed me to see the same patient's care throughout the month. work with nursing staff and physicians face-to-face on mutual patient infusions days. counsel patients on chemotherapies and supportive care  daily interactions with the fellow pharmacy staff (clerks  technicians  compounding  pharmacists).</t>
  </si>
  <si>
    <t>To make this experience better would have been a closer location  this was located in Pinveille which significantly further from Charlotte.</t>
  </si>
  <si>
    <t>This experience was engaging  interactive  and rewarding. I grew exponentially in my knowledge of IV operations  nonsterile compounding operations  USP guidance  and hospital administration. This rotation was unique  in that projects were focused on operation management. I was constantly engaged in the operations at this pharmacy  due to the crossover of day-to-day responsibilities and longitudinal projects. I appreciate the opportunity to learn from both Dr. Hansen  his employees  and his HSPAL resident.</t>
  </si>
  <si>
    <t>This experience was fantastic in large part due to the preceptor and resident. They were obviously interested in student learning as well as experienced sources of knowledge. Patient cases were complex and interesting requiring both knowledge of GDMT as well as good clinical judgment for the individual patient. Almost every day gave me the opportunity to practice shared decision-making as well as interact with a wide variety of different health care providers from attendings to fellows to nurses to physician's assistants.</t>
  </si>
  <si>
    <t>This experience was great at building confidence in clinical skills and decision-making. I especially liked the focus on diabetes and the many different facets to it. Dr. Miller has a good learning pace were you don't feel rushed but also like it's not slow enough were you organically grow from beginning to end of the rotation. All the assigned projects were useful and made sense and did not feel like busy work. I had the opportunity to work with one of the physicians in the practice and they were very receptive to my learning as a pharmacy student as well.</t>
  </si>
  <si>
    <t>The clinic has a different EHR and making sure the student has access to it throughout the rotation would be good to be able to help with looking up labs and looking at med lists--however  there is plenty of ways to become adaptable and not use the EHR. I just stepped back out of the room and looked at a nurse's station and wrote down the med list to go over with the patient.</t>
  </si>
  <si>
    <t>This experience was one of the first general medicine inpatient rotations that I had and thus provided me ample opportunity and situations to learn from my preceptor. Dr. Davis was an exceptional preceptor  giving us some autonomy and watching from the background so that we got full exposure to the team and our patients. He is very knowledgeable of his craft and is an excellent pharmacist  oftentimes thinking several steps ahead and not just being reactive to patient problems and need  but trying to foresee issues and prevent them. I feel as though I personally grew during this rotation through observation of my preceptor and the resident that was learning with me; I developed more efficient and thorough techniques for critical thinking  problem-solving  and proactive thought. I was really quite pleased with this rotation.</t>
  </si>
  <si>
    <t>Again  I was really pleased with the rotation and how I developed over the course of the month. I wouldn't change it at all.</t>
  </si>
  <si>
    <t>This experience was the hardest rotation that I have had yet and I am so thankful for this opportunity. Strengths in this rotation site include: rounding 4-5 times/week  rapidly evolving patient cases that require thorough monitoring  increased use of primary literature and smaller studies when evidence is scarce  getting asked A LOT of questions designed to make me learn while overcoming discomfort  lots of topic discussions  and encouragement when I feel like I have hit a wall when I am trying to figure something out. I also appreciated focusing on MOA specifically with this rotation. While MOA is important everywhere  I think it's emphasized more in the STNICU. I appreciated working with an interprofessional team and developing solid working relationships with the care team.</t>
  </si>
  <si>
    <t>I would like to have had more resources provided before starting this rotation. The folder on the SharePoint is currently empty  but there were a lot of documents that I received over the month that could be put there (STNICU monitoring form  TD guidelines  guidelines for current therapies). I was told to review anatomy  but I think I would have performed better faster if I was told more specifically the context of the anatomy to review (neuro for TBI/hemorrhage  pulmonary for HAP/VAP/ARDS  etc) as trauma covers WAY more than I even thought possible. Nonetheless  I learned a lot overall! Additionally  I would consider adding tubing and alternate routes of administration as a TD.</t>
  </si>
  <si>
    <t>This experience was unique because I was able to work on administrative projects (e.g. staff competency assessments in preparation for a URAC accreditation visit  create presentation materials about advanced pharmacy technician roles)  shadow in an HIV/Hep C clinic  sit in on administrative meetings and interviews  and virtually attend the 2021 ASHP Conference for Pharmacy Leaders meeting! Learning alongside one of the HSPAL residents was also great because we were able to divide projects and approach topic discussions  journal clubs  and meeting debriefs through a layered learning lens. Most importantly  the preceptor for this experience cared about learner interests and tailored the month to these interests. Overall  this elective rotation far exceeded my expectations and provided learning experiences that were both unique and meaningful.</t>
  </si>
  <si>
    <t>I really enjoyed having the opportunity to spend a day shadowing in the RCID clinic and appreciated the connections this rotation site has to several of Cone Health's clinic settings. It might be nice to build more opportunities for students to see these clinics in the future.</t>
  </si>
  <si>
    <t>I highly recommend this rotation experience for any students interested in administration/leadership  specialty pharmacy  and/or ambulatory care practice! I was able to gain experience in all 3 areas this past month because Nick did an awesome job incorporating variety into this rotation while being mindful of my interests. Helping prepare a pharmacy for a URAC accreditation visit was a super unique opportunity that I was glad to be a part of this month. The balance between in-person and virtual learning was also handled well  and I appreciated the layered-learning experience of rotating with one of the HSPAL residents.</t>
  </si>
  <si>
    <t>This experience was unique in that it included a very diverse patient population including peds and adults and a variety of disease states. Additionally  this rotation is a mix of ambulatory care and managed care which is fantastic for students who have had little exposure to those areas of pharmacy. Through attending clinic multiple days a week  I was able to build relationships with some of the providers there and was able to provide recommendations to them throughout the month.</t>
  </si>
  <si>
    <t>This rotation allowed me the opportunity to observe the roles and responsibilities of a pharmacist in a small  community hospital. Their roles and responsibilities varied based on their shift and included being based in the central pharmacy  ICU  and/or 5 West. I had not previously experienced this before as the other hospitals I have rotated at had a set-up where pharmacists were either always in the central pharmacy or always on their specialized floor +/- some staffing requirements. Due to this  I was exposed to a variety of tasks. My preceptor  Allison  also allowed me to check orders which is something I had not done before. Finally - the pharmacy staff was all extremely friendly  including the technicians who happily answered all of my questions and allowed me to shadow them.</t>
  </si>
  <si>
    <t>I think there could be some improvement on the medication history and anticoagulation education patient referral list that the student is responsible for. It would be more beneficial if this list was based on floors and not a referral. Often I found that the majority of patients being referred to me had COVID-19 or were intubated. While I am happy to try and get these educations/med histories done - I would have rather had a longer list so I was being able to adequately practice my counseling since many of these patients could not be directly counseled.</t>
  </si>
  <si>
    <t>This rotation allowed me to explore all aspects of the practice of oncology pharmacy. I was able to learn more about hazardous drug compounding  managerial aspects of pharmacy  counsel patients on their regimens when possible</t>
  </si>
  <si>
    <t>This experience could have been better if there were more opportunities to counsel patients/provide education to patients.</t>
  </si>
  <si>
    <t>This rotation did a good job teaching me the skills needed to develop a plan and interact with the team in a way to execute the plan appropriately.</t>
  </si>
  <si>
    <t>more interactions with patients like discharge education</t>
  </si>
  <si>
    <t>This rotation experience at Lumberton Drug has been wonderful. I have learned and grown a lot. Everyone at the pharmacy was really welcoming and made my learning experience much better.Dr. White is a great preceptor. She was very patient  positive and encouraging. She has helped me build up my confidence in interacting and communicating with patients. The staff at the pharmacy are all very friendly and willing  to help.</t>
  </si>
  <si>
    <t>This rotation exposed me to many different aspects of veterinary care. I love how every day was filled with unique experiences. I was able to shadow at a veterinary hospital  present journal clubs to veterinarians and veterinary pharmacists  and respond to various drug information questions sent by veterinarians. I've learned so much about animal medicine and about compounding. I was able to interact with clients of all different backgrounds about patients who varied from cats to iguanas. This rotation taught me both veterinary medicine skills and life skills!</t>
  </si>
  <si>
    <t>Perhaps more topic discussions scattered throughout the month</t>
  </si>
  <si>
    <t>This rotation had a great balance of observational and hands on learning. I appreciated that as the month went on I was given more responsibility to lead visits independently  but my preceptor was always there to answer questions and review my notes. This rotation also offered a unique opportunity to learn more about the payer side of health plans. I loved that you always took the time to explain things and discuss confusing topics - it made my learning experience very enjoyable and really helped me solodify confusing subjects.</t>
  </si>
  <si>
    <t>More on-site days at the beginning of the month would help me learn the documentation process better. The affordability topic discussion would be more helpful to have at the beginning of the month to start incorporating into patient visits. Some of the PBM topci discussions could be consolidated to avoid repetition.</t>
  </si>
  <si>
    <t>Thanks for a great month!</t>
  </si>
  <si>
    <t>This rotation has allowed me to have a greater focus on cardiology care and how medications can be used to treat patients who are admitted with a variety of cardiovascular diseases  especially in regards to STEMI/NSTEMI issues. Because this is an area I consider to be a weakness of mine  I have enjoyed being pushed out of my comfort zone and being able to strengthen this area of pharmacy in my practice. It has also been great for me to work in a smaller unit where I manage all of the patients on a daily basis. With being the only student currently assigned to Dr. Bullard  I have really appreciated our one-on-one precepting time together through team rounds  patient presentations  topic discussions (both informal/formal)  and attending other various pharmacy meetings. I have also been encouraged to be involved with talking to more of the medical team  which has been encouraging for me and helped me to learn how to better approach nursing/doctoral staff if any questions ever present themselves. I also greatly appreciate how Dr. Bullard tries to relate to his students on a more personal level and to get to know them as a person outside of pharmacy.</t>
  </si>
  <si>
    <t>I really do not have any complaints or ""areas of improvement"" recommendations to be made for this rotation. Although I would love to be paired with a resident (solely for the learning experience and due to the great experiences I have had in the past with other PGY1 residents)  I know this is something I cannot help/is out of my control.</t>
  </si>
  <si>
    <t>Dr. Bullard has been such an encouraging preceptor and I have truly felt as though I have learned a lot. Dr. Bullard always makes a point to make sure we fully understand each patient &amp; their respective complications before moving on to the next patient. As different topics come up through patient rounding  Dr. Bullard will initiate informal topic discussions with me to quiz my knowledge on various disease states and how to treat them. Any time questions are asked and I do not know the answer  he continues to be a source of encouragement as I look up the answers on my own. Dr. Bullard is also great in encouraging me to look up information on my own when I do not know the answer  and encouraging me to present topic discussions of new ideas/concepts that bring themselves about during rotation. I would highly recommend him for future students as a preceptor and appreciate all of his hard work in being my preceptor!</t>
  </si>
  <si>
    <t>This rotation is extremely well organized and has a fantastic set of preceptors who are completely dedicated to the student's learning. The rotation is very hands-on despite being virtual so there is always something to work on or look forward to. The pharmacists are all so friendly  patient and engaging  and I felt like they truly cared about me as a learner. Preceptor team was very motivating and encouraged progress towards personal and professional goals. Student's get to experience a lot of parts of Blue Cross over the 4 weeks  so I was never bored. The company culture at Blue Cross is very inviting and laid back  but the passion that everyone has for the work they do is evident!</t>
  </si>
  <si>
    <t>I have no negative comments about this rotation!</t>
  </si>
  <si>
    <t>This was by far the best rotation I have had thus far and in a perfect world  every student should have to participate in a 1 month managed care APPE in order to get a well-rounded perspective into the lives of a managed care pharmacist and the impact this career field has on reducing overall waste and drug spend.</t>
  </si>
  <si>
    <t>This rotation provided students with a good amount of exposure of oncology/hematology which we didn't really have a chance to learn in school. The precepting team on this service is strong  especially with their advanced specialized knowledge and clinical skills  students are able to learn from them a lot and set them as their role models. In addition  this rotation provides a really diverse patient population that students are able to practice their clinical thinking skills while practicing clinical problem solving technique.</t>
  </si>
  <si>
    <t>This rotation provides students a great opportunity to learn and grow in an ambulatory setting. A variety of patient populations were seen and students were provided with great exposure to a variety of medication assistance programs  patient assistance programs and copay cards to help patients gain access to essential medications. Also through the use of a CPP we were able to get exposure to prescribing and ordering labs for patients.</t>
  </si>
  <si>
    <t>None! This was a great experience!</t>
  </si>
  <si>
    <t>This rotation was a unique combination of learning about neuroscience topics in addition to general ICU topics. At the beginning of the month  I was able to round with my preceptor and a resident also on the rotation who served as my co-preceptor. By the end of the month  I was rounding by myself and presenting medication recommendations to my preceptors  which enabled me to become more knowledgable and confident when working in an interprofessional team. Other strengths of the rotation included almost daily topic discussions to delve deeper into both neuroscience and ICU topics.</t>
  </si>
  <si>
    <t>I can not think of anything in particular that would have made this a better learning experience for me. I think that the perfect amount of independence and help was provided to the student along the rotation. One thing mentioned to the preceptor was that it would be nice for the student on rotation to perhaps present one of the topic discussions during the month.</t>
  </si>
  <si>
    <t>This rotation was challenging because a lot of the conditions &amp; things we managed were things that I did not learn about in school. However  this was a huge opportunity to learn new information. I appreciated that the topic discussions were early on in the rotation so the information we learned could be applied throughout the rest of the rotation. I think the topics that were chosen were appropriate. I also enjoyed rounding with medical students and medical residents because it created an environment for teaching &amp; learning. I also liked having a few different preceptors because each preceptor focused on different skills/therapeutic changes  so it made the rotation more challenging.</t>
  </si>
  <si>
    <t>The only thing I would change about the rotation is I would have liked the opportunity to formally present patients more. I didn't realize until a week or two into the rotation that it is a weak area for me  and I think this rotation is a good environment to work on this skill.</t>
  </si>
  <si>
    <t>This rotation was challenging but contributed immensely to my growth as a P4 student. I saw myself grow in my confidence and decision-making abilities.</t>
  </si>
  <si>
    <t>Sometimes it felt like I was working all day up until I went to bed. I didn't have much work-life balance this rotation but it was a great look into what residency will be like.</t>
  </si>
  <si>
    <t>N/A- Jenn was a great preceptor!</t>
  </si>
  <si>
    <t>This rotation was easily one of the best learning experiences I've ever had. My preceptor really challenged me to dive head-first into critical care. Even though we didn't round on our shift  we were constantly working with the nurses  physicians  residents  and other team members to make adjustments to care plans. I was able to get a very in-depth introduction to a pharmacist's role in the ICU. I especially loved getting to have numerous topic discussions that really helped me understand the pathophysiology of the disease states we were seeing and exactly why we were using the medications we chose. Dr. Hedrick is an excellent teacher and should really go on to be a professor in my opinion. He is very passionate about the success of his students and residents while working to build our knowledge base and confidence.</t>
  </si>
  <si>
    <t>Nothing to add here!</t>
  </si>
  <si>
    <t>This rotation was great  I enjoyed a variety of tasks and projects  as well as the opportunity to participate in covid booster/flu shot clinic. Preceptor team was always available to help with any questions/concerns I had.</t>
  </si>
  <si>
    <t>This rotation was so helpful in teaching me more about pediatric pharmacy and  more specifically  neonatal pharmacy.  The team was welcoming and provided me with a ton of educational opportunities throughout the month.  I enjoyed rounding with the team (MD and NP led) and seeing the patients.  I also enjoyed the student learner programming with SOAP notes.</t>
  </si>
  <si>
    <t>Thank you Kara + the NICU pharmacist team!</t>
  </si>
  <si>
    <t>This was a fantastic opportunity to be immersed in the ambulatory care environment. It provided the opportunity to learn from a variety of pharmacist and non-pharmacist practitioners  all of which were dedicated to the education of pharmacy students. Thinking back on the month  it's remarkable to note how much I was able to learn and improve upon in a short period.</t>
  </si>
  <si>
    <t>With the opportunity to learn from several different preceptors  there were a couple times at the beginning of the month where a preceptor assumed I had already learned or been exposed to something that I had not seen before. It might be helpful to remind preceptors to establish a baseline with each student before getting started.</t>
  </si>
  <si>
    <t>I was very sad to hear that UNC students would no longer be rotating at this site due to administrative/budget decisions at the school. I understand that budget constraints are difficult to manage  but it's disappointing to see the school continue the pattern of de-prioritizing the PharmD curriculum. This was one of the richest and most educational immersion experiences I've had  and I hope that the administration is able to evaluate where they want to focus their limited resources and return students to this site.</t>
  </si>
  <si>
    <t>This was a great community pharmacy experience. Harris Teeter was a pleasure to work for and the team placed patient needs first on a daily basis. It was great getting the opportunity to work so closely with patients each day and to begin to form relationships with regular patients.</t>
  </si>
  <si>
    <t>Overall this was a great experience! To add to the experience  the student could work on a project over the course of the month as time permits.</t>
  </si>
  <si>
    <t>This was a great month! I really enjoyed learning about academia from Dr. Rodgers  as well as attending clinic with her each week. I learned a lot about the academic side of pharmacy that I had not known  and was given ample opportunities to work on various projects and even teach the PY2s a lecture or two! This rotation has really shown me that academia is something that I could see myself doing at some point in my career. Dr. Rodgers was a great preceptor  always available to answer questions or help me with my projects  and a great role model!</t>
  </si>
  <si>
    <t>This was a great learning experience for me as I was able to see a variety of different aspects of academia  so I have nothing else to add!</t>
  </si>
  <si>
    <t>Thanks for a great month Dr. Rodgers! :)</t>
  </si>
  <si>
    <t>This was a wonderful and enriching experience. Dr. Amerine is an exceptional pharmacist  leader  and mentor. She provided ample opportunities to learn from different teams  ask questions  and develop understanding in each of the areas she covers. I think the breadth of experiences  from interacting with strategic teams  being a part of 1:1s  leadership meetings  and so much more helped to foster an environment of interconnectivity and leadership. I thought it was a wonderful month with a multitude of opportunities to learn and participate!</t>
  </si>
  <si>
    <t>I understand some meetings pop up last minute  but having a time where I knew if everything was added to my schedule the next day would have been helpful to optimize time management.</t>
  </si>
  <si>
    <t>Nothing further to add!</t>
  </si>
  <si>
    <t>This was an amazing rotation that I believe every pharmacy student should have a chance to be immersed in. The team is phenomenal. I periodically saw my preceptor and was able to touch base in the beginning of the day  but various members of the team helped me out for the rest of the day. I was able to learn about different parts of work flow  the contributions of both the technicians and pharmacists  as well as see how patient care is provided in clinics. The variety made the experience incredible  and the team is so knowledgeable and welcoming.</t>
  </si>
  <si>
    <t>Knowing what I was doing everyday would've been helpful  however  I continued to be flexible and moved to wherever I was needed. The calendar of activities outside of the pharmacy was informative  but knowing what to expect and prepare for the next day would've been a great addition to the calendar.</t>
  </si>
  <si>
    <t>This was an exceptional rotation experience. The rotation allowed for student independence to workup and present patients  as well as round independently. Each day there were multiple learning experiences being part of the interprofessional team  reviewing disease states as they pertained to patients. The entire medical team was very receptive to pharmacy recommendations and encouraged pharmacy intervention to optimize care. This rotation also offered layered learning with a PGY1 resident  which only added to the strengths of the experience. Topic discussions and daily patient discussions allowed for maximal learning and offered unique opportunities to go more in depth about unique patient situations and pharmacy specific considerations. This was truly a great experience and exceeded my expectations for an ICU rotation.</t>
  </si>
  <si>
    <t>I have no feedback to add for the rotation  it was a great learning experience!</t>
  </si>
  <si>
    <t>This was my best experience yet  the whole team is really knowledgeable and consistently encouraging. There are so many things that roll through the door that spark great learning opportunities.</t>
  </si>
  <si>
    <t>This was my first ambulatory care rotation  and it exceeded my expectations in every way.  Dr. McKnight was a fantastic preceptor  and Dr. Brown was a fantastic mentor as well.  Both are great teachers  but also great listeners and do a great job balancing between letting me form my own thoughts and style  but also offering advice and explaining clinical decisions.  The enthusiasm Dr. McKnight brings really made me excited to go to rotation every day  and every day I learned something new  whether it be about CGM  different medications  or how to think more clearly when interpreting objective data to form a plan.  This experience made me want to apply to am care track residencies.</t>
  </si>
  <si>
    <t>I don't think there is much that could be improved to be honest.</t>
  </si>
  <si>
    <t>Thuy is an excellent preceptor who pushes her students to excel and go outside of their comfort zone. Students are given a lot of independence  but are provided with all the appropriate resources to strengthen their clinical and direct patient care skills. Students will have the opportunity to lead numerous topic discussions and a formal journal club. We get to work closely with rheumatology residents and attendings to treat a wide array of disease states. Students will learn a lot about infusion workflow  documentation  and promoting coordinated care in a outpatient clinic setting. We also had the opportunity to execute and optimize a longitudinal project to transition infliximab patients to preferred biosimilar options.</t>
  </si>
  <si>
    <t>Weekly feedback sessions may be useful  as one month is a relatively short period of time to excel in patient interactions  documentation  and general understanding of infusion workflows.</t>
  </si>
  <si>
    <t>UNC Pharmacy at Eastowne is a unique experience in that it allows the student to undertake the responsibilities of community pharmacy  while also assisting with administrative projects which are common to large organizations. During my time at Eastowne  I got to assist with a variety of projects while also learning about the processes specific to this small pharmacy that had just opened within the last year. I think spending time at UNC Eastowne provides a valuable experience for any pharmacy student with its broad curriculum  excellent staff  and diverse patient population. I would recommend this rotation to anyone in my class  as I feel like it provides a well-rounded experience for students at a variety of knowledge and experience levels.</t>
  </si>
  <si>
    <t>I don't think there is anything else for me to add here. The uniqueness of this experience made it valuable for students like me who haven't had much community/retail pharmacy experience in the past  but would also make it useful to individuals with an extensive background in retail pharmacy.</t>
  </si>
  <si>
    <t>Unique patient population in a very specialized field of cardiology  rounding service with excellent medical team that is very accepting and respectful of pharmacy's opinions  opportunities for general cardiology topic discussions</t>
  </si>
  <si>
    <t>More opportunities and dedicated time to formally present patients  opportunity to present one or two journal clubs</t>
  </si>
  <si>
    <t>Variety of pharmacy specialists (diabetes  travel  asthma  contraception) covered  multiple opportunities for stuff otuside of traditional ""community pharmacy"" such as clinics  sports med  travel  etc. Overall felt appreciated and valued as a student learner.</t>
  </si>
  <si>
    <t>More autonomy with project times (i.e. being able to work wherever  prioritize our own tasks)</t>
  </si>
  <si>
    <t>after the first week  complete autonomy on rounds and following up on interventions post-rounds.-robust conversations with interprofessional health care team regarding pharmacotherapy interventions  lab monitoring  and diagnostic f/u.-preceptor availability for questions pre and post rounds and to facilitate critical thinking.-topic discussions/pod to advance baseline knowledge.-variety and complexity of comorbidities.-Challenging yet rewarding learning environment.</t>
  </si>
  <si>
    <t>-Perhaps could lead a journal club on a critical care topic (but I thoroughly enjoyed the topic discussion I led...maybe can incorporate one journal club into the mix).</t>
  </si>
  <si>
    <t>Dr. Murray is a fantastic preceptor who truly cares about educating his students.  This was another example of where layered learning with the resident (Dr. Schuchter) and preceptor truly made my critical thinking skills and clinical knowledge exponentially grow and flourish.  This rotation makes you feel uncomfortable and is very challenging in scope and depth of knowledge.  It is a steep learning curve but it is good to feel uncomfortable as that is what makes you learn fastest.  Dr. Murray and Dr. Schuchter both facilitated this process phenomenally by allowing me to make recommendations on rounds autonomously  f/u on my interventions post-rounds while facilitating conversations with the health care team  and by engaging in daily topic discussions about complex topics.  Thank you both for such a great month!!</t>
  </si>
  <si>
    <t>- I felt well integrated into the rounding team on this rotation. Pharmacy had an active role in patient care  and my contributions as a student were valued.- Layered learning was a great strength of this experience  not only with pharmacy students/residents but also with medical students/residents. I had plenty of opportunities to work with medical students  which is not something I have experienced on other rotations.- Hillsborough is a smaller community hospital which allowed for a more intimate learning environment.- The patient populations we cared for often had many access to care barriers; this experience taught me to think about the patient as a whole and think outside the box when it comes to medication access and adherence strategies.- My preceptor was very involved in my learning and took time to do topic discussions  journal clubs  and other projects. All of the projects I worked on had a purpose; I did not feel like my preceptor was giving me things to do to just occupy time. She was very intentional with the tasks she gave me. This made me feel valued and not burdensome.</t>
  </si>
  <si>
    <t>1. Opportunity to work with two different teams (liver and kidney)2. Encouraged to be independent on rounds and when working with patients3. Challenged to think through each recommendation without using existing protocols or previous recommendations.</t>
  </si>
  <si>
    <t>1. While I appreciated being challenged to think beyond protocols or third-party recommendations  transplant has a steep learning curve and it can be difficult to know where to look for resources. Asking students to do a journal club on trials involving maintenance or induction immunosuppression that was used to inform the protocols could be beneficial.2. There was plenty of feedback in patient presentations  but less feedback for patient interactions or performance during rounds. More feedback in other settings could be beneficial.3. Hostile member of the precepting team creates a more stressful environment and can be a barrier to student learning  especially during topic discussions or patient encounters.</t>
  </si>
  <si>
    <t>As this was my pharmacy administration experience many of the above statements such as  ""completed a complete medication history interview"" etc. do not apply. This rotation was interesting and provided insight to what goes on behind the scenes in pharmacy. I thought it was interesting to observe how these teams interacted and collaborated to make decisions that would affect UNC Health as a whole. Dr. Pappas was dedicated to my experiential learning and sought ways to tailor my experience to my interests. The project that I worked on introduced me to data analytics and methods of data organization. Overall this was a great experience.</t>
  </si>
  <si>
    <t>We had topic discussions on data resources for pharmacy  which I think needs to be added to the school curriculum  especially just before pharmacy students begin their 3rd year. The EBP course in the PY1 curriculum is helpful  but having a refresher course on available references  even just within HSL would be a great addition. I'm so happy this experience taught me about these resources.</t>
  </si>
  <si>
    <t>Being able to work with and learn from clinical pharmacist practitioner as well as residents; seeing patients at various clinics; good balance between direct patient care and projects</t>
  </si>
  <si>
    <t>Completing a rotation with IHS has many strengths compared to other rotations  especially in New Mexico. Pharmacists are able to practice at the tops of their licenses here  and it was a wonderful learning experience especially to see patients in clinics as a pharmacist and pharmacy student alone. It was such a unique opportunity to have days either counseling patients  working on projects  working in different clinics (diabetes  pain  family medicine  chronic disease  etc)  and being able to rotate through two additional clinic sites on the reservation. There were many times that I was working with patients alone  which The preceptors  whether they are other pharmacists or other healthcare disciplines  are very encouraging and devoted to making sure that you are provided with good learning opportunities. Furthermore  the patient population provided for many learning opportunities from their disease states to cultural differences including language barriers to social determinants of health.</t>
  </si>
  <si>
    <t>I cannot think of anything in particular that would have made this a better learning experience for myself. I am very pleased with the level of patient interaction and clinical experience that I gained while rotating through IHS.</t>
  </si>
  <si>
    <t>Dr. Campbell is an amazing teacher and truly wants his students not only learn but become a part of the inter professional team.</t>
  </si>
  <si>
    <t>Dr. Porter  a few other pharmacists  and the onboarding team did a wonderful job of quickly onboarding me within the first couple days despite the communication blips prior to my start. I enjoyed being able to work with a variety of pharmacists who practiced in a variety of disease states to learn from their clinical insights and see first-hand the kinds of care and prescribing privileges the VA grants them without needing a CPP.  I learned a lot of important info about the VA and how its staff is able to provide patient care with minimal roadblocks due to cost or communication barriers.My preceptor  Dr. Porter  did a fantastic job as my preceptor  constructing a wonderful month of activities for me on such short notice. She provided constructive feedback to me in a way that was not upsetting in any way that I felt I was able to actually apply to my work after the fact. She also highlighted my growth and gave me a lot of positive feedback  particularly during our Final Evaluation meeting. As a student  I find positive feedback so incredibly important and effective  and I think it's commonly underutilized by preceptors because they tend to want to hone in on feedback that will allow the student to improve. This can take a toll on pharmacy students  having heard almost exclusively negative or constructive feedback for months on end. For these reasons  I really appreciated Dr. Porter's positive words and hope she continues to highlight her students' strength in the future.For the most part  technology at the VA wasn't an obstacle like I thought it would be  having never worked at the VA. CPRS was easy to learn  and Dr. Nelson did a wonderful job orienting me to this software. Microsoft Teams was  in my opinion  the best communication tool I have used at any site because you don't have to worry about how to contact a VA faculty member regardless of their healthcare profession or worry about if something is urgent enough to send them a page  etc.--you just search their name  and message them on Teams! I always had a work space to use and printers to access.This was a wonderful first ambulatory care pharmacy rotation for me  and I had several opportunities to conduct patient interviews  both in-person and via telehealth  and really apply what I've learned in the classroom to actual patients while collaborating with my preceptor(s). The topic discussion Boot Camps were incredibly helpful  and provided me with an avenue to interact with the pharmacy residents. Overall  a fantastic rotation  and I was sad for it to end!</t>
  </si>
  <si>
    <t>If possible  it would be more convenient for students to have access to the pharmacy and for there to be cameras + microphones at the student work stations for Teams meetings and Boot Camps.</t>
  </si>
  <si>
    <t>Dr. Rao was a wonderful preceptor. She really put in the time and effort to have a large portion of her teaching be hands-on and active (e.g. she would debrief with me after every meeting we attended and we discussed together what points were interesting or confusing). I also found the feedback to be very transparent and constructive. In addition  she also incorporated very unique additional components that I did not expect going into an administrative rotation (e.g. book club  professional development topics) - we had many great discussions stemming from these topics and I learned a great deal from them.</t>
  </si>
  <si>
    <t>Dr. Reynolds is simply one of the sharpest preceptors I've ever had. Her knowledge and clinical expertise  in addition to her hands-off precepting style  made the rotation the best kind of challenging. My interactions with the consult team were uniformly positive  and most interactions that I had during my time on ID stewardship were positive as well. The opportunity to have layered learning with a resident was also a strength of this rotation. Topic discussions were great  opportunity to present both a journal club and a topic discussion was great practice.</t>
  </si>
  <si>
    <t>Nothing really to report here.</t>
  </si>
  <si>
    <t>Dr. Reynolds is truly an exemplary practitioner and preceptor. Definitely a good rotation for students that are interested in inpatient clinical pharmacy. This rotation would potentially not be a great fit for someone that isn't highly motivated to develop clinical skills (i.e interested in community).</t>
  </si>
  <si>
    <t>Dr. Rouse is a wonderful and very knowledgable preceptor that taught me so much throughout the rotation. We had daily topic discussions where she catered the topics to my clinical interests and weaknesses. Additionally  she continued to challenge me by having me pick up more and more patients throughout the month. I thought this rotation was unique as the pharmacists here at Vidant Duplin rotate between covering the general medicine units and the ICU. Because of this  I was able to see a wider variety of patients and severity of illness that I may not have seen at other sites. Overall  I felt like the rotation experience was very helpful and I'd recommend this site to any student for their general medicine rotation!</t>
  </si>
  <si>
    <t>During my time at Vidant Duplin  COVID has forced the rounding teams to round via phone instead of in person. This (to no fault of the pharmacy team) reduced the amount of health care team collaboration. When future students are at this site and are able to be physically with the medical team  I know they will benefit from the teaching and discussions that go on!</t>
  </si>
  <si>
    <t>Dr. Scarpena is a great preceptor! I have nothing negative to say- she was committed to my learning  gave timely feedback  and I learned a lot from her. I would recommend her as a preceptor!</t>
  </si>
  <si>
    <t>I am very disappointed with the region's handling of COVID vaccine clinic volunteering. Instead of going to rotation  I am scheduled by the region director to attend COVID clinics. It hinders my learning on site. I pay tuition to learn how to be a pharmacist  and participating in COVID clinics repeatedly does not fulfill my learning goals. I feel as if we are being used for our labor  without regard to how this effects our education.Of note  Dr. Scarpena has nothing to do with scheduling students to volunteer in clinics  so this is not a reflection of her as a preceptor.</t>
  </si>
  <si>
    <t>Dr. Sinclair and Dr. Johnson provided an excellent orientation to the site. Dr. Johnson was always there to answer any questions I had.</t>
  </si>
  <si>
    <t>I think assigning a student to 1 main preceptor that coordinates their schedule would be helpful. There were many days where I was unsure of who to report to for everyday activities.</t>
  </si>
  <si>
    <t>Dr. Waldron did an amazing job explaining purpose behind meetings and giving enough background to make each meeting a valuable learning experience. There were a variety of experiences that helped show the different responsibilities of an administrator.</t>
  </si>
  <si>
    <t>I think carving out some time in the middle of the day to go over topic discussions and touch base with projects would make this experience more valuable. While the touch points in the beginning and end of the day were helpful  they were somewhat rushed at times due to having to either transition to morning meetings or having to leave by a certain time. I also would have liked to have gotten to more of the topic discussions.</t>
  </si>
  <si>
    <t>Dr.Dulaney is an amazing teacher. I loved expanding my knowledge of toxicology and learning with doctors and nurses.</t>
  </si>
  <si>
    <t>I can't think of much other than maybe in person learning and being able to see some the the toxicology patients in person.</t>
  </si>
  <si>
    <t>Extremely challenging and encourages critical thinking in a new environment  new disease states  and new drugs</t>
  </si>
  <si>
    <t>expectations for the month and day-to-day could've been communicated better  and earlier</t>
  </si>
  <si>
    <t>This was an amazing rotation that every pharmacy student should have an opportunity to do. It's not a field that's typically covered in pharmacy school  so being able to learn a lot of new concepts firsthand is challenging  but exciting.</t>
  </si>
  <si>
    <t>Extremely friendly staff. Accessible and knowledgeable ambulatory care pharmacy residents. Overall  a well rounded rotation. I gained in depth knowledge of how to address medication access issues. This will help me better serve patients in the community setting that may be struggling to afford their medications.</t>
  </si>
  <si>
    <t>I believe it would be beneficial for future students to have a one day experience at Asheville Cardiology with the ambulatory care pharmacy residents if that interests them.</t>
  </si>
  <si>
    <t>General Pediatrics gives students a very broad exposure to disease states  medications  and population-specific concerns. From highly complex immunologic conditions to more standard conditions such as osteomyelitis  students will gain a breadth of knowledge about a variety of topics on this rotation.</t>
  </si>
  <si>
    <t>Having regular feedback on how to improve and what we're doing well is very helpful!</t>
  </si>
  <si>
    <t>Get to round with an interprofessional team composed of medical residents  an attending  pharmacy students  and a clinical pharmacists on a daily basis and provide pharmacotherapy recommendations to the team.</t>
  </si>
  <si>
    <t>Spending more time on this rotation. One month is not enough to learn everything from this experience.</t>
  </si>
  <si>
    <t>Great learning experience! Challenging at times but learned so much. Dr. Hitch is an excellent preceptor.</t>
  </si>
  <si>
    <t>Great diversity of project opportunities that provided value to the team and taught skills that are applicable in other rotations. Regular collaboration with team members.</t>
  </si>
  <si>
    <t>Quality of projects was great but quantity could have been a tiny less.. OR if project quantity is maintained then fewer meetings may help balance time. I spent a lot of evenings doing work on projects even though it is budgeted in to day (i.e. if I take normal breaks in the day for lunch etc I'm not left with quite enough time to finish tasks in a timely manner)</t>
  </si>
  <si>
    <t>Great precepting team (preceptor and pharmacy resident) allowing for layered learningGetting to attend multiple topic discussions and journal clubs from other students and residentsWorking up patients on the floor and completing tasks a typical pharmacist would be doingCounseling patients independentlyCommunicating with medical team a variety of different ways (face-to-face and not face-to-face interactions)Being assigned multiple projects/journal clubs/topic discussions</t>
  </si>
  <si>
    <t>Having allotted time to present patients in the morning/afternoonMore opportunities to round with medical team</t>
  </si>
  <si>
    <t>I appreciated the enthusiasm from my preceptor at all times! She was great at making sure I was learning and growing from the experience. I appreciated the freedom she allowed me to have with calling patients on my own and trusting me with handling encounters and documentation. While there were multiple challenges we faced in a fully remote rotation  she was flexible and adaptable and made sure this was the best experience it could be. I really enjoyed the continuity of care involved in this rotation  and liked getting to know patients who I called multiple times throughout the month. I feel I have an increased knowledge and comfortability with diabetes medications and know this will be useful in all areas of pharmacy  as diabetes is a common disease state.</t>
  </si>
  <si>
    <t>The remote environment is not my favorite  but there was nothing we could do about that and Dr. Thompson did a great job making sure it was still a meaningful and engaging rotation!</t>
  </si>
  <si>
    <t>I attended many flu clinics and got to interact with patients at these clinics  that was a lot of fun.</t>
  </si>
  <si>
    <t>I think I did not know where I was going or what I was supposed to be doing on a lot of days.</t>
  </si>
  <si>
    <t>I got lots of hands-on practice with ambulatory care activities  and was able to make some really impactful changes for my patients. The preceptors and residents were so friendly and helpful and flexible  and made my time really enjoyable. While I saw mainly annual wellness visits  INR checks  and diabetes patients  there was a diversity in patient complexity that made each day interesting and challenging in it's own way.</t>
  </si>
  <si>
    <t>My only critique would be to offer more orientation and guidance at the very beginning of the rotation. I learned a lot while doing  which helped me learn quickly  but it would have been helpful to go through the motions of using the INR machine  talk through the questions to ask for DM visits  talking through the personal prevention plan and what services MAHEC can or cannot provide in house  etc.</t>
  </si>
  <si>
    <t>Overall I had a fantastic experience and loved working with all of the different pharmacists and residents!</t>
  </si>
  <si>
    <t>I had a great experience on the ID stewardship team. My kind preceptors made it an even better experience for me.</t>
  </si>
  <si>
    <t>More hands on learning  maybe spending a day with the ID rounding team</t>
  </si>
  <si>
    <t>I had a wonderful experience this month. I was able to see a wide variety of patients with various disease states and comorbidities. The site provided me a great learning experience!</t>
  </si>
  <si>
    <t>I thoroughly enjoyed this rotation and learned a ton!</t>
  </si>
  <si>
    <t>I love that this rotation put me in ""the pharmacist's shoes"" and forced me to step out of my comfort zone by truly owning my decisions and not leaning on my preceptor for answers. I feel that I've grown so much as a future pharmacist in just one month. Also  my knowledge of diabetes has strengthened and I feel confident to assess and adjust diabetic medication regimens.</t>
  </si>
  <si>
    <t>A document displaying the proper format of post-visit notes would have been helpful  but my preceptor was able to walk through it with me within the first week.</t>
  </si>
  <si>
    <t>I really appreciated both the resident and the preceptor's dedication to my learning.  I loved having topic discussions every day  and learning WHY why things were done in a certain way  in a slow but spaced manner.  I think people retain information best through spaced repetition  and I just enjoyed the smooth  gradual increase in knowledge I gained as we discussed an acute aspect of pharmacotherapy each day with supporting literature.  The types of articles were diverse in their methods  so I also had to work to understand new methods  which will help me in future rotations.  This contrasts with many rotations where you get a 1000 mile per hour topic in the very beginning  and it's hard to appreciate how the knowledge can be applied.  I also appreciated how respectful everyone was when I said something wrong.  Dr. Hollis' patience in listening  then responding really made me feel respected  even when I was totally wrong in what I was saying.  In general  the calm  considered and confident way he carries himself is something I want to someday be able to model.   The biggest strength of this rotation was  even though the patient population was complex and I still realized there are more nuances to be learned  the preceptor and resident focused on skills building as much as knowledge buidling  so even if I don't do advanced heart failure  I came out of the rotation better at working up patients  communicating with colleagues  interpreting primary literature  taking succinct notes  and using body language to show engagement.</t>
  </si>
  <si>
    <t>There is not much I would change about this rotation.  The preceptor and resident were fantastic educators  the structure of the rotation was perfect  and I learned more than on any other rotation I've had yet..  If I had to make one comment for it would be a little more attentive to the experience students like me may have when are on their first ICU rotation.  For me  walking into a room where a mother is hearing her son probably won't live  or a family is shocked that their dad has become so sick  seeing the fear in a 40's man who is being told he doesn't qualify for any advanced therapies and the only option is to pass in the next few days  or the look of regret and confusion in the eyes of his ex wife and daughter was a shocking thing to experience.  It's correct to focus on the things you can actually change and the medical therapies  but sometimes I'd get quizzed on what catheter or dose of electrolytes was discussed in the room  and especially in the first week  I was just trying to process such a new situation.  I also spent a lot of my PY3 year visiting my brother and worrying about him as he got a stem cell transplant during the pandemic  so I was probably uniquely sensitive to family members' anxieties.    Maybe just a comment or two like  ""wow that was rough"" or something that encourages the student to follow the medical therapies  but also acknowledge that there might be a week of adjustment to kinda get acclimated to these situations.  But again  none of this was from any negative intent or personal callousness  I just happened to have a mentor who was already so far advanced that she  from day 1  had the ability to focus on the important things.  Overall  the resident WAS the best (not just at her job  but also at teaching and giving feedback) non-preceptor instructor I've worked with  and there is no close second.</t>
  </si>
  <si>
    <t>I think some of the feedback I got on this rotation might be the most important feedback I've gotten in my pharmacy career and I'm grateful that both my preceptor and mentor not only pointed out flaws in my approach to rounds and team member interactions  but gave me such tangible ways to address them.  And the improvement in how non-pharmacy team members received me going forward was night and day.   So  if it helps for future students  some may be too prideful to address problems in their approach  but I'm extremely grateful my mentor and preceptor showed me the respect of honest communication  and tangible ways to improve.  I've always gotten good feedback at work from colleagues and customers  but relating professionally to a team with experts and participating in shared decision  on such a high level  making has never been part of a job i've had previously.  So  it was great to really feel like I improved in that area.</t>
  </si>
  <si>
    <t>I really enjoyed getting so see some patients multiple times on the rotation. That is one of the big things I love about being a pharmacist.</t>
  </si>
  <si>
    <t>I think this rotation was very comprehensive and I did not feel unprepared during any point in time.</t>
  </si>
  <si>
    <t>I really enjoyed my time on this rotation!</t>
  </si>
  <si>
    <t>I really enjoyed the daily topic discussions - they were informative and well organized. We went over a variety of topics and talked about NAPLEX-type questions. It was also helpful to be able to work up patients and present them prior to rounding. This made making recommendations to providers more streamlined. Finally  I liked being able to pick the floors to work up on the last week of immersion.</t>
  </si>
  <si>
    <t>I thought that the experience was well structured and comprehensive. Some of the bacteria names slowed me down when taking notes  so it may be helpful to spend more time on microbiology and the names of the bacteria.</t>
  </si>
  <si>
    <t>I really enjoyed the layered learning aspect of this rotation; working closely with a PGY2 resident allowed me to see her approach to patient care and provided lots of opportunities for discussion before we both met with our preceptor who pushed us to think deeper and set us on the right track. The rotation was also very independent  helping me improve upon my time management and triage skills as I often set the pace for my activities in the afternoon. I also really enjoyed the topic discussions and journal clubs that strengthened my primary literature knowledge.</t>
  </si>
  <si>
    <t>It would have been great to have more direct contact with the heart failure team when rounding on patients as pages and stickies were often ignored  but this aspect was out of anyone's control. Overall  I thought there was a great balance of inpatient and outpatient care and I enjoyed the rotation.</t>
  </si>
  <si>
    <t>I really enjoyed this experience. It was very different but very crucial in my growth and development as a pharmacy practicioner. I think it highlights the other side of pharmacy we don't really talk about in school. I thought it was super interesting to learn about the frustrations of independent pharmacy and challenges associated with navigating the different information out there.</t>
  </si>
  <si>
    <t>Nothing  it was a wonderful experience!</t>
  </si>
  <si>
    <t>I really like how my CICU rotation is right after my previous CIU rotation. This allowed me to build upon my knowledge about cardiology and handle a decent number of patients every day. I was able to comfortably handle about 10 patients every day. I also like how I am able to round with the teaching team. The physician does quite a bit of teaching every day. I feel that I always have something to do at the hospital  that be patient workup  note writing  therapeutic monitoring  patient presentation  individual topic discussion  or group topic discussions.</t>
  </si>
  <si>
    <t>There was a little bit of confusion about how I was to present my journal club. I initially thought I would be presenting the journal club just to my preceptor alone just like how I did in other rotations. It turned out that I was presenting to a sizable crowd of pharmacists and others who are interested in the journal via WebEx. I should have asked for the format a bit earlier so I could have more time to make the PowerPoint presentation.</t>
  </si>
  <si>
    <t>I really liked the independence provided on this rotation. I felt like it adequately prepared me for a career as a pharmacist.</t>
  </si>
  <si>
    <t>I would have liked more learning experiences. It felt like there was a lot of down time waiting for more work. I will admit this is partly my fault as I did not take the initiative to ask for more work.</t>
  </si>
  <si>
    <t>I think that this experience prepared me well for residency staffing requirements next year - I feel much more confident completing vancomycin and warfarin consult notes. I also enjoyed being paired with multiple different preceptors that were staff pharmacists because it was interesting to hear their different perspectives and get advice on preparing for the next steps of my career. I think that the worksheets at the beginning of the month were helpful to review key concepts. I also enjoyed working on a quality improvement project - SAE reporting for REGEN-COV with the medication safety pharmacist throughout the month. It was something that I was able to pull up during down time. Specific preceptors I really enjoyed being with included (deserve an extra shout out): Legacy Marsolek  Alex Dellabella  Sara Winters  Sandy! My favorite days were the days that I was able to round with the team  primarily because I am interested in clinical pharmacy!</t>
  </si>
  <si>
    <t>Suggestions for new ideas to add to the rotation:-Being with the same pharmacist or on the same unit for multiple days in a row (maybe rotate each week) so that we could follow up with the same patients and monitor our dosing recommendations and make recommendations based on what we knew about the patient-Having an admin day or 2 where we follow someone in the administrative pharmacy role-P&amp;T proposal project - choosing a new agent and creating a mock ""P&amp;T proposal"" to present to the precepting group as an option for an end of the month project-More order verification process (I only did this a few days)</t>
  </si>
  <si>
    <t>I thoroughly enjoyed being able to round with the interprofessional team  provide interventions  and learn. I was challenged to take on new patients  familiarize myself with new disease states  and get better with knowing drug-drug interactions/indications  and adverse effects of medications. The preceptor did a great job of outlining expectations  providing a learning environment  and teaching. I appreciated the opportunity to do a journal club and case presentation as well.</t>
  </si>
  <si>
    <t>Nothing to add here.</t>
  </si>
  <si>
    <t>I would definitely recommend this experience and preceptor to others!</t>
  </si>
  <si>
    <t>I thought this was a great community experience with a team that had time to really mentor me and cared about my growth as a student. I was able to work on numerous administrative projects to benefit this young pharmacy and help it blossom into a beautiful flower. Sensational.</t>
  </si>
  <si>
    <t>None.</t>
  </si>
  <si>
    <t>I truly think the strength of this rotation are the people. Since my first day on this rotation  everyone welcomed me with open arms and were excited to have me as a student. I loved my interactions with everyone and all of the projects they gave me. It always felt like what I was doing was important and would have an impact. It never felt like busy work or just giving me a project for a project. Everyone was incredibly respectful of my workload and it allowed me to get things done well and to the best of my ability  rather than just finishing tasks to finish them.Additionally  I really loved the autonomy April gave me throughout this rotation. I was given projects and then given the time to work on them on my own schedule. This meant fitting them in between meetings but also just having several hours to dig into chart review's for medication utilization reports. It was very nice to feel trusted that I could have the independence to get projects done without having to be micromanaged.</t>
  </si>
  <si>
    <t>When I reflect on this rotation  I don't think there is anything that was in April's control that would have made this a better learning experience. The only thing I want the school or Vidant to consider  is using your advanced hospital month as an admin month. I learned so much about pharmacy this month and while I'm glad I had an interest  I know many of my friends won't get this experience. There are so many things behind the scenes (drug shortages  staffing requirements) that play into clinical pharmacy  I think would be incredibly beneficial whether or not you want to go into administration.</t>
  </si>
  <si>
    <t>I am truly so thankful to have been apart of this team for the month!</t>
  </si>
  <si>
    <t>I was able to collaborate with several other pharmacist within the Carolinas Care Specialty Pharmacy Service. I received a holistic view of what they do to serve patients in the Charlotte area and beyond (Ex. Georgia  South Carolina  etc). I experienced several different disease states outside of my ESOP curriculum (Oncology  various autoimmune disease  Tardive Dyskinesia) and had the chance to see patients in one of their Rheumatology clinic sites. My preceptor was very supportive and went out of his way to try and give me the best experience with my rotation being primarily remote.</t>
  </si>
  <si>
    <t>I was able to see a wide variety of chronic conditions as well as acute conditions. Additionally  it was a nice change of pace to be in different settings each day  from family practice to dental to just in the pharmacy. There was a lot of diversity in what I was able to see and do. I was able to collaborate with providers as well as counsel patients both in clinic and at the pharmacy. There was also a good balance of projects to work on in the afternoons after clinic.</t>
  </si>
  <si>
    <t>It was sometimes difficult to meet up with my preceptor  so potentially having a more scheduled  dedicated time to meet would be beneficial  if possible.</t>
  </si>
  <si>
    <t>Nothing further! Thanks for a good month!</t>
  </si>
  <si>
    <t>I was able to see a wide variety of disease states that helped me apply my knowledge of antibiotics to patient care. Having multiple topic discussions helped to both teach me new things and to refresh my memory on topics that we touched on during classes. I also enjoyed getting to present meaningful data that I had collected during meetings.</t>
  </si>
  <si>
    <t>I don't know if this would have been possible  but more in person interprofessional engagement would have been helpful in seeing how therapeutic decisions are being made and implemented.</t>
  </si>
  <si>
    <t>Interactions with the interprofessional team are very strong. The whole OB/peds/satellite pharmacy team is very willing to teach you  which is especially good given that this was and often is a completely new patient population for students. There is a broad range of disease states seen.</t>
  </si>
  <si>
    <t>Opportunities to shadow other providers (nurses  PAs  midwives  etc.)</t>
  </si>
  <si>
    <t>Internal medicine exposed me to a variety of disease states and gave me the opportunity to apply so much of what I had learned in class to clinical practice. I enjoyed seeing how large the pharmacist role was on this service- it was clear my rounding team valued pharmacy's opinion and often sought their input. One of the largest strengths of this rotation was the ability to round with my preceptor  with my resident  and independently. I was able to gain so much insight into what to look for  for pharmacy interventions  how to anticipate questions prior to rounds  and grow in my confidence with recommending therapy optimization to the team. It was also helpful to have an extremely supportive medicine team! I also have a very strong infectious diseases interest and enjoyed the amount of ID related disease states  topic discussions  and having the PGY2 ID resident serve as a second preceptor. Finally- my preceptor gave me the opportunity to do both a journal club and additional case presentation. These are skills I am working to improve upon prior to residency. Caitlin offered so much thoughtful feedback so I can strengthen these presentations in the future. Finally  this rotation was organized via a schedule provided to us at the beginning and included clinical pearls scattered throughout rotation that helped me rectify some of the nuances between clinical practice and guideline recommendations.</t>
  </si>
  <si>
    <t>I think that one way this rotation could have been a better learning experience would be participating in some of the afternoon meetings and requirements that my preceptor is involved in. Committees are such a large part of the clinical pharmacist and resident roles and I am curious about some of these discussions - especially ones involving formulary management and optimizing current protocols- that my preceptor was involved in. Other than that I really enjoyed this rotation and feel like the environment was able to facilitate my learning.</t>
  </si>
  <si>
    <t>Kevin did a great job tailoring the experience to my career goals/interests. I gained a lot of knowledge not only about oncology  but practical skills that I can carry forward and continue to develop. The opportunity to work together with physicians  PAs  NPs  and nurses fostered a space where I was able to be an effective pharmacy representative. The pacing of the rotation eased me to a new environment well; I felt challenged but not incredibly overwhelmed throughout the four weeks.</t>
  </si>
  <si>
    <t>Difficult to comment a lot in this section. It would be helpful to establish concrete knowledge expectations going into new disease states/patient work ups. I mainly acknowledge this as a personal area of improvement  combined with unfamiliarity of an outpatient setting and oncology.</t>
  </si>
  <si>
    <t>Lots of patient interaction  I really appreciated that Michelle afforded me the independence to counsel patients on my own - this was very helpful for my confidence and allowed me to further develop my own counseling style. Large variety of cancers  regimens  and patient situations that come through the clinic - really helps solidify understanding of traditional chemotherapy and newer targeted therapies. Michelle has a good teaching style while going over patients in the mornings.</t>
  </si>
  <si>
    <t>PRONTO is a helpful acronym to assist in working up patients  but as a learner I found it difficult to find a good system for this since I'm not actually verifying orders or putting this information into practice - it just never felt super tangible for me  hopefully that makes sense. I should have asked earlier for advice in this area  but some sort of walkthrough early on in the experience would have been helpful - particularly going over the best way to present patients and what to look for in their notes that should capture my attention.</t>
  </si>
  <si>
    <t>I was able to shadow some nurses and NPs late in my experience which was really cool. It definitely helped me understand the workflow of the infusion clinic better and could be a good experience for future students to have as well - maybe even earlier in the month to help get the flow down. I really enjoyed the rotation  thank you!</t>
  </si>
  <si>
    <t>Loved my experience!! The preceptors and team were amazing.</t>
  </si>
  <si>
    <t>Many opportunity for patient interaction</t>
  </si>
  <si>
    <t>More teaching opportunity with the precepting team. Too focused on COVID testing and not enough time to focus on more clinical aspect like medication education and comprehensive medication review. Did not really learn much about medications  other than Ivermectin  during this rotation.</t>
  </si>
  <si>
    <t>My academic rotation was an excellent experience  and one of my favorite rotations so far as a PY4! It was nice to step away from clinical rotations for a month and to work on projects of a more academic nature. For example  I got a ton of teaching experience by facilitating pharmacotherapy group discussions  evaluating student presentations  and grading both oral and verbal student assignments (OSCEs and PCNs). Other unique experiences included providing feedback on the school's MMI process  conducting a literature review on peer evaluation  working on a graphic design project  and conducting specialized background research on how to submit a new specialty to BPS. I also got to participate in an international meeting to set up a partnership with a Saudi Arabian hospital for ESOP's pharmacy leadership certificate. Through small-group topic discussions with various faculty members  I learned a ton about the process of writing manuscripts  the opportunities for a pharmacy school to engage with its community  and the organizational structure of a pharmacy school and its place in the university. My preceptor  Kathryn Morbitzer  was excellent as well. She knew that I was interested in getting additional teaching experience to develop my ""personal brand""  and she accordingly gave me several projects involving engagement with and evaluation of junior pharmacy students  as described above. She ensured that I always had one or two projects to work on so that my workload was always manageable  she offered me flexibility in terms of being able to work on these projects on my own time schedule  she always answered my questions promptly and thoroughly  and she always provided me with both positive and constructive feedback. She served as an excellent professional role model and helped me consider my own potential role in academia as an eventual part of my career path. Overall terrific experience!</t>
  </si>
  <si>
    <t>Sometimes I felt a little lost during committee Zoom meetings  so a quick debriefing session with my preceptor after the meeting may have been nice to clarify points of confusion. However  over the course of the month  I was able to get my bearings during these meetings and follow along with the discussion.</t>
  </si>
  <si>
    <t>My experience in Zebulon taught me the role that a pharmacist has owning and maintaining an independent drug store  something that I'd previously learned while on my first IPPE several years ago. I find it interesting and that it helped me solidify my understanding of the drug purchasing and ordering process along with what it takes to make profit in relation to PBMs  various forms of insurance  etc.</t>
  </si>
  <si>
    <t>N/aThe precepting team was very open to teaching me whatever I wanted to know and made a very welcoming learning environment.</t>
  </si>
  <si>
    <t>Not even worth my words because I doubt the precepting team would change after I write something on this evaluation.</t>
  </si>
  <si>
    <t>I think this site heavily depends on students to operate the pharmacy  and I don't think pharmacy students should be considered as one of the workers.</t>
  </si>
  <si>
    <t>Overall  a well-rounded experience with 1) the chance to learn about a niche disease state in a vulnerable population and 2) ample opportunities to shadow other members of the patient care team.</t>
  </si>
  <si>
    <t>As we are students who are still growing personally and professionally  having clearly defined avenues of communication would have been greatly appreciated  especially in a larger precepting team. Sometimes it was difficult to know who and how to direct certain questions  which lead to me re-evaluating whether the question was even worth asking. (Spoiler alert: it was.)</t>
  </si>
  <si>
    <t>There were ups  and there were downs  but we have to take the downs to fully appreciate the ups.</t>
  </si>
  <si>
    <t>Overall this was a great experience  in both the neurology and psychiatry portions of the rotation. I really enjoyed having the opportunity to work up patients and learn about medications and therapy management through that process. Dr. Brant Niedenthal and Dr. Victoria Barker were great educators and they clearly wanted me to learn. The topic discussions were a great way to learn new concepts and review old ones  as well as drug information questions that came along during the day. Dr. Nicole Whitener was also a great instructor at Copestone. At this portion of the rotation I had the opportunity to work up patients and learn along the way. I had the opportunity to round with members of the health care team and also educate patients in groups on general importance of medications  as well as teaching on some common psychiatric medications. Overall  I'm very pleased with all of the learning opportunities in this rotation</t>
  </si>
  <si>
    <t>I wished I had more opportunities to speak to other members of the health team for either medication recommendations  questions  suggestions  etc. I'm aware that due to the type of rotation these opportunities are limited. Fortunately  I was able to practice my communications skills with patients which was an area I wanted more practice on and I didn't know I could get in this rotation.</t>
  </si>
  <si>
    <t>Peter is a great preceptor. He always pushed me to think deeper into things on hand in order to help me develop my knowledge. He used to always tell me ""the highest level of mastery is simplicity""  and considering that this rotation is challenging  he used to always find a way to simplify things and present them to me in a way that will help me digest and understand them. Peter supplied me with a tremendous amount of materials and resources (podcasts  articles  clinical trials  etc) during my time with him that have helped me develop in areas that I didn't feel very comfortable in  such as infectious disease  DKA  and HHS. Overall  all the goals that i had set for myself at the beginning for this rotation were satisfied thanks to Peter and the team.</t>
  </si>
  <si>
    <t>I can't think of anything that would have made it better. I was worried that I would get COVID considering that I was in the inpatient COVID unit this past month  however it all worked out fine without any issues.</t>
  </si>
  <si>
    <t>Peter deserves the preceptor of the year award for his dedication and passion to teach and prepare to become great pharmacists.</t>
  </si>
  <si>
    <t>Preceptors are very knowledgable and supportive  they are also good at facilitating critical thinking and guiding students in making therapeutic decision. We had topic discussions on most days and I think that prepared me well in facing different disease states. Overall  the learning environment is awesome and there is a great balance between observational  self-directed and active learning activities.</t>
  </si>
  <si>
    <t>Nothing  it is a great learning experience!</t>
  </si>
  <si>
    <t>Thank you so much for everything!</t>
  </si>
  <si>
    <t>Some of the strengths of this experience included being able to directly interact with patients and making decision to medication therapy in real time.</t>
  </si>
  <si>
    <t>I do not have much to comment on that could have made this a better learning experience for me. Chris was an amazing preceptor that taught me a lot about HIV  and it was great to see someone that was not a PharmD as a preceptor since I got to experience many things I would not have otherwise.</t>
  </si>
  <si>
    <t>Steve went out of his way to reach out to pharmacists practicing in fields I am interested in for me to shadow them for a day. I really appreciated this because it allowed me to learn about fields I would not normally get to due to limited rotations during the year. I also enjoyed learning about fertility drugs with Megan and I think that was something I wouldn't get to learn about in most rotations. I also appreciated that Steve made an effort to make sure I got to see all aspects of pharmacy workflow from ordering medications to controlled substance counting.</t>
  </si>
  <si>
    <t>There were not as many opportunities to counsel as I hoped  and when they did arise  it was often for a drug I was unfamiliar with and felt more comfortable having one of the pharmacists counsel instead. Steve did have me review patient profiles and pretend to counsel him  so I did appreciate that  but I wish there had been more real-life counseling experience.</t>
  </si>
  <si>
    <t>Strength of this experience include getting to seeing the complex processes that go into dispensing specialty pharmacy medications. I also appreciated the pharmacists' and pharmacy staff's flexibility and willingness to mentor during this moving transition. I enjoyed shadowing pharmacists in the mornings and then spending 1-2 hours at the end of the day working on topic discussions or other projects. I would suggest continuing to pair students with residents  whether it be vaccine clinic or in the pharmacy. I appreciated the detailed introduction on specialty pharmacy and review of dual accreditation since that makes this specialty pharmacy unique! I also found the medication rep dinner very informative and a great way to connect with the pharmacy staff - I would suggest inviting future students to those if they are on rotation for additional specialty medication education!</t>
  </si>
  <si>
    <t>Some suggestions include more clinic experience if the rotation allows (ex: ambulatory-focused rotation for student). However  I think staying at Westgate did provide a good overview of most aspects of oncology and non-oncology specialty pharmacy. I would also suggest a half-day with technicians to see their workflow. Overall  this was a great specialty experience!</t>
  </si>
  <si>
    <t>Great experience! Nothing further to add.</t>
  </si>
  <si>
    <t>Strengths include the variety of disease states and patient populations seen on the service  the ability to follow patients longitudinally and participate in transitions of care between the FPS service and MAHEC clinics  and the numerous opportunities for interprofessional collaboration during rounds and consulting.</t>
  </si>
  <si>
    <t>I really enjoyed testing my knowledge in several different areas and identifying areas in which I want to improve. I was able to take on a lot of infectious disease cases  which I am passionate about  and as a result I learned a lot of clinical pearls I can use for future rotations. This was a very unique rotation and I appreciated how Dr. Hitch pushed outside our comfort zones.</t>
  </si>
  <si>
    <t>Strengths of this experience include a variety of projects to work on depending on your interests and the ability to work with different teams that fall under the Medical Affairs/Strategy umbrella. I was able to work with the Medical Communications team and the Medical Strategy team on two separate projects as well as participate in continuing medical education discussions and promotional material review. It was an excellent opportunity to see the non-traditional career options that a pharmacist can hold within a biopharmaceutical company. My preceptor  Dr. Winkler  also set me up to network with individuals within the company who started off in a clinical setting then transitioned to industry which was very helpful since that is the career path that I am hoping to take. It was also very rewarding that my preceptor took some of my comments on the promotional review materials and submitted them to the team. It made my feedback seem valued and not just an exercise for my learning. Further  Dr. Winkler (the preceptor for the Medical Affairs APPE) continuously gave me the opportunity to attend a variety of meetings to help me better understand the various roles of team members as well as seek out my interest areas. He provided feedback in an encouraging way that fostered confidence and growth. Dr. Broderick (Medical Affairs Director) also gave me an engaging project that involved extracting data from a patient registry to begin the process of drafting a poster for presentation. This was a great opportunity to utilize and refresh my previous experience in data management. Overall  the employees at United Therapeutics do an excellent job of making students feel welcomed and more importantly  valued. I would also like to comment on the wonderful learning environment that United Therapeutics fosters. I had a great physical working space to work in and they provided any needed resources (e.g.  lunch  coffee  laptop  private cubical  standing desk  etc.). The facilities are wonderful and any student would very much appreciate the opportunity to be there. I would recommend this experience to any student who may be considering a non-traditional career path. It allows the student to explore different interests in an encouraging environment that will show them that there are endless career opportunities for a pharmacist if the traditional community or clinical career doesn't work out.</t>
  </si>
  <si>
    <t>I do not have any criticisms for the United Therapeutics APPE rotation. My one suggestion would be to develop a working list of student projects that could be distributed to the student when they are accepted or prior to arrival. This can help students see where other students have completed projects in the past. It would be beneficial to let them know that projects vary based on availability of team members as well as what is going on at the timepoint that they are at UT. This will allow students to know about what areas they may want to do projects in (Medical Strategy  Medical Communications  Pharmacovigilence  Outcomes  etc.) as well as make it easier for the preceptor to find them a longitudinal (i.e.  month-long) project.</t>
  </si>
  <si>
    <t>The diverse patient population at MAHEC provided a well rounded patient care experience. Preceptors were very knowledgeable  patient  and willing to guide students through processes and challenges if needed. The excellent relationship between each member of the healthcare team at MAHEC made the learning experience something that was comfortable and enjoyable to be a part of.</t>
  </si>
  <si>
    <t>I greatly enjoyed this rotation. Before this month I was not sure exactly what ambulatory care entailed but I'm glad I was able to experience it through the lens of MAHEC and the pharmacy team here. Everyone that I worked with was super resourceful and it made me happy seeing the positive attitudes and passion for pharmacy/patient care exhibited throughout the month!</t>
  </si>
  <si>
    <t>The experience in the ED has been great! I haven't been in this sort of environment before  but my preceptor is very good at providing instruction and letting me jump in and have hands-on learning.</t>
  </si>
  <si>
    <t>Not sure--everything has been good. I would always want more hands-on learning.</t>
  </si>
  <si>
    <t>The experience is strong in giving students the opportunity to learn about a new area that they did not get much or any exposure to during the pharmacy curriculum. In addition  the experience is strong in that it gives students a fair bit of responsibility and really asks them to strategize and provide applicable recommendations. The team is great at supporting students and facilitating the experience so that the student is able to succeed. In addition  the student is able to interact and network with a variety of individuals at the company.</t>
  </si>
  <si>
    <t>The only recommendation I have is to provide more clarity regarding projects earlier in the experience in a written format. Outside of that one recommendation I don't have any others.</t>
  </si>
  <si>
    <t>I'm not sure what information is provided to you but many of the scores in the evaluation weren't applicable to this rotation. However  I just wanted to say thanks for having such a great experience! It was an enjoyable and rewarding time and I wish the Chiesi team the best going forward.</t>
  </si>
  <si>
    <t>The FDA rotation with Kim was fantastic. The FDA was a very unique learning opportunity and I greatly appreciate the breadth of projects I was able to work on during my rotation. It was highly valuable to experience and contribute to the regulatory side of the pharmacy/pharmaceutical industry ecosystem. As a preceptor  Kim was available to support me  provided helpful context and guidance  and encouraged high quality work. She is a wonderful advocate for students and ensured I had a meaningful rotation.</t>
  </si>
  <si>
    <t>More regularly scheduled check-ins would have been nice  but we made the 1:1 time we did have efficient and valuable.</t>
  </si>
  <si>
    <t>The hybrid model worked well. Being on campus but it is nice to be able to interact with other interprofessional team members  not through zoom. The team allowed students to see various different tasks that they are responsible for and chose topic discussions that are important for facilitating learning. There was not any busy work which is nice since we spend more time looking at patients and learning that way. They emphasize a lot of backing up our therapeutic decisions with primary literature which also helps us retain information better than them just giving us the answer. Even with 3 (4 including the resident) preceptors  rotating between them was not confusing. They made expectations clear. Penicillin assessments were helpful to learn about the different allergy types as well as practicing patient engagement.</t>
  </si>
  <si>
    <t>I have no complaints from the experience! Thank you for everything.</t>
  </si>
  <si>
    <t>We mentioned having feedback every Friday but forgot to do that. I do not blame them because I forgot myself.</t>
  </si>
  <si>
    <t>The internal medicine service gives learners the opportunity to see a wide variety of disease states and medical conditions that lead to admission  and therefore a ton of different medications. This kept each day very unique and gave the chance to brush up on a lot of knowledge from earlier didactic parts of pharmacy school. This rotation offers students a nice office area to work on their rotation responsibilities when they are not with their preceptor  which was really nice to have a quiet but safe place for the learners to work. The medical rounding teams rotated attendings weekly and residents biweekly which gives the learner a chance to meet multiple providers and see their individual teaching and prescribing preferences. The teams I engaged with were all very respectful  friendly and willing to listen and implement many pharmacy recommendations. The preceptor Caitlin is extremely knowledgeable and a great role model in pharmacy  demonstrating ways to engage with the medical team in a professional way and offering drug expertise they valued greatly on rounds. Another strength of this rotation is the chance to learn from other pharmacy residents and the ID pharmacy team  who participated in many of the same Journal Clubs or Topic Discussions as the Internal Medicine service.</t>
  </si>
  <si>
    <t>I think Caitlin being more accessible as a preceptor would have made this a better learning experience for me. I appreciated that this rotation offered a lot of autonomy  but at times I felt like my learning was not able to be a priority for my preceptor  given their extremely full schedule  and therefore some face-to-face learning time on our calendar was either skimmed or skipped altogether. I would have appreciated more opportunities to learn from the preceptor during the first week or two  and had more topic discussions/ shadowing time before rounding independently.</t>
  </si>
  <si>
    <t>The site allows students to learn in-depth about diabetes management like CGMs and insulin pump training. The site is located within a weight management clinic where there are other healthcare professionals like registered dietitians  PAs  NPs  and psychologists are available for students to shadow and learn about surgical/medical weight management. Students are able to not only learn about diabetes but other important chronic disease management like smoking cessation  depression  and hypertension. The preceptor dedicates time for valuable weekly topic discussions and provides helpful feedback. Students also have designated project time on Mondays.</t>
  </si>
  <si>
    <t>Better learning experiences include more opportunities to shadow other disciplines within the practice and an introduction to medication-related to bariatric surgery.</t>
  </si>
  <si>
    <t>Dr. Autumn Steen is a wonderful preceptor. She provides great feedback for students to learn and dedicates extra time to provide practice presentation sessions with students.  I would recommend this rotation to all students if they are interested in ambulatory care pharmacy and diabetes management.</t>
  </si>
  <si>
    <t>The site was extremely understanding of the fact that veterinary pharmacy is an area many aren't familiar with  so they were extremely flexible. Everything was well-organized on the website.</t>
  </si>
  <si>
    <t>There's no need to be present in the inpatient pharmacy from 8am-4pm. There should be accommodations to ensure the experience is hybrid (in person/virtual) as students may face indifference to the rotation following the first week.</t>
  </si>
  <si>
    <t>The strengths of this experience are the diverse patient population and the variety of patient counseling opportunities that this rotation offers. My preceptor also excelled in providing a flexible schedule that was tailored to my interests.</t>
  </si>
  <si>
    <t>The strengths of this experience were direct patient care interaction  hands on learning  ability to see the operational side of TPN &amp; home infusion. I learned a lot through the topic discussions and working up patients daily. I was able to attend the MASPEN virtual annual conference. I really enjoyed working alongside my preceptor to come up with changes to PN formulas to provide patients with the most optimal regimen. Also  I did a journal club  learning log  site specific project  and presentation.</t>
  </si>
  <si>
    <t>It was a great learning experience. I have no complaints.</t>
  </si>
  <si>
    <t>It was a great month!! Dr. Sara Bliss is very well versed in this topic and was an excellent preceptor!</t>
  </si>
  <si>
    <t>There were a ton of opportunities to both learn and teach during this experience (e.g. leading topic discussions  presenting a clinical teaching to a team of pharmacists and physicians  discussing a journal club article  educating patients about new medications they were discharging with  answering drug information questions during rounds  adjusting antibiotic and anticoagulation therapy per pharmacy protocols  and conducting comprehensive medication/allergy histories)! Rounding with a team of physicians who were very supportive of pharmacy involvement in team-based care was also encouraging. The precepting team was also great about both asking questions that challenged me and answering questions I had about navigating Moses Cone Hospital and Epic  finding internal resources on Sharepoint  and presenting recommendations to the Family Medicine team.</t>
  </si>
  <si>
    <t>There were times when the census for this service was low or mostly comprised of COVID-19 patients (physicians would enter these patient rooms alone). Sometimes I was able to compensate for this by identifying learning opportunities from other services my preceptors were covering for the day (e.g. I counseled an inpatient rehab patient about starting Eliquis). If the census is still low for other student learners in the future  it might be a good idea to identify opportunities to educate  adjust therapy per protocol  or otherwise learn from interactions with patients from the other services if possible.</t>
  </si>
  <si>
    <t>I want to extend a huge thank you to Dr. Durham  Dr. Hammons  Dr. Gruber  and the rest of the pharmacy staff and the Family Medicine team at Moses Cone Hospital! Their kindness  flexibility  and support this month helped me make the best of this experience.</t>
  </si>
  <si>
    <t>This academic rotation experience was fantastic!  I learned about the art of teaching from Dr.Shrewsbury. I learned about the university and school governance  and how to manage a course for the entire class. I enjoyed interacting with students and saw their improvement.</t>
  </si>
  <si>
    <t>I would like a better organized calendar because the academic activities were changing every day.</t>
  </si>
  <si>
    <t>This experience afforded me the opportunity to work closely with the neurology team and gain experience rounding and making interventions on the team. A big strength with this was also the ability to independently round with the team. Topic discussions surround neurology and general medicine also helped better prepare me to handle the disease states presented.</t>
  </si>
  <si>
    <t>The only input I have for making this experience better would be to have a more formal midpoint feedback session to better identify areas for improvement throughout the month.</t>
  </si>
  <si>
    <t>This experience allowed me to grow in my ability to document notes on Epic and handle a large patient case load on a daily basis.</t>
  </si>
  <si>
    <t>This experience provides students with the opportunity to have five different preceptors over the course of 4 weeks. While this is a unique experience  it is difficult to fully track student growth because every preceptor has a different way of providing patient care. Working with a different preceptor nearly everyday can be overwhelming. Continuity in a preceptor would have allowed for a better learning environment.The patient load was heavy for both students and preceptors. Based on the work load  preceptors sometimes lacked empathy for the student experience. Questions were answered in tones that hindered the learning environment and discouraged students from asking additional questions.An in person orientation on day one would have made the transition smoother. Most details of the experience were communicated via email with little follow up in person.Preceptor absences were unknown based on the fluctuating schedule  so emails often went unanswered for days. An introduction to the site and communication about preceptor absences would have been helpful.Feedback was variable based on preceptor and the midpoint evaluation was not very helpful because each preceptor has different ideas of student growth.</t>
  </si>
  <si>
    <t>Overall  I learned a lot of information  but the often daily transition between preceptors made it difficult to fully track my growth as a student</t>
  </si>
  <si>
    <t>This experience excels at giving the student an opportunity to hone their skills in a variety of disease states  namely pain  anticoagulation and diabetes. It provides a diverse experience by utilizing multiple preceptors  including a physician's assistant  to illustrate different teaching  documentation  and patient interaction approaches. The amount of patient interaction and shared decision-making is a powerful strength that this rotation plays well into. The staff are some of the friendliest and most educated pharmacists I've met  and they provide a valuable learning experience regardless of which one you spend the day with.</t>
  </si>
  <si>
    <t>Although my experience was marred by my father-in-law's passing  I believe it would be better to try to include a brief orientation during the first week and gradually introduce a greater patient load throughout the month. During the beginning of the rotation as I was getting accustomed to the flow of the clinic  I would often spend several hours outside of the rotation reviewing patient charts each night. While I do think that this is reasonable  I think trying to make a schedule with a lighter patient load during the first week could improve transitions from previous experiential programs.</t>
  </si>
  <si>
    <t>This experience has been my favorite by far and I feel so grateful to have been here during the month of September. Drew as well as other pharmacists and technicians I was able to interact with have created such a great space for learning and growth in the community setting at this Ingles. As a person who went to pharmacy school to become a retail community pharmacist  this has been a hugely important and impactful month for me. I was able to not only expand my clinical knowledge  but to really grow in areas such as patient interaction  managing daily workflow  etc that all are key to being a successful community pharmacist.</t>
  </si>
  <si>
    <t>Truly nothing I can think of! If anything  I wish I could have stayed on this rotation longer to practice more in the exact field of pharmacy I hope to be in one day myself.</t>
  </si>
  <si>
    <t>This experience is one that allows you to get the repetitions needed to better learn the mediations required for infectious disease care and was also extremely interested as it allowed me the opportunity to see the sickest of patients who had the most need as well as patients who were in for routine things. Dr. Tart was very accommodating in having a flexible schedule when I had to have a dental appointment and made a painful situation very easy. This rotation was also a great way to get more experience in working up patients  and presenting them as this was the main responsibility of the position. It allowed me to learn more about evaluating a patient and developing a course of therapy for them.</t>
  </si>
  <si>
    <t>I think that an extra day or two at the clinic could potentially be a better learning experience as it would allow a bit more face to face interaction with patients. Otherwise  this rotation was a fantastic rotation where I believe I saw a lot of growth and believe that other students will love and benefit greatly from.</t>
  </si>
  <si>
    <t>This experience offered a very unique perspective on the practice of pharmacy and allowed for close interdisciplinary work with a dietician team  something that is somewhat rare in the realm of pharmacy practice. This patient population was unique and interesting  offering a great amount of learning opportunities.</t>
  </si>
  <si>
    <t>There was quite a lot of down time  working up patients took ~ 1-1.5 hours  then the rest of the day was relatively free. May be beneficial to have students follow some of the other non-TPN patients and to document pharmacy plans for practice in multiple areas of pharmacy/multiple disease states.</t>
  </si>
  <si>
    <t>It was so much fun working with with Jodie  overall a very good experience. It was clear that she cared for the growth of the student  and was always very open and available for questions and feedback.</t>
  </si>
  <si>
    <t>This experience offered ample opportunities to collaborate with other members of the healthcare team  including physicians (from medical students to attending) and offer input on the clinical decision-making involved with the care of complex patients.</t>
  </si>
  <si>
    <t>Sometimes between following-up on patient care issues  working up new patients  and discussing things with the team  I felt like I didn't have enough time left in the day to read and look up things that I needed to learn. A little bit more time to do that might make it a better learning experience--although it's also important to learn how to manage a heavy patient load.</t>
  </si>
  <si>
    <t>This experience offers challenging evidence based practice recommendations and implementations in a diverse patient population. This rotation offers independent decision making and assessment under the supervision of a skilled pharmacist. This rotation is designed to inspire confidence and thoroughness in the care of patients as a medication expert. Dr. Tuft gives incredible feedback to her students with specific areas for improvement.</t>
  </si>
  <si>
    <t>Navigating visits in the beginning was difficult. There is a lot to cover in each visit and it was difficult to steer the visit when there was so much collection I thought was needed. I think emphasizing which information should be prioritized in the visit and what needs be covered would be important in the Pre-charting for future students. Examples of well-written notes or a clear guide in what needs to be included in post-notes would be helpful. For example  I received feedback for lack of ACE/ARB assessment  but I was confused since the patient was not hypertensive. Finally  I think covering insulins more thoroughly would be a good learning activity as we only had a couple cases in school involving insulin titrations. Going through the cases using insulin and making decisions on which medication to adjust would be helpful as well.</t>
  </si>
  <si>
    <t>This experience provided great exposure to Gen Med service and the operational tasks that all pharmacists are responsible for  i.e. verifying orders  dosing levels  pages  etc. Often times as students we are not able to see the process of verification  however I was able to see it and practice it this month.Dr. Liang is clearly a master of all when it comes to pharmacologic management of various disease states. She does an excellent job showing students were to look for accurate information (ex: LexiComp  UNC protocols  etc.) but also helps you apply the information to your patients. Dr. Liang tries to find new conditions for you to see and provides opportunities to practice vancomycin/aminoglycoside dose calculations  which are key to the role of a clinical pharmacist. As a student  I appreciate her patience  encouragement  and kindness.Lastly  this rotation and Dr. Liang allowed for flexibility in regards to both the schedule and the location (in-person vs. remote).</t>
  </si>
  <si>
    <t>This Gen Med service was non-rounding  which made it a bit harder to learn as a student. Most of my time was spent working up ED patients and some independent research  but I missed the aspect of discussing care as a team and learning from the medical staff. Additionally  most of my interactions with non-pharmacy personnel were via Epic chat. I feel as though this rotation would be great for a PGY1 trying to get better at handling pharmacy verifications &amp; other tasks at the same time.Additionally  as a second-shift rotation during COVID transportation was very limited and it was often difficult to rely on a bus to get home. My options were often park far away and walk alone at night (not something I feel very comfortable with as a female) or pay to park in the Dogwood Deck (this is expensive). I think transportation would be okay if COVID were not still impacting the UNC bus schedule.</t>
  </si>
  <si>
    <t>Dr. Liang is a great preceptor! She covers a large number of patients during her shift-- and often has to cover more than anticipated due to code situations and staffing shortages-- yet she does so with grace. However  due to these UNC staffing shortages there were days when it was challenging for her to precept as there was simply too much to do. I don't fault her for this  however it's clear that this rotation requires someone who has some degree of independence. I think this should be kept in mind when assigning students to this rotation as younger students may not be to this point yet.</t>
  </si>
  <si>
    <t>THis experience provided me with a very different perspective of what pharmacy practice could be. This experience demonstrated the multitude of ways that pharmacists can contribute to healthcare operations and medication safety. I also worked on refining my soft skills with an emphasis on communication and presentation skills that will be of great use throughout both my professional and personal life. I also learned a lot about the value of working hands-on in the pharmacy and doing Gemba walks both with my preceptors and by myself produced opportunities for process improvement in a number of different areas. One thing that can truly be said for this rotation is that you will not be doing the same thing everyday  and the diversity of experience both planned and unplanned will serve to make me a better pharmacist.</t>
  </si>
  <si>
    <t>The only thing that would have made this experience better would be if COVID did not exist. Much of my preceptors and the rest of the staffs time was monopolized dealing with issues from COVID. However  this is life.</t>
  </si>
  <si>
    <t>Kevin and Chris provided many different perspectives of the pharmacy profession  but they made this a very real experience. I appreciate al of the time they spent trying to provide me feedback and help to better me as a student and future pharmacist.</t>
  </si>
  <si>
    <t>This experience provided me with many opportunities to see a variety of patients. CFM is a wonderful place to be! The team is very warm and welcoming. I enjoyed having a pharmacist and medical doctor coprecept me and I enjoyed watching them coprecept medical students and residents. I feel like I learned a lot over this month and I appreciate everyone's work to help me learn! Additionally  I enjoyed working with the social work team. I have never had the opportunity to work with social work interns before and I feel like I learned a lot more about how they work and what they do.</t>
  </si>
  <si>
    <t>I really can't think of anything to add. I learned a lot!</t>
  </si>
  <si>
    <t>This experience pushes students to understand different disease states under the umbrella of cardiology and apply evidence found in trials to direct patient care. This rotation allows students to collaborate with medical interns and fellows.</t>
  </si>
  <si>
    <t>A better learning opportunity would have been if the preceptors and students were together during the pre-rounding portion of the day-to-day activities. This would allow students to get a better picture of the patient before rounds. I understand that with COVID  students are not allowed to be in the pharmacy satellite. Hopefully  when things are back to ""normal"" students and preceptors can work more closely together.</t>
  </si>
  <si>
    <t>This has been my favorite experience by far. I have grown so much as a student.</t>
  </si>
  <si>
    <t>This experience showed me what it was like to round with an interprofessional team and helped me become more familiar with medication management and monitoring of patients who have experienced a stroke. I learned how to pull pertinent information from patient charts and present patients to my preceptor in an organized fashion. My preceptor served as an excellent role model for how valuable it can be to be familiar with literature related to the field and how to apply that literature to individual patients. Feedback was always constructive and designed to help me become a better student and pharmacist. I was encouraged to engage with the NPs during rounding to get practice making suggestions to the team as a way to advance patient care  and I was encouraged to participate during topic discussions outside of rounding. I felt my learning was prioritized  and my preceptor was always available if there were every questions about patients or projects. I feel that I learned a lot about what it means to be an inpatient pharmacist on this rotation  and I enjoyed the experience very much.</t>
  </si>
  <si>
    <t>I feel that this rotation already provided me with a lot of learning experiences through study questions  rounding  patient presentations  and projects. Expectations and deadlines were clear for the most part. I feel that more structured guidance of the topic discussions would have been helpful  perhaps as a rubric in the orientation folder provided.</t>
  </si>
  <si>
    <t>This rotation was unique among my experiences since it was my first inpatient rotation. There was a lot to adapt to  but my preceptor and the team made that easy. I appreciate the learning activities provided and the support. I also appreciate how the feedback provided was constructive rather than negative. Thank you for providing an excellent experience this past month!</t>
  </si>
  <si>
    <t>This experience was a great opportunity to learn about the ""other side"" of pharmacy education. I was able to learn about and gain appreciation for how much goes in to every aspect of our courses. Although maybe we should  it's not something that most students think about often. I also appreciated the chance to get to know faculty members better through this rotation and the meetings and PODs that occurred throughout. It made me appreciate even more how many amazing faculty and staff we have at the school! I also enjoyed the chance to go to clinic each week  as I feel like it was a great way for me to continue to learn about new disease states and get practice with patient interaction with a new patient population. The interprofessional team was also a great resource to learn from on those days in clinic. Overall  I really enjoyed my time on this rotation and know that it will help me become a better pharmacist in the future no matter what path I choose to take in the field.</t>
  </si>
  <si>
    <t>The only thing that would make the learning experience better would be to have a more regular schedule. That being said  I did not mind the last minute nature of meetings because I had a similar experience on a previous rotation and know that that's just often how scheduling meetings works  because it's often so difficult to find time for a group of very busy people to meet.</t>
  </si>
  <si>
    <t>This experience was an excellent opportunity to understand the inner workings of a CRO while honing skills in medical information  medical writing  literature searching  and literature evaluation. I learned so many things that are universal skills to the field of pharmacy as well as in depth knowledge about the pharmaceutical industry.</t>
  </si>
  <si>
    <t>This was out of control of the experience  but I would definitely gain a bit more from an in-person rotation. Furthermore  the work/meeting load could reasonably be increased for the first two weeks of the experience as I often finished projects well before the deadline and had plenty of free time.</t>
  </si>
  <si>
    <t>This experience was great! I learned a lot each day on the rotation  especially in terms of the pediatric population. I spent a lot of time with the pharmacy resident and had opportunities to round independently with them. Dr. Bell also was able to create opportunities for me to explore my career interests in both Am Care and Peds by letting me shadow in a Pediatric Am care clinic for one day and shadow the NICU pharmacist. The teaching service was also great and the providers were really receptive to pharmacy.</t>
  </si>
  <si>
    <t>Two things would have made this experience better: the first would be to explain the expectations on patient case presentations and then try to have some opportunities to practice them and then offer feedback to improve on them. I had an experience where I was supposed to present patients to another pharmacist and I presented how we had been presenting for the entire month and it did not go very well. This pharmacist then rudely dismissed me from the rotation that day. Secondly  I felt that during the month the focus was really on the resident rather than both of us at the same time. At some points during the rotation  I felt that I was just there or merely being ""babysat."" I would recommend still including the student in all learning opportunities and including them in pharmacotherapy discussions as it maybe relates to patients not being followed by the student as these can often be great learning opportunities for the resident to be a preceptor and the student to learn clinical pearls.</t>
  </si>
  <si>
    <t>This experience was incredibly informative in the administrative side of hospital pharmacy. Prior to this experience I had no concept of how staffing was organized  how the addition of new positions was justified  or how much of the internal or external benchmarking affected projects and initiatives. This rotation opened my eyes not only to the various roles for pharmacy administration within a hospital  but also the potential roles within a larger healthcare corporation like HCA. Additionally  the insight into quality improvement and patient safety initiatives gained through the multiple projects that I was assigned gave me a better appreciation for the workflow that is developed and how even workflow can be evidence based. This rotation has developed a greater interest in the role of pharmacy in leadership  which may be an area I turn to later in my career.</t>
  </si>
  <si>
    <t>The only thing that took some time to understand was the high number of abbreviations and each of their meanings  but this was easily rectified through asking my preceptor and his willingness to answer my questions.</t>
  </si>
  <si>
    <t>This experienced offered a great opportunity to dive into self-guided learning. The more independent style of this rotation simulates more realistic experience working as the primary pharmacist responsible for answering any drug information questions that come up throughout the day.There were ample opportunities to learn from a diverse set of providers - oncologists during their clinic days  learning from a palliative care NP  getting an infusion perspective from the infusion pharmacist and technicians.Moreover  Alyson challenged me throughout the month to refine my abilities in researching and presenting drug information questions  navigating NCCN guidelines to apply to patient cases  and anticipate challenges that may arise with getting the medication to the patient (insurance  logistics  cost  etc).</t>
  </si>
  <si>
    <t>While we met half-way through the month to discuss performance and metrics  after reflecting it would have been beneficial to have weekly debriefs where the student could report on what they did well/could improve upon and the preceptor could comment on how they thought things went or what area to focus on moving into the next week. For example  expectations were clearly delineated at the beginning of the rotation  but it didn't adapt with progress throughout the month.While I appreciate the fewer topic discussion assignments  I felt limited in what I was able to learn throughout the month. Namely  when a patient with the cancer we didn't cover came up  I'd try to do a mini topic discussion/make notes but wasn't able to get a firm grasp on approaching treatment or medication clinical pearls. While I acknowledge that students will have varying interests in oncology  I think it would be beneficial to sit down at the beginning and discuss how they want to structure the rotation. For example  keep the four main topic discussions  but have the option to have more informal ""mini"" discussions about other disease states to help better fill in the gaps throughout the month. We ended up doing this towards the end of the rotation but it would've been nice to be aware of at the beginning so I could plan out what I wanted to cover.I also think that opportunities at different sites could've been utilized better. Shadowing days at the High Point and WL sites would have been great opportunities to see how different clinics are structured or observe different dynamics between providers.</t>
  </si>
  <si>
    <t>This immersion provides a wide breadth of conditions and has countless opportunities to work up patients. There was plenty of variety of tasks with discussions about papers  application of EBP to our patients  and note writing. Overall  a wonderful experience!</t>
  </si>
  <si>
    <t>It would have been nice to interact with other professions more to build on interprofessional development.</t>
  </si>
  <si>
    <t>This is a really awesome site to learn infectious disease. You get to see a broad array of disease states and learn the standard of care for each. Additionally  you pick up on dosing regimens and understand why different medications and doses are used in different infections. Although you don't interact with the patients often in clinic  the experience is still very personalized to the patient since you are monitoring labs and reviewing their chart. I really liked how the providers readily rely on Renaes input when making medication decisions for their patients  and as a result  I was able to listen in on many different cases and understand how multidisciplinary teams solve complex patient problems.</t>
  </si>
  <si>
    <t>I cannot think of anything that would have made this experience better.</t>
  </si>
  <si>
    <t>Overall  this is an awesome site  and Renae is an amazing preceptor. She was extremely approachable  open and enthusiastic to answer any questions  and pushed me throughout the experience. She took the time to actually teach me disease states  which was extremely helpful and a rare occurrence. I would recommend that more preceptors take the time to invest in their students learning as Renae does. She is one of the best preceptors I have had thus far in my pharmacy school training. I think students will continue to benefit from this rotation and her precepting in years to come!</t>
  </si>
  <si>
    <t>This is one of my favorite rotations! Working with the active duty military population was an eye-opening experience and challenged me to learn how to relate and communicate with a population I previously had little experience with. I enjoyed the opportunity to be independent in leading patient conversations and documenting patient encounters. I felt like this caused me to grow and push myself to get out of my comfort zone. I got to see the behavioral health intake process  which gave me a well-rounded perspective of how a behavioral health clinic operates. Dr. Seppelt gives students opportunities fit to the student's interests and gives timely  actionable feedback on tasks. This helped me grow throughout the rotation. Dr. Seppelt creates an energizing learning environment  and I will miss working with her.</t>
  </si>
  <si>
    <t>If schedule constraints had not been an issue  I know that we would have had more topic discussions. Even with schedule constraints  we accomplished a lot through patient care and I learned so much. Although there were fewer topic discussions  I was still able to learn from patient interactions and discussions with the preceptor about the nuances of different antidepressants.</t>
  </si>
  <si>
    <t>This rotation did an amazing job showing me a completely different side of pharmacy. It start off with a topic discussion that really aided in a good foundation about my preceptors responsibilities in his administration role. Being able to see the administration side of pharmacy better helps me see the importance of team work and communication. Also being able to present in front of the administration department and pharmacy and getting feedback is very valuable.</t>
  </si>
  <si>
    <t>Considering this rotation is administration  there really was not anything that could have made my learning better that I deem would be necessary for the intentions of a month long rotation.</t>
  </si>
  <si>
    <t>This rotation focuses on GI oncology and I was able to get a better understanding of all the common side effects of common anti-cancer treatment. (e.g 5-FU  Capecitabine  FOLFOX) This rotation also provided me with many patient counselling activities. I also did a case presentation which helped me practice my presentation skills. I also had the opportunity to answer therapeutical questions using an evidence-based approach on a daily basis.  Dr. Wind also introduced me to many resources and primary literature about GI oncology.</t>
  </si>
  <si>
    <t>I think having the topic discussion was really helpful to me! I am really thankful that Dr. Wind was kind enough to incorporate two topic discussions into our busy schedule.</t>
  </si>
  <si>
    <t>It was a great experience! I am more interested in oncology after this rotation. I also felt more comfortable with anti-cancer treatment. I believe this rotation has laid a good foundation for my future learning.</t>
  </si>
  <si>
    <t>This rotation has a great and welcoming preceptor and medical team with attendings who are great instructors. They are willing to show students all kinds of procedures (e.g. lumbar puncture) and have great interprofessional collaboration with the pharmacy team. Dr. Sutton is a wonderful preceptor who provides many great opportunities for students to grow and practice clinical skills/practices/recommendations. She is flexible and always keeps good communication with students.</t>
  </si>
  <si>
    <t>Instruction on reading topic discussion documents (telling students which ones to focus on) would help guide students more when preparing for discussions.</t>
  </si>
  <si>
    <t>This rotation helped me to become more efficient on working up and following patients  as well as prioritizing their problems.</t>
  </si>
  <si>
    <t>The ability to attend the general medicine POD sessions since this was considered my general medicine rotation.  I've had some of the covering pharmacists tell me that this 'was not truly a general medicine rotation'  so I feel as though I am missing some educational aspects that other students may have gotten out of their rotation.</t>
  </si>
  <si>
    <t>This rotation is a great learning experience for many different topics in cardiology. It is a great site to learn to be a more independent pharmacist and to practice patient interactions.</t>
  </si>
  <si>
    <t>I thought this was a fantastic experience and could not ask for anything different!</t>
  </si>
  <si>
    <t>I absolutely loved this experience. I had my reservations considering it was a last minute switch but I am incredibly grateful Megan took me on! She is an amazing pharmacist  preceptor and person. I learned a lot from her this month and am shocked at how quickly the month went by!</t>
  </si>
  <si>
    <t>This rotation offered a wide patient and disease state population which was beneficial to learning about the healthcare needs of North Carolina residents. Having the ability to work within the administrative side of the position was extremely helpful to get a full sense of job. The meetings and discussion topics were a great way to understand the scope of CAMP and get to know the people who run the show. Being adminsitrative-focused I enjoyed working on the longitudinal projects to keep myself busy and provide an added challenge.</t>
  </si>
  <si>
    <t>We did not get to interact with some patients throughtout the month due to the patients' lack of availability. While the added patients would have provided more opportunities to learn  I am happy with the amount I was able to speak with and counsel.</t>
  </si>
  <si>
    <t>This was a great experience; Dr. Brady as well as the rest of the CAMP team will be missed!</t>
  </si>
  <si>
    <t>This rotation provided a variety of new experiences! I was able to interact with the free clinic of Burlington and its providers through interactive MTMs and recommendations. My preceptor even coordinated for me to visit the free clinic  which was a wonderful experience! I was able to interact with the residents at ARMC  and student physicians at the free clinic. My preceptor and other pharmacy staff were always available for questions  and provided wonderful learning opportunities! My projects were great for learning not only the clinical aspects of pharmacy but also the structure of a low-income pharmacy  including eligibility! Thank you to Dr. Harrison and Dr. Nazari for a wonderful month!</t>
  </si>
  <si>
    <t>I cannot think of anything that would make this a better learning experience. It was wonderful!</t>
  </si>
  <si>
    <t>This rotation provided experience with a very broad range of disease states and made me think critically about the patient as a whole rather than focusing on just one disease state or concern. While this rotation was challenging  I always had support from the precepting team to help me learn and progress as the month went on. I appreciate that you were always there to answer questions as they came up but would challenge me to independently investigate first.</t>
  </si>
  <si>
    <t>I think it would be helpful to have small weekly feedback to help track my progress and develop a set of goals for the following week. The pharmacokinetics powerpoint had a lot of helpful information in it  but was challenging to navigate and did not include some helpful formulas for dosing my levels. Throughout the month you helped me learn how to calculate vancomycin dosing and critically think through vanc plans but having a document or resource at the beginning of the rotation may have been helpful.</t>
  </si>
  <si>
    <t>This rotation provided plenty of opportunities to practice clinical skills in the ambulatory care setting  including leading patient visits for heart failure/hypertension/hyperlipidemia and conducting warfarin clinic visits. Other learning opportunities include helping patients navigate the medication access process when starting expensive brand name medications  completing anticoagulation clearances for patients undergoing surgical procedures  and responding to patient questions/concerns about their medications (such as drug-drug interactions). The pharmacists at this rotation site are deeply committed to student learning. Students get to learn with a variety of members on the team  including CPPs  nurses  and PGY1/PGY2 residents.</t>
  </si>
  <si>
    <t>It would have been beneficial to have some practice conducting INR point-of-care tests before applying it to real patients.</t>
  </si>
  <si>
    <t>This rotation really immersed me in the internal medicine aspects of pharmacy. I was able to rotate with the medical team  engage with residents and attendings  and provide interventions that were considered and accepted. I believe that this rotation has prepared me very well for my future residency/career.</t>
  </si>
  <si>
    <t>N/A. This experience has been phenomenal. I cannot think of anything that would improve it. I believe that this has been one of the most beneficial experiences I have had since starting 4th year rotations.</t>
  </si>
  <si>
    <t>Dr. Wilkie is a great preceptor who really puts effort into bettering us as students. His goal is to provide us with a solid background that gives us the ability to contribute in interprofessional teams in the future. He asks us to be engaging and willing to learn  but understands that we are still learning. He provides us with many opportunities to lead discussions and present on subjects  which helps build our confidence for the future.</t>
  </si>
  <si>
    <t>This rotation was a rotation I needed  even if I didn't realize it at first. It was a great experience being able to help patients understand their diabetes and how to help control their condition. It was rewarding being able to help them access patient assistance programs to get the best treatment. Just being in Fayetteville is an overall strength given it is a rural area and largely underserved.</t>
  </si>
  <si>
    <t>I think it would have been nice to have had more patients  but it is just the way the schedule is set up for the preceptor so that is out of her control. I really enjoyed the patient interactions!</t>
  </si>
  <si>
    <t>Dr. O'Brien is an amazing preceptor. I appreciated how down-to-earth she was with me and how open I could be with her. You can tell the providers value her expertise and it was nice being in a positive work environment where providers continually seek out help from the pharmacist. Dr. O'Brien is really great with students and I couldn't imagine anyone else being the region coordinator for UNC students in the Fayetteville region.</t>
  </si>
  <si>
    <t>This was a great rotation! Absolutely love diabetes management and was able to learn a lot and apply a lot of knowledge that I already had. It was a good balance of being in clinic and out of clinic  and the workload never seemed too much. I liked that I was able to see patients by myself and then discuss a plan based off the information that was provided.</t>
  </si>
  <si>
    <t>n/a  honestly one of the best rotations I have had.</t>
  </si>
  <si>
    <t>This was a very diverse experience where I completed several different tasks related to infectious diseases that helped me grow my understanding of various concepts. Additionally  Rebekah  Connor  and Justin all worked together effectively when they switched roles. It never felt disorganized or confusing even with switching preceptors. The daily questions of the days were very helpful to solidify confusing points because it required us to search for the response on our own and submit a very well-thought-out answer.</t>
  </si>
  <si>
    <t>Overall  this experience was really great. This has grown my interest in ID and now I would love to specialize in it after residency! I would have had no problem having this rotation for a second month.</t>
  </si>
  <si>
    <t>This was a very personalized experience for me and Elizabeth did a fantastic job realizing what I needed to succeed. She gave me the independence I needed to learn how to grow on my own. I also enjoyed the days that we spent just doing order verification because that is something that can be a large majority of what pharmacists do  but I have not had the opportunity to do on other rotations.</t>
  </si>
  <si>
    <t>There is not anything I can think that would improve this experience  Elizabeth did a great job tailoring it to what I needed to succeed as a student.</t>
  </si>
  <si>
    <t>This was an absolutely fantastic experience. I was hesitant about being virtual  but each member of ASHP that I encountered were kind  interested in getting to know me  and wanted to mentor me through the next part of my life. I am incredibly grateful for the opportunities I had while there. I was able to network  work on a variety of administrative projects to organize topics for section advisory groups and for the ASHP website  and feel like I was making an impact on the organization and the members. Would highly recommend this rotation to anyone who feels like they are self-motivated and can work independently.</t>
  </si>
  <si>
    <t>Wouldn't change anything!</t>
  </si>
  <si>
    <t>Thank you Dr. Low and the rest of the ASHP staff that made the experience fantastic!</t>
  </si>
  <si>
    <t>This was an AMAZING rotation! I really enjoyed the BICU and working with Brian this month. He gives his learners a lot of time for independent working up of patients/preparing for topic discussions  which I really appreciated. He gave me a lot of great advice regarding my future rotations and residency plans. Overall  this has been one of my favorite rotations that I've completed thus far!</t>
  </si>
  <si>
    <t>I was able to participate on rounds and had an active role in helping determine patient therapy  so nothing further to add! I had a great learning experience at this rotation site.</t>
  </si>
  <si>
    <t>This was an amazing rotation! The team was great to work with and learn from and the disease states were challenging but I learned so much!</t>
  </si>
  <si>
    <t>Honestly  I have nothing that could have made the rotation better! It was absolutely amazing!</t>
  </si>
  <si>
    <t>This was an excellent ambulatory care rotation. It was the first time I truly had the opportunity to provide direct patient care in the sense that I assessed the patient and made decisions. It was also the first time I felt I was able to apply things I learned in the didactic portion to actually practice. The preceptors Kim and Michelle were both timely in feedback and were able to gauge my comfort level and try to push me and encourage me to go outside of it.</t>
  </si>
  <si>
    <t>Overall the experience itself was great. The only thing I think could have made the experience better was if I had more training on EPIC and how to find certain pieces of information  but this was not Kim or Michelles fault. I think that it is assumed we have experience using EPIC  however students such as myself that came from Asheville  were not exposed to that system.</t>
  </si>
  <si>
    <t>Overall this was a positive experience  though sometimes I did end the day by feeling I did not perform to expectations  I feel I grew as a future pharmacist.</t>
  </si>
  <si>
    <t>This was an excellent experience in the pharmaceutical industry for us pharmacy students. I was able to work on interdisciplinary teams  learn of different stakeholders  understand how a worldwide medical affairs organization works  interact with agencies and review medical materials.</t>
  </si>
  <si>
    <t>This experience was remote due to the ongoing pandemic  but an in-person experience would have made this a better learning for me.</t>
  </si>
  <si>
    <t>Throughout this experience  I had extensive patient contact. This gave me more than adequate time to learn to conduct appointments independently  practice time management during appointments  and to create a system for conducting a complete and cohesive patient interaction. I was also given adequate project time throughout the week so I did not have to work on these projects every day after rotation. I felt this was a supportive learning environment and I received adequate feedback to be successful during this rotation.</t>
  </si>
  <si>
    <t>This was a great learning experience!</t>
  </si>
  <si>
    <t>Unique experience of learning the administrative and operational function of the pharmacy department.- able to observe and learn about the high-level moving piece of how pharmacy functions with all the collaboration  business side  and human resource site- exposure to the home infusion operation  control substance comply- exposure to leadership and management style- observe multiple meetings at a system level for ongoing projects planning and strategic planning- learn how to troubleshot and lead a group of people</t>
  </si>
  <si>
    <t>15min to debrief for the day to reflect</t>
  </si>
  <si>
    <t>Very engaging</t>
  </si>
  <si>
    <t>More time at site</t>
  </si>
  <si>
    <t>Very organized admin rotation. Ample experience with vaccine preparation. Excellent pharmacy admin team.</t>
  </si>
  <si>
    <t>VMC has continued to be a wonderful rotation site providing valuable learning experience for the students.Dr. Cahoon is very knowledgeable. He provided ample learning opportunities for me. He was really patient and provided thorough explanation on not just therapeutic knowledge but also knowledge/information regarding operation workflow. I have learned so much through Dr. Cahoon. I really liked that he constantly asked DI questions that helped me recall and retain info better. He's also very flexible and willing to cater the experience per my requests. He taught me how to appropriately verify and oversee an inpatient operation work shift. Overall  this advanced health system rotation has been great. Dr. Cahoon is an excellent preceptor for the experience.</t>
  </si>
  <si>
    <t>I would like more topic discussions.</t>
  </si>
  <si>
    <t xml:space="preserve"> Expectations clearly provided in the beginning through verbal discussion and written communication- preceptor very knowledgable on the subject and provided many learning points and opportunities- opportunities to write notes and discuss recommendations on rounds- opportunity to do two oral presentations with support- Ample space to work daily- Clear and constructive feedback with actionable items (i.e. focusing on the plan discussed at the midpoint)- preceptor orchestrated shadowing experience with HIV clinic pharmacist</t>
  </si>
  <si>
    <t xml:space="preserve"> at the end of the experience we met earlier in the day to discuss patients which made me feel more confident in speaking with the physician  discussed continuing with future students if feasible- more bug/drug repetition  this was done during experience  would recommend doing more often</t>
  </si>
  <si>
    <t>Great experience  I appreciated being able to work through a subject I struggled with in the past -- I feel much better now!</t>
  </si>
  <si>
    <t>robust opportunities for learning new rheumatology material with topic discussions  News in rheum  and journal clubs every week.-Wide variety of daily activities ranging from patient care (med ed  adjusting meds  injection technique counseling  lab monitoring  etc.) and insurance troubleshooting (reducing costs for patient medications  navigating the PA and MAP team process  etc.)-Assistance in a biosimilar conversion project for Remicade allowing me to explore medication discussions with many patients.</t>
  </si>
  <si>
    <t>-More in-person patient visits (understandably  COVID-19 limited these encounters greatly).</t>
  </si>
  <si>
    <t>-Dr. Phan has very high expectations for her students which I appreciate because it challenged me to push harder/improve every day.-This rotation was a steep learning curve for me as rheumatology was mostly new and unexplored material.  I enjoyed learning about new disease states and researching new topics daily.-Dr. Phan's constructive feedback is very insightful and detailed!   Thank you for a great experience this month!</t>
  </si>
  <si>
    <t>Autonomy to oversee point of care testing for COVID-19 (antigen and antibody testing)  conducting 30+ tests daily and counseling positive patients on recommended guidelines and availability of wellness kits. Assisting with doctor calls and/or patient calls regarding issues with medication refills or clarification requests.</t>
  </si>
  <si>
    <t>Opportunity to sit in on wellness visits/patient counseling services provided by clinical pharmacist  shadowing pharmacists to understand verification process  experience in the compounding lab to understand logistics and the responsibilities of a pharmacist in this setting  more ""teaching points"" as issues or interesting topics come up during verification.</t>
  </si>
  <si>
    <t>Business in pharmacy learning opportunities  unique experiences  colloborative and innovative projects. Allows students to be independent and create their projects.</t>
  </si>
  <si>
    <t>Chris is a great preceptor and taught me so much in terms of clinical pharmacy. His teaching/mentorship style helped me find answers to questions I had on my own as well as questions that would arise when discussing patients. He would spend more time on disease states that I was interested in and that he thought was crucial to my learning. Another strength of this experience were the PODs. It allowed us to take a deeper dive into each of the pharmacists ""favorite"" clinical area and afforded really interesting learning.</t>
  </si>
  <si>
    <t>One thing that could have improved this experience for me  and maybe because I had different expectations of clinical pharmacy  was the lack of a clinical rounding team on the evening shift. Chris did a great job of facilitating and discussing patients as if we were on rounds  however  the inter-professional conversations about therapeutic decision making were absent.</t>
  </si>
  <si>
    <t>Hillsborough is an awesome hospital and the people make coming to immersion everyday fun.</t>
  </si>
  <si>
    <t>Compounding  reimbursement and billing nuances for independent pharmacy  OTC review</t>
  </si>
  <si>
    <t>Ask about my career interests and tailor projects to develop skills that would help me in those fields</t>
  </si>
  <si>
    <t>Deep community experience</t>
  </si>
  <si>
    <t>Diversity of experience is a big strength of this rotation. I have monitored patient's blood pressure remotely  completed behavior health integration questionnaires over the phone (PHQ-9 and GAD-7)  updated patient's care plans for chronic care management  sent patient cases to providers  sat in on annual wellness visits and seen their documentation  assisted in production (filling prescriptions  pulling out of dates  making medication synchronization calls  etc.)  and shadowed adherence measures (adherence packaging  audible prescription labels  large font and dual language prescription labels). I also presented on a topic of my choosing. I feel like my time is being used well and I'm doing meaningful tasks.</t>
  </si>
  <si>
    <t>Nothing comes to mind for what would have made this rotation better.</t>
  </si>
  <si>
    <t>Even though it was an ""operational"" experience  the precepting team included opportunities to work up and present patients. I also thought it was nice to go to the Hillsborough location for a week to learn about operations at a smaller facility.</t>
  </si>
  <si>
    <t>While I did enjoy my time in Hillsborough  I do think I would have liked a little more structure in our schedule.</t>
  </si>
  <si>
    <t>Friendly team  very kind preceptor and a relaxed environment</t>
  </si>
  <si>
    <t>Thank you for everything!</t>
  </si>
  <si>
    <t>Getting to shadow different disciplines outside of the inpatient pharmacy (Cath lab  dietitian  etc.)Everyone was always willing to answer any questions I had</t>
  </si>
  <si>
    <t>There was not enough hands on experience. Majority of the month was shadowing others which got very tedious when standing around on down times. I felt I could have been more productive.Better communication with preceptor.</t>
  </si>
  <si>
    <t>Great diversity of experiences in the clinical setting. Many opportunities to interact with other members of the healthcare team. Preceptors were engaging and facilitated learning.</t>
  </si>
  <si>
    <t>Sometimes there wasn't much direction given for what to do during moments of downtime when there were no projects to work on.</t>
  </si>
  <si>
    <t>Huge spectrum of learning experiences and excellent preceptors/staff to work with</t>
  </si>
  <si>
    <t>I enjoyed that this rotation is attached to a health clinic and I was able to work up patients and speak to/answer provider questions.</t>
  </si>
  <si>
    <t>I have only been here a month so I look forward to learning more about working a full technician shift and improving my skills.</t>
  </si>
  <si>
    <t>I feel that this experience was absolutely invaluable because I was finally able to apply the clinical knowledge that I learned in the classroom. I feel that I really got the most out of this experience because my preceptor has challenged me in all the right ways to think critically  problem-solve  and put patient-centered care first  all while thinking like a clinical pharmacist.</t>
  </si>
  <si>
    <t>I think my shifts at this site may have possibly hindered my experience. My shifts were 12:30-9pm  and I could tell that hospital operations were at least slightly different during the morning because things seemed busier and it was a different workflow. Other than that  everything has been quite excellent.</t>
  </si>
  <si>
    <t>I had great experiences during my first month. I learned a lot from everybody on the pharmacy team including pharmacists  technicians  non-pharmacist healthcare staff in the hospital  pharmacy residents  etc. I was also able to help with the daily workflow in the main pharmacy. Thank you!</t>
  </si>
  <si>
    <t>I have been able to become part of the pharmacy team and feel like I'm contributing to patient care. Counseling on medications and vaccines has helped me feel more proficient in providing these services. Working in a rural area and being able to help educate patients on their vaccines has provided a unique experience that has improved my communication of information in  addition to connecting and earning the trust of patients.</t>
  </si>
  <si>
    <t>Spending more time working with OTC medications in addition to dispensed meds.</t>
  </si>
  <si>
    <t>The pharmacy team here is amazing!!</t>
  </si>
  <si>
    <t>I have gotten great experience with administering COVID-19 vaccines as well as proficiency with documenting and billing COVID-19 vaccines  and entering vaccine appointments and details in CVMS.</t>
  </si>
  <si>
    <t>The particular site I am at does not perform as many MTM interviews as other Moose locations  so I would have enjoyed having more experience with that.</t>
  </si>
  <si>
    <t>I have greatly appreciated the information and tips given by the pharmacists at the pharmacy. Also  this experience has allowed me to grow in my skills of interacting with patients both in person and over the phone.</t>
  </si>
  <si>
    <t>I would appreciate an environment in which I was able to learn more and felt challenged rather than performing the tasks of a pharmacy technician on a daily basis.</t>
  </si>
  <si>
    <t>This immersion experience has fallen short when it comes to facilitating a learning environment for students and rather has demonstrated that I am there to be an extra set of hands as a technician.</t>
  </si>
  <si>
    <t>I have had a lot of hands on practice working in the pharmacy.</t>
  </si>
  <si>
    <t>This experience could be better if I was able to do more than just COVID-19 testing and vaccinations. I would like to shadow a pharmacist to see what they do at the pharmacy.</t>
  </si>
  <si>
    <t>I have had broad exposure to a lot of the different roles pharmacists play in the hospital. I have had preceptors interested in my learning. I was exposed to different specialty areas. I participated in active learning through presenting to preceptors  writing notes  preparing medications  and counseling patients.</t>
  </si>
  <si>
    <t>I have had the opportunity to contribute to helping with COVID pandemic by counseling patients on the importance of getting vaccinated  and the importance of the timeline for a booster dose. We have a done a lot of advocating for vaccinations in the community we are working with. Additionally  I have been able to speak with providers on the phone to help identify alternative medications when a patient has drug-drug interactions with a prescribed medication or if a patient has allergies to a prescribed medication. I have had the chance to not only identify these issues but also suggest alternate options.</t>
  </si>
  <si>
    <t>To improve my experience  I wish I was being shown more of the pharmacist's responsibilities rather than being used as an extra set of technician hands. I haven't been shown how to verify a prescription which is an important aspect of what a community pharmacist does. Additionally  I have not gained much experience with counseling patients or answering questions about medications. It seems that the pharmacy needs more personnel to meet the daily demands of vaccines  COVID testing  filling prescriptions  billing  etc and rather than hiring on additional help they are benefitting from the use of students. If there was a  balance of learning how to be a pharmacist while helping to meet all of the demands of the store  I would be more satisfied with my overall experience.</t>
  </si>
  <si>
    <t>I learned a lot about how a central pharmacy works within a large hospital system. I enjoyed the patient presentations especially during the evening shift where I was able to work up a patient and then discuss with preceptors. It was also a pleasure to get to know the pharmacists and pharmacy technicians within CHIP. Everyone made coming into CHIP exciting and fun.</t>
  </si>
  <si>
    <t>I would have liked a little more hands on experience in the cleanroom working with the PhaSeal system.</t>
  </si>
  <si>
    <t>I enjoyed working with all members of the CHIP team. The positive work environment made it a joy to come into the pharmacy everyday. I appreciated that everyone was willing to assist when needed and was willing to answer any questions that I encountered throughout my time at CHIP.</t>
  </si>
  <si>
    <t>I learned so much on this rotation. Every pharmacist or technician I was with was truly invested in my learning. They answered all of my questions  and taught me so much about practice in a smaller community-style hospital.</t>
  </si>
  <si>
    <t>n/a - I learned so much and had a fabulous experience</t>
  </si>
  <si>
    <t>I like the many unique services that SONA provides which gives a lot of different things to do and learn about. I've also enjoyed the opportunities to have direct patient contact through giving vaccines and speaking to them with care calls/CMRs.</t>
  </si>
  <si>
    <t>Sometimes it's confusing to jump into one part of the workflow without understanding the process as a whole. It makes it hard to trouble-shoot situations because things are rarely exactly by-the-book as how I was taught so then I have to ask about every little thing that comes up  or I don't know if what I'm doing might be messing something up further along.</t>
  </si>
  <si>
    <t>Overall  a very positive experience:)</t>
  </si>
  <si>
    <t>I really enjoyed being able to see all the different areas of pharmacy operations. I thought it was great to be able to experience so many new areas of pharmacy and get to meet so many different pharmacists.</t>
  </si>
  <si>
    <t>I would have liked to have had more time working with the pharmacist themselves in some areas. I felt as if in some areas the pharmacists seemed disinterested in helping us learn about their role and more inclined to treat us as techs and help out with short staffing. I also think it would be more beneficial to get some more consistent end times when reaching out to each area. Never being sure when we were expected to stay until makes it difficult to plan our day and I think I would have been more eager to fill my time if I knew more clearly the hours I was expected to be in the pharmacy.</t>
  </si>
  <si>
    <t>I think it would be a great option to give everyone 1 full week in 4 different areas. This would give us more time to learn about each area as students and get to know our preceptors a bit better while still getting to experience a few different sites. I think something like this would help to alleviate the stress of being in a new place every single day and having to make so many first impressions.</t>
  </si>
  <si>
    <t>I think that the rotation so far gave me a better perspective of services that community pharmacists can engage in to provide quality patient care. I was able to work on projects that are partnered with other organizations  like NCAP. I was also able to work on medication reconciliations  along with learning more about other programs offered  like CCM  BHI  and RPM. It was nice to work on the projects independently and then have discussions/clarify questions about the disease states  medications  etc.</t>
  </si>
  <si>
    <t>It would be helpful to have the login information and other logistical information that we may need during the rotations set up so that there is more time for us to be a part of more  diverse learning opportunities. It would also be nice to have a little more insight into why the projects are important  and how the projects will be beneficial to the pharmacy in the future. If a meeting time for this could be set for each project  either at the beginning or end  this may be helpful for students to ask questions and engage in more conversations; some of the projects we worked on had this opportunity for conversation  but not all. However  I think I learned most from these conversations.</t>
  </si>
  <si>
    <t>I think this would be a good rotation for people who had not worked in a hospital before.</t>
  </si>
  <si>
    <t>Not shadowing techs as much. The days I learned the most here were when I was shadowing a pharmacist.</t>
  </si>
  <si>
    <t>I would have liked to have seen more of the satellites in this hospital. Also  more half days on Fridays would have been nice. We already had two a week  so why not put them on a Friday. I would have done more projects to have had more half days.</t>
  </si>
  <si>
    <t>I was surprised by how diverse different pharmacies are in the hospital. I learned so much about how different pharmacies operate in different departments of the pharmacies.</t>
  </si>
  <si>
    <t>It could be a better learning experience for me if there's a standard for all the receptors to teach us their work. Some of the pharmacists seem too busy to go over everything with students.</t>
  </si>
  <si>
    <t>It is easier for the pharmacy to contact the providers in the hospital. They have this special program called meds to beds delivery which is a good opportunity to have patient interaction.</t>
  </si>
  <si>
    <t>It was overall good.</t>
  </si>
  <si>
    <t>Jennifer is a fantastic preceptor and this site allows for access to many different facets of community pharmacy. There is a diverse patient population and I have the opportunity to interact with patients directly and over the phone. I have been able to learn about community pharmacy practices from both the operational and clinical perspectives.</t>
  </si>
  <si>
    <t>Kevin Hansen was an excellent preceptor however I only interacted with him a few days out of the month. The was opportunity to observe challenges that leadership faces and problem solves on the operational side of pharmacy. It was beneficial to watch how these managers and leaders worked through these problems.</t>
  </si>
  <si>
    <t>I think having more structured projects to work on that were feasible to get done in the couple weeks and applicable to admin/operations would've been helpful. More opportunity to present as an IPPE student during certain meetings  ie the staff meeting would've been great.</t>
  </si>
  <si>
    <t>Medication counseling opportunities</t>
  </si>
  <si>
    <t>Shared therapeutic decision-making</t>
  </si>
  <si>
    <t>One of the strengths of this experience is the relationship the pharmacists have with the patients.  Since there is a high level of trust in the pharmacists  the patients ask for help with finding OTC medications and are very engaged in their care.  Sometimes  I felt like the patients told the pharmacists more about their health than they would tell their physicians.</t>
  </si>
  <si>
    <t>I think a day or two of orientation where I rotated through the different positions (cashier  tech  etc.) would have been helpful to better understand the pharmacy's workflow.</t>
  </si>
  <si>
    <t>Overall  I have really enjoyed my experience at Walgreens pharmacy and my preceptor Dr. DeVizia. I have had the opportunity to provide patient counseling  administer vaccines and complete CMRs for patients. In addition to completing the daily responsibilities of the pharmacy including filling  patient counseling and vaccinations  I am given projects to broaden my knowledge of disease states commonly seen in the patient population served by this pharmacy.</t>
  </si>
  <si>
    <t>I would like to learn more about the pharmacists job in community pharmacy (ie how they review prescriptions  complete product verification and interact with patients insurance providers and physicians). A lot of the time I am filling prescriptions and doing tasks of the pharmacy technicians which  I believe is important but I would like the ability to shadow the pharmacist in their role more.</t>
  </si>
  <si>
    <t>In addition to the above comments  I would appreciate individual feedback that is separate from the student that is on rotation with me.</t>
  </si>
  <si>
    <t>Patient presentations were very helpful in understanding the types of cancer and treatments. I also really enjoyed being able to discuss each patient with the pharmacist and gaining other knowledge outside of the patient specific information</t>
  </si>
  <si>
    <t>The week in Hillsborough was very slow and it seemed as though they did not even know I should be there. It would have been helpful to be with pharmacists more than techs.</t>
  </si>
  <si>
    <t>Overall  I enjoyed the CHIP staff and the workflow schedule. Everyone was very accommodating and open to help.</t>
  </si>
  <si>
    <t>Preceptor and team are amazing and resourceful. I learned a lot of from Dr. Russell!</t>
  </si>
  <si>
    <t>none</t>
  </si>
  <si>
    <t>Realo provides opportunities to view additional aspects of community pharmacy beyond the retail setting: long-term care  compounding  veterinary  speciality.</t>
  </si>
  <si>
    <t>I would like to have more time allotted to clinical activities and interprofessional interaction than spending mornings performing technician work.</t>
  </si>
  <si>
    <t>Pharmacist preceptor and co-preceptor are extremely knowledgeable about their pharmacy practice environment. I appreciated exposure to the business side of independent pharmacy.</t>
  </si>
  <si>
    <t>Since this is an independent pharmacy  I am able to go at a slower pace than a Walgreens or CVS  which is allowing me to learn more efficiently.</t>
  </si>
  <si>
    <t>I think this would be a better learning experience for you if I am able to do more of the pharmacist tasks but sometimes we get quite busy which makes it difficult to do that.</t>
  </si>
  <si>
    <t>N/A.</t>
  </si>
  <si>
    <t>Strength: being able to communicate with patients during patient call days  ability to work independently</t>
  </si>
  <si>
    <t>It would be a better learning experience if my preceptors took into account my learning interests. All I did for a month was count pills which I had expressed I did not want to do as it did nothing to contribute to my knowledge of pharmacy. When I shared that I did not want to count pills all day  my preceptor told me that the site is forced to have me count pills because they have to give me community hours. There are many other aspects of community pharmacy that I was not able to learn about. I know other students who told preceptors that they did not want to count pills all day and their preceptor was able to work with them to figure out where their interests in community lie and how they can actually learn.</t>
  </si>
  <si>
    <t>I feel as though some of the pharmacists have been very cold to me and it has made it genuinely hard to ask questions.</t>
  </si>
  <si>
    <t>Strengths of this experience is the preceptor. Dr. Troutman is super approachable and cares about student learning.</t>
  </si>
  <si>
    <t>This rotation does have a lot of redundant and mundane technician work associated with it. So far  I have spent a lot of hours of counting pills and filling blister packs. I believe doing this is important  but not to the extent that I have done it.</t>
  </si>
  <si>
    <t>The preceptor Scott Troutman is great  and prioritizes student learning. However  at the end of the day this pharmacy is a typical busy pharmacy. There is only so much time to get everything done and to inquire with my preceptor.</t>
  </si>
  <si>
    <t>The people at the site are great to work with! Everyone was welcoming and willing to be helpful. My preceptor in particular took my feedback from my last IPPE and tried to implement it into this month. She made me feel comfortable asking any kind of question  even if it was a simple question she provided an adequate explanation.</t>
  </si>
  <si>
    <t>I believe it would be great to provide structured Journal clubs and topic discussions. My preceptor gave me opportunities to work on some topics such as stroke and ID  but potentially having an organized journal club or topic discussions amongst all the students rotating at the Wakemed system would be helpful. I would have loved to go over to Wakemed Raleigh and shadow pharmacists that are specialized in certain areas such as pediatric pharmacists especially since my site is a smaller hospital and has more general clinical pharmacists.</t>
  </si>
  <si>
    <t>The pharmacy team is very welcoming and treat me like family. I appreciate the environment I am able to learn in  even attending events in the community centered around opioid stewardship/ abuse prevention education. The pharmacy offers a diverse set of services  compounding  testing (antibodies  PCR  antigen)  all three vaccines  bp/glucose screening  etc. that I am able to jump in and help with.</t>
  </si>
  <si>
    <t>No comments. This experience has been great and I have learned a lot so far just in the first few weeks. I am able to function independently here with the trust of the pharmacy team and ask for more experience in different areas any time I recognize an area that I would like to learn more about.</t>
  </si>
  <si>
    <t>Nothing further to add. I highly recommend this rotation site to any student regardless of pharmacy interests  as it gives autonomy and space to learn clinical pearls. It also has helped tremendously in understanding the day to day operations of an independent pharmacist during COVID-19.</t>
  </si>
  <si>
    <t>The staff is very supportive and there for me for when I have questions. They are here to help me learn.</t>
  </si>
  <si>
    <t>n/a. More projects if anything.</t>
  </si>
  <si>
    <t>Nothing to further add. A great experience so far.</t>
  </si>
  <si>
    <t>The strengths of this experience included the breadth of pharmacy areas covered over a month and the preceptors. I enjoyed going to the various satellite pharmacies and learning the similarities and differences of each area. My main preceptor and point of contact was fantastic! I feel prepared and confident to move into my clinical month after this experience.</t>
  </si>
  <si>
    <t>I did feel like I had quite a bit of down time while in the Main Pharmacy and the IV room. My only suggestion would be to have students work on a small project.</t>
  </si>
  <si>
    <t>My only complaint of this site is that some of the pharmacy technicians did not properly wear their masks--Even in the IV room.</t>
  </si>
  <si>
    <t>There are a lot of opportunities for MTMs and patient counseling. The technicians are also very kind and helpful to students.</t>
  </si>
  <si>
    <t>There is much autonomy at this experience which really facilitates growth and self-discipline. It was nice to have a student by my side for this month. It helped me smoothly transition into this experience.</t>
  </si>
  <si>
    <t>This experience  so far  has been exceptionally beneficial to me as a student pharmacist. The location allows me to really learn intricate details about pharmacotherapy and the patient care process. The preceptor and pharmacy team have treated me like family and truly made me feel welcome.</t>
  </si>
  <si>
    <t>More face to face encounters  however  this is unavoidable in a pandemic.</t>
  </si>
  <si>
    <t>This experience is phenomenal. I was initially worried about the drive and the environment of a smaller hospital but I feel as though I am gaining skills that will translate well to any size hospital that I may one day attend.</t>
  </si>
  <si>
    <t>This experience did a really good job of introducing independent pharmacy to me. As someone who has worked retail for 3 years  independent pharmacy seemed like a different world. Ashley and the team were very helpful in showing me the ropes and all of the projects they do. It was really fascinating to learn about the services the pharmacy provided that extended beyond just filling medications.</t>
  </si>
  <si>
    <t>I think that a quick introduction on the prescription processing software would have been beneficial for me. When making doctor calls or patient calls  it would have been helpful to know how to navigate the software to answer questions regarding insurance  past fills  costs  etc.</t>
  </si>
  <si>
    <t>Tested positive for COVID at the beginning of the month and had to quarantine/work on projects from home for 10 days  so the EPA tracker log might look strange.</t>
  </si>
  <si>
    <t>This experience has allowed me to learn about medications that do not get covered in our curriculum. Additionally  it has provided me with knowledge about and a new appreciation for insurance coverage  an important part of prescribing medications (especially those that are as expensive as the medications handled here).</t>
  </si>
  <si>
    <t>I would still like to be taught more about doing CMRs with patients over the phone  as I feel this would improve my patient communications skills on top of increasing my knowledge about the specialty medications.</t>
  </si>
  <si>
    <t>This experience has been extremely great at providing exposure to various patient populations with regards to health literacy or socioeconomic status. I have had the opportunity to develop my skills when talking to patients and administering vaccinations as well. The site provided me with the opportunity to complete meaningful work and curate my skills as a future pharmacist.</t>
  </si>
  <si>
    <t>At this time  the learning experience has been able to fulfill all expectations  I am able to engage in a role as a pharmacist and complete work that the pharmacists on duty would also complete.</t>
  </si>
  <si>
    <t>This experience has been wonderful so far. I have learned so much about medication dispensing and preparation in the community setting. I have also learned more about the work flow for immunizations. I have been able to call patients and provide education about their medications and I am looking forward to doing an MTM call. I also like that we have topic discussions on issues that are most relevant in community pharmacy.</t>
  </si>
  <si>
    <t>I think it would be nice to better understand some of the prescription entering and checking process  as well as learn more about how the pharmacist handles all the questions they get asked. I think that there is just limited time in the community setting and we will eventually cover these things  but it would be nice to have dedicated time for it.</t>
  </si>
  <si>
    <t>This experience provided me the opportunity to see many different disease states and how they are managed.</t>
  </si>
  <si>
    <t>A little more structure concerning expectations.</t>
  </si>
  <si>
    <t>Nothing Further to Add.</t>
  </si>
  <si>
    <t>This experience was overall great. My preceptor Josh and the other pharmacists truly cared about making it a great experience for the students. The pharmacists were all very open about their experiences in hospital operational pharmacy and willing to answer all of my questions and teach me new things. The experience was set up very well with ample amount of time to work on projects and attend POD discussions. All of the technicians were also extremely kind and welcoming. I really appreciated the time and effort that was put into making this a great experience for students and I learned a lot from this experience.</t>
  </si>
  <si>
    <t>This was overall a really great experience but there were about 3-4 times when working with a technician  they did not want me to help them and did not want to teach me how to do the task at hand. They were still kind but it felt like they did not want me to slow them down so I would end up just watching them instead of actually learning hands-on. I completely understand if a technician would not want to take on a student but maybe this experience can identify the technicians who would actually want students' help so that the students can have a more hands-on experience that day and the technician gets the additional help they want.</t>
  </si>
  <si>
    <t>This immersion does a great job of exposing students to underserved populations because it is apart of a free clinic. Although it is a community rotation  there are also clinical aspects that students can partake in. This immersion also allows for more independent hands-on learning.</t>
  </si>
  <si>
    <t>Although the independent learning/working was good  I would have liked a little more guidance and clear expectations in the beginning.</t>
  </si>
  <si>
    <t>This immersion experience has unique strengths based on the diversity of learning experiences offered. I have enjoyed collaborating with different pharmacy team members and learning about different areas of pharmacy practice at the various Realo sites. The staff have been very supportive of my learning and allowed me to be curious.</t>
  </si>
  <si>
    <t>My preceptor has been a good role model in terms of providing outstanding patient care and modeling excellent patient communication. However  could improve upon clearly outlining expectations in the beginning.</t>
  </si>
  <si>
    <t>This immersion experience offered me great breadth of opportunities in operations pharmacy. In other health systems I could imagine being in the central pharmacy and the IV room for the larger part of the month  I was very delighted to move around every few days to get a broader perspective observing different pharmacy practices.</t>
  </si>
  <si>
    <t>The order in which we rotate from area to area could be kept consistent for all students. For example  DCF to storeroom to NCP/IV room and then the smaller satellite pharmacies would help facilitate my learning. It would take us through the entire process from conception/procurement through dispensing to patients/nurses.</t>
  </si>
  <si>
    <t>This rotation allows the student the opportunity to learn as much about community pharmacy as Realo has to offer. Realo has many avenues to explore including compounding  clinical  specialty  veterinary  and extended care pharmacy. The preceptors are very open to questions and allow the students to take on the responsibility of performing immunizations  MTM tips  and other task throughout the experience. The preceptors also give meaningful projects and task that meaningfully contribute to the learning process. The non-pharmacist staff is extremely friendly and always willing to answer questions that may come up during the day.</t>
  </si>
  <si>
    <t>Honestly  at this point in the rotation I have nothing to mention for improvements. Literally everything I have asked a question about has been showed to me and answered right away or given a time to see at a later date.</t>
  </si>
  <si>
    <t>Realo thrives in patient communication  patients are happy to call and talk with staff and staff are willing to help patients in anyway they can.</t>
  </si>
  <si>
    <t>This rotation on operations let us see the differences between CIP and SPA  as well as have a day in the OR pharmacy. I appreciated that there was a day with a CIP pharmacist and a day with the SPA pharmacist. I think it is important to learn the different technician roles as a future pharmacist. The pharmacists and technicians are very friendly and patient with student learners.</t>
  </si>
  <si>
    <t>I think having another day with a CIP pharmacist and another day with a SPA pharmacist would be beneficial for students.</t>
  </si>
  <si>
    <t>I enjoyed the projects that were assigned to us and overall had a great learning experience.</t>
  </si>
  <si>
    <t>This site has provided ample opportunities to learn the day to day of a pharmacy manager; with responsibilities ranging from managing prescription logistics to direct patient care.</t>
  </si>
  <si>
    <t>The ability to engage in different aspects of the pharmacy such as distribution and branch management would be enlightening</t>
  </si>
  <si>
    <t>This was a diverse experience that allowed for lots of opportunities to work independently and explore the different aspects of the central inpatient pharmacy and sterile products area. It also brought insightful opportunities to connect with different pharmacists and pharmacy technicians and see how everything works together.</t>
  </si>
  <si>
    <t>Because there were many opportunities to rotate at the same station with different people  it was an experience that allowed for students to thoroughly understand what pharmacy rotations were. It could have been more flexible with hours ultimately  as there were times where there was not much to do and it became repetitive.</t>
  </si>
  <si>
    <t>This was a great experience for learning the operations of an independent community pharmacy. This site had plenty of direct patient care opportunities such as immunizations  blood pressure screening  medication consulting  MTM services  compounding  etc. The staff were all helpful and very fun to work with.</t>
  </si>
  <si>
    <t>I think that providing more direct patient counseling opportunities would have been helpful in developing counseling skills.</t>
  </si>
  <si>
    <t>This was my favorite rotation experience I have had so far! I thoroughly enjoyed working with Dr. Weddendort and the medical team. I was able to follow patients and round with the team as well! I have learned so much on this rotation and I am excited to continue to further my learning.</t>
  </si>
  <si>
    <t>Dr. Weddendorf is one of my favorite preceptors! I felt challenged and engaged throughout this entire rotation.</t>
  </si>
  <si>
    <t>Throughout my first month of this IPPE experience  I completed my clinical month and found a lot of value in rotating between almost all clinical services pharmacists provide at DRaH. This has allowed me to gain a wide variety of introductory experiences to clinical specialities and exposure to unique patient populations that I otherwise likely would not have experienced until later in my pharmacy education. Additionally  I organized and presented multiple oral presentations which has increased my confidence in my own communication abilities and will serve me well in future presentations next month. Furthermore  I have had the opportunity to interact with an extensive number of healthcare professionals which has allowed me to deepen my understanding of how interprofessional decision making occurs.</t>
  </si>
  <si>
    <t>The only thing I think was missing from my experience throughout my first month  was direct patient care and interaction. I feel like being comfortable having face-to-face conversations with patients and being able to navigate those appropriate is something that comes with experience  and I feel like I would have benefited from having the opportunity to interact and counsel patients as a student.</t>
  </si>
  <si>
    <t>Very informative experience. I believe that not only seeing many different areas of care at the medical center  but just being able to work with so many pharmacists with different backgrounds has been a boon to my learning experience.</t>
  </si>
  <si>
    <t>Some of the staff forgo mask wearing which can be uncomfortable during the pandemic.</t>
  </si>
  <si>
    <t>Working at this pharmacy has been great! I have worked at Walgreens as a tech before  but I have been able to see a different perspective of it by doing more duties that a pharmacist does. Debbie has been a great preceptor and has always given me more learning opportunities and has made retail pharmacy enjoyable. The whole pharmacy team is so welcoming and are eager to help me in any way they can. I have also enjoyed having patient interaction with giving immunizations.</t>
  </si>
  <si>
    <t>Maybe learning more about insurance issues that come up on the system and how to override them would be helpful!</t>
  </si>
  <si>
    <t>Working in an independently owned pharmacy allows for a deep connection between the employees and our patients  enabling extremely high quality patient care. I enjoyed being in an environment where we were so involved in the patient's care and outcomes. Having worked in a chain pharmacy in the past  we were never as invested in the overall care of our patients  but more so on how many prescriptions we could get out the door each day. It feels good to know that my work is genuinely improving the health of our patients  and it also enables me to learn more about their health conditions  the medications for those conditions  and how to communicate with patients and the interprofessional team. I am also getting the opportunity to provide numerous vaccines  which is extremely helpful as I have never had the opportunity to administer vaccines to patients previously. I also enjoy having the opportunity to counsel patients and practice my skills in that area.</t>
  </si>
  <si>
    <t>I sometimes feel as though my experience is more focused on doing whatever work needs done rather than doing the work that will benefit my education. I understand that we are expected to assist with the workflow of these pharmacies in exchange for the learning opportunities  but I wish that I felt my education was prioritized more highly in comparison with my value as an ""employee"" of the pharmacy. Essentially  I would prefer being delegated more tasks that directly benefit my education while also helping the workflow  rather than simply doing day to day tech work that can be completed by the paid employees.</t>
  </si>
  <si>
    <t>As someone who has had zero retail experience  this rotation was a wonderful experience. Travis was a flexible  fun  and overall great preceptor. He was very accommodating to the various school and professional obligations I had and gave me the autonomy to complete daily pharmacy tasks  something I really appreciated. The pharmacy staff (pharmacists  pharmacy technicians  and assistants) were also great to work with and learn from. I also had very minimal vaccine administration experience but this rotation gave me a lot vaccine experience including patient education and variety (peds vs adults).</t>
  </si>
  <si>
    <t>The pharmacy was very busy but I think having more experience of how billing works (what insurance covers and why) would have been interesting to learn.</t>
  </si>
  <si>
    <t>Nothing further to add.Thank you Travis and the Falls River Pharmacy Team!</t>
  </si>
  <si>
    <t>Central Pharmacy provided an optimal community pharmacy learning experience. While I only had experience from the clinical side of pharmacy prior to this rotation  I now understand the other side of medication dispensing and its importance in contributing to patient care. I am now much more confident in common medication strengths  how certain medications are usually dispensed  and how narcotics are managed. I've especially enjoyed the variety of things we've been able to participate in such as at-home vaccinations  side projects  and even working on NAPLEX math problems. While working in the pharmacy may have been routine at times  I've realized upon reflection how much I have learned about community operations and how it translates into hospital and outpatient care. I am eager to take the knowledge I've gained into my clinical rotations and finally feel up to par with some of my peers who have had years of community experience.</t>
  </si>
  <si>
    <t>COVID-19 has unfortunately taken a toll on all aspects of healthcare including the learning aspect for students. While I now feel very confident in administering intramuscular injections and how vaccination databases are managed especially in times of a pandemic  I wish we would have had more opportunity to interact with patients in a more clinical setting such as medication education. I definitely feel reserved when it comes to the customer service aspect of pharmacy and while it's not what I would like to pursue in the future  I know that I can still improve upon it and translate it into other areas of communication. I also would have liked to work with another peer who I get along with really well since I feel like I was holding back on my personality but I understand that colleagues aren't something to be chosen.</t>
  </si>
  <si>
    <t>Thank you to everyone at Central Pharmacy for making this rotation both an educational and enjoyable two months. I have heard nothing but great things about the site and I am happy to be able to pass down the same feedback.</t>
  </si>
  <si>
    <t>Chris and Tom created a learning environment that exercised freedom of learning and patient interaction. I learned a variety of skills applicable to not only patient interaction but management  problem-solving  and resiliency.</t>
  </si>
  <si>
    <t>No comment.</t>
  </si>
  <si>
    <t>During my time here  I was able to further my knowledge of the operational systems within my rotation site  especially within specialized areas of pharmacy. Through these experiences  I was able to learn more about drugs limited to specific fields and patient populations  as well as  things to consider specifically within these areas. My preceptors also guided me on how to work-up patients  refining my current process. I was also able to gain a better understanding of how pharmacy works within a hospital setting and how many factors go into operating and managing it.</t>
  </si>
  <si>
    <t>While this does not apply to all the pharmacists that were able to precept me  I believe that I would have enjoyed my time here better if there were activities prepared for me to either participate in or watch. Sometimes  my preceptors were not aware that I was going to be with them for the day  so I understand any confusion that may follow in producing things for me to complete or watch.</t>
  </si>
  <si>
    <t>Eden Drug was a pleasant surprise of a rotation! I did not know what to expect since I had never heard of the town but was shocked to see how advanced of a pharmacy it is. There are many opportunities to help patients (MedSync programs  Pill-Packing  etc). While Chad was my preceptor  Erica (the PGY-1 resident) also played a large role in helping us. Everyone on the team (staff and pharmacists) continuously included us and always created projects for us  which kept us very engaged. Something I think students worry about is being used as ""free labor"" and working as simply technicians. This was not the case for this rotation. Everyone on the team made sure we had the best learning opportunities and showed us how different parts of the pharmacy worked. We were able to help with immunization clinics (including going to a local school to immunize the staff)  fixing medication regimens of patients using updated guidelines and presenting this to doctors and nurse practitioners using SBAR format  create infographics for COVID-19 vaccines and monoclonal antibody treatments  sit in on pharmacy staff meetings  create eligibility questionnaires for patients using patient-friendly language  answer drug questions by the pharmacists  and SO much more. The staff  especially the owner of the pharmacy  Pete  are all very dedicated to helping patients and it was very inspiring. It also would not have been able to be as great without Erica  the resident. She was in the room with us every day always ready to answer questions we had  push us to think further  and get us involved in anything we were interested in. It was truly the perfect rotation and I would highly recommend this to any student.</t>
  </si>
  <si>
    <t>Navigating PioneerRx with no prior experience was slighlty tricky. It would be nice to do an abbreviated training module or dedicate more time for a walk through.</t>
  </si>
  <si>
    <t>I loved Eden Drug and will miss the team very much!</t>
  </si>
  <si>
    <t>Everyone at the pharmacy was welcoming and contributed to student training and learning. Great group of people! Specialty pharmacy is a very unique type of community pharmacy and this was a great experience to learn about the specifics involved in helping patients get their specialty medications.</t>
  </si>
  <si>
    <t>Maybe a stronger focus for students to learn pharmacist tasks earlier on.</t>
  </si>
  <si>
    <t>Everyone had a great attitude! Precepting team was great to work with &amp; they were willing to teach us new things!</t>
  </si>
  <si>
    <t>More counseling/ decision making experience vs fulfilling the needs of the pharmacy each day (technician work/ vaccines/ covid testing)</t>
  </si>
  <si>
    <t>Everyone on the staff at Hayes Barton was incredibly welcoming and kind. My preceptor was always there to support me and help me navigate the small nuances of being a community pharmacist and running your own pharmacy. This experience did a great job of exposing me to all the different drivers that impact community pharmacy  such as PBM's  wholesalers and quality metrics. I was able to grow in my ability to interact and counsel patients with the guidance of my preceptor and learned how to conduct efficient research to solve medical information problems. I also enjoyed having the opportunity to vaccinate and interact with pediatric patients  which was something I was hesitant about before hand. I thoroughly enjoyed this experience and working along side my preceptor  and believe I have grown my pharmacy acumen and abilities through this.</t>
  </si>
  <si>
    <t>This only think that I think could have made my learning experience better was having the opportunity to delve more deeply into MTM's and conduct comprehensive medication reviews with patients.</t>
  </si>
  <si>
    <t>Great experience to learn about community pharmacy and be more familiar with commonly prescribed drugs.</t>
  </si>
  <si>
    <t>More projects that would involve patient cases and using guidelines/primary literature.</t>
  </si>
  <si>
    <t>Having community pharmacy experience in an independent pharmacy and a chain pharmacy  I did not think it was a new experience for me yet it was. I worked in pharmacy inside a clinic where we interact with the providers on a daily bases. The patient population was a unique population that I do not have a lot of experience with. I got more experience with patients on HIV antiretrovirals  patients with SUD  and  transgender patients taking HRT. I was also exposed to different programs that can overcome the cost obstacles of expensive medications such as 340B drug pricing  Ryan White Program  and Bridges to Access. This rotation was a great experience because it made me realized how unique community pharmacies can be based on the population it serves and the programs they offer.</t>
  </si>
  <si>
    <t>I think this was a great learning experience for me. I would have loved to learn more about the operational side of the pharmacists role at the check station. I would have asked but I thought about it just now.</t>
  </si>
  <si>
    <t>I appreciated the variety of experiences that I was able to have this month. I got to shadow/ spend time with each position within the pharmacy  which allowed for a complete picture of how the pharmacy operates/ the importance of each role.</t>
  </si>
  <si>
    <t>If possible  it would be great to actually be trained/ be able to practice making compounds on the days with the IV techs.</t>
  </si>
  <si>
    <t>Thank you for a great operations month! I really appreciate having had this experience.</t>
  </si>
  <si>
    <t>I came into this immersion with no experience in community pharmacy  and I truly feel that I am leaving with a good understanding about community pharmacy operations. I was able to gain plenty of direct patient care experience through administering vaccines and medication counseling. Both the staff and patients at this pharmacy were incredibly welcoming  which led to a very pleasant immersion experience.</t>
  </si>
  <si>
    <t>I enjoyed and appreciated being able to experience different areas of pharmacy within Duke and how they interact with the hospital's operations and with other areas of pharmacy. I got to see lots of different areas of the supply and procurement as well as some of the management/administration aspects of pharmacy within a large health system that helped me appreciate how complex pharmacy is within such a large system.</t>
  </si>
  <si>
    <t>Some of the sites that I rotated with seemed to be stressed that I was with them that day/did not know what to do with me. I appreciate that there has been staffing shortages and being flexible with what our tasks are important. But being asked to come in to be left alone without instruction or direction felt like wasted time.</t>
  </si>
  <si>
    <t>I have had a wonderful immersion experience at Sona! By having so many different areas of pharmacy  this site was able to show me how impactful a community pharmacy can be. The retail department taught me how to work in a fast-paced environment and think quickly when patients called in to ask questions. The access department allowed me to practice medication reviews  counseling  and evaluating pill packs. The specialty pharmacy was a great place to review many high-risk/expensive medications and also learn more about financial-assistance programs to help patients afford these medications. I administered many vaccines during my time at Sona as well  giving me plenty of face-to-face interactions with patients - from geriatric to pediatric!</t>
  </si>
  <si>
    <t>Would've loved to see the compounding pharmacy but it was going through management changes!</t>
  </si>
  <si>
    <t>I have had opportunities to interact with patients via giving immunizations  counseling on antibiotics  and talking to patients on the phone. I was able to be independent on running the covid-19 vaccine clinic at the store. Overall  this experience was great and I learned a lot from it.</t>
  </si>
  <si>
    <t>I would have liked to be able to do a CMR but it was the patients that weren't interested. I had a chance to go over some patients' medication lists so I could experience it a little bit.</t>
  </si>
  <si>
    <t>I have really enjoyed working with the team here. They are fun and caring. I had a lot of opportunity to work with the geriatric population and helping them with Medicare enrollment.</t>
  </si>
  <si>
    <t>Having specific goals and am having more learning or educational opportunities.</t>
  </si>
  <si>
    <t>I liked how much variety there was in regards to being able to experience every role in CIP/SPA. It was a very good overview of every role. The learning pods helped increase my understanding of inpatient topics in greater depth. I liked being able to work with the technicians in the SPA to see how sterile products are compounded and the procedures for sterile compounding.</t>
  </si>
  <si>
    <t>The experience was not as in-depth with the positions in SPA due to regulations prohibiting students from compounding. I think it would've been beneficial to allow students to try compounding certain types of SCP orders for us to gain an understanding of how to do them. These don't need to be real patient orders  but just training orders for us to learn how to compound sterilely.</t>
  </si>
  <si>
    <t>I really enjoy my immersion experience here at Prevo Drug. I have learned so much more about independent pharmacy  workplace safety  diabetes  hypertension  and immunization. This immersion provides me with an opportunity to help patients with some of the common medication conditions. Through this experience  I have learned so much more about immunization  especially the COVID19 vaccine.</t>
  </si>
  <si>
    <t>This is really a wonderful experience. I have learned a lot at Prevo Drug. I also have the opportunity to apply what I have learned in real life to help people.</t>
  </si>
  <si>
    <t>I really love working here at Prevo Drug. I have learned so much from everyone working at the pharmacy.</t>
  </si>
  <si>
    <t>I really enjoyed the independence given to me by the preceptors to complete RPMs and CCMs. I also appreciated the amount of support and thorough reviewing we did of my work to make sure I am up to speed.</t>
  </si>
  <si>
    <t>I think it would have been easier to complete if this part of the rotation was off-site or hybrid as the preceptors also worked off-site and it would have been more comfortable to work from home.</t>
  </si>
  <si>
    <t>Overall  I really enjoyed the opportunity learn more about chronic care and checking in with patients. The preceptors were very responsive and knowledgeable.</t>
  </si>
  <si>
    <t>I think that every single person at this location has a very welcoming personality  and it was very easy to integrate myself into the pharmacy and feel comfortable with everyone. I also think the mix of OTC and Rx medication education was very helpful. Participating in CMRs and new to therapy calls was very beneficial in learning how to talk to patients about medications  side effects and other barriers that might be impacting care.</t>
  </si>
  <si>
    <t>I think more space or a designated space for students to work would be beneficial. At times  we often felt in the way. I also think letting every pharmacist know our tasks and assignments would be helpful  just so they don't think we are not doing what we are supposed to be doing. Other recommendation would be if you have two students on rotation to try and overlap them as much as possible and not do project days on days where the other student has to be by themselves for 6 or more hours. This could have been due to the high immunization load  but it was very exhausting doing shots by yourself for 6 hours straight.</t>
  </si>
  <si>
    <t>I truly enjoyed my time on this rotation. I felt as though I learned more than I anticipated and had some really great patient encounters throughout the two months there. I also really appreciated every person in the pharmacy and the store for being so friendly and welcoming.</t>
  </si>
  <si>
    <t>I think that from the perspective of a student that has no prior retail experience  the rotation was overall very valuable and I learned a lot about the process of receiving  verifying  and dispensing medications. I appreciated having experiences at all the various sites that the UNC network has to offer in the second month because it kept things fresh. I think 2 months straight in the COP would have been less beneficial unless I was interested in retail long-term to learn things in more detail.</t>
  </si>
  <si>
    <t>I would have liked to do more final verification or clinical review  and it would have been nice to have the access to do so but I think that it wasn't possible. If there could be a WAM access template that would allow pharmacy students to have more experience with the pharmacist side of things it would be beneficial. I know that during my inpatient rotations  there was a student template and my preceptor would just need to cosign my work.</t>
  </si>
  <si>
    <t>I think the time we got to spend diving into over-the-counter items and topic discussions was great and I think I learned a lot through those activities that complemented and filled in some gaps in the school's curriculum. I also super enjoyed the talks on pregnancy and lactation. They were very helpful and I am grateful for Dr. Lennel's expertise and for taking the time to share it with us.</t>
  </si>
  <si>
    <t>I enjoyed having another pharmacy student there at the same time because it made me feel less in the way or out of place. There is always that awkward time when starting any new rotation/job and having another student with me made it feel less awkward  however  when both of us  the resident  and another Lindsay were all working there was not much space and I felt in the way. There is not much that I can think of to do for this because I feel like space is would be a challenge in any community setting  but maybe project time during periods of overlap  or working on something in the office for part of the day when everyone is there could be a good way to ease the space constraints.</t>
  </si>
  <si>
    <t>I thoroughly enjoyed my rotational experience with Hillsborough Pharmacy and Nutrition. The staff has made me feel very welcome here and my preceptor made sure that I was introduced to each aspect of community practice! It was interesting to apply critical thinking towards complex patient cases encountered not only at the community pharmacy but also  at the urgent care facility next door. I am more comfortable counseling the diverse group of patients here in Hillsborough and look forward to applying these skills in my future pharmacotherapy courses and rotations.</t>
  </si>
  <si>
    <t>Moving forward  I hope to learn more about the business aspects to operating an independent pharmacy business.</t>
  </si>
  <si>
    <t>I very much enjoyed being in the pediatric 5th floor satellite as well as in the Duke North OR Pharmacy. These teams were very welcoming and definitely fostered a learning environment while providing me physical resources I could use in the future. These two locations and preceptors were outstanding experiences.</t>
  </si>
  <si>
    <t>I often felt as if preceptors didn't want me around and that I was a burden to their day. I felt that I was given a lot of tasks to pass the time and keep me occupied and away from the pharmacist overseeing me. I felt that most of these experiences didn't contribute to my learning experience.</t>
  </si>
  <si>
    <t>I want to give special recognition to Alex Vetter  DNP  CRNA who took me in to watch a surgery. He was very friendly and provided a great experience while also contributing to my learning. He was very welcoming and I would highly recommend that students have the opportunity to work with him in the future.</t>
  </si>
  <si>
    <t>I was able to participate in many new experiences related to COVID 19  such as monoclonal antibody treatment and pediatric vaccines. I learned so much through the diversity of experiences. The resident also was so kind and gave me such great advice and encouragement!</t>
  </si>
  <si>
    <t>This experience would have been better if I could have done less workflow and technician work. At times  I felt that I was used as a technician because the site was short staffed. We also had so many students which made it hard to find a work station at times.</t>
  </si>
  <si>
    <t>Overall  I enjoyed my time at Moose pharmacy. I learned so much and feel much more independent as a pharmacy student!</t>
  </si>
  <si>
    <t>I was able to see several areas of the hospital and learn from providers in these settings. That being said  I spent enough time at each specialty to see some aspects of continuity of care.</t>
  </si>
  <si>
    <t>It is a great place to learn from different pharmacists and learn from each of their strengths. This was very valuable for me. Having to separate locations was also great. Campus Health and Student Stores Pharmacy are both very different and being able to learn at both locations was awesome. One of my favorite experiences was being able to help with the lecture at the dental school. I have never had a teaching experience like that and it was great exposure to the world of academia.I also liked the independence given with the vaccine clinic. It was a good opportunity for me to take responsibility and feel like I was being helpful. Helping the first-year student learn about how to give vaccines was also a good opportunity for me to gain exposure to teaching.Learning to counsel patients on their meds was great  the individual rooms at campus health was a great place to get that one-on-one experience.Having project time was very helpful  definitely keep this up.Learning from the residents was great  they were great mentors and always very helpful.</t>
  </si>
  <si>
    <t>Having project time slightly more strategically placed would be helpful. For one of the project afternoons of the month  I felt like I didn't have too much to do quite yet. I was able to choose my journal club so that was helpful.Having a reference document for how to navigate the computer systems would be helpful. I felt like I spent too much time trying to learn what buttons to click  but overall it wasn't too bad. I think I am just a slow learner for those kinds of things and need to do it over and over.I think it would've been helpful to have a discussion about pharmacy law. I was able to learn about law and expectations by asking questions about things I found interesting regarding pharmacy law. A topic discussion would have been helpful since it is not something we talk about until the spring of our third year.Not sure if it would be possible for students to come in a few minutes later. I was often the first one in the pharmacy  no pharmacists or technicians were around yet  lights were off and the student stores pharmacy would still completely closed. I didn't find it necessary for me to have to be there at 8am if no one else was there. I would use that time to work on projects and some of my deliverables  but I would've honestly preferred to just come in 15 minutes later.</t>
  </si>
  <si>
    <t>I learned so much in the past two months  overall a great experience.</t>
  </si>
  <si>
    <t>I've truly enjoyed this immersion. One of the biggest strengths of this immersion was the people I get to work with. It is so important to be able to depend on the people around you  especially as a student. It's important for me to be able to talk to anyone who is available when I have questions. I've enjoyed giving COVID vaccines as well. The fifteen-minute (or in some cases thirty) has given me plenty of time to get to know patients on a more personal level. It has helped me gain confidence when it comes to interacting with patients.</t>
  </si>
  <si>
    <t>I guess the only way to make this a better experience would be to answer more questions from my preceptor. I had a fantastic time and wouldn't change anything about my immersion though.</t>
  </si>
  <si>
    <t>Lindsay was an excellent preceptor who balanced teaching and letting me get direct  independent hands-on experience. She made sure to lay out my expected plan for the week so that I could mentally prepare. I was given multiple patients to work up and multiple disease states to handle  and I feel like I learned a lot about what an acute care cardiology pharmacist has to do from day to day. If I encountered terminology or treatments that were foreign  Lindsay did a great job explaining them to me  including assessing my understanding of them by asking follow-up questions. Lindsay also gave me opportunities to dose vancomycin and aminoglycosides  help run a crash cart  write pharmacy plans on epic  counsel patients on new medications  and go on rounds with other healthcare providers. In addition to her clinical pharmacy expertise  she gave me tips for planning for residency and for my future in pharmacy. This rotation ultimately helped me feel more confident that clinical pharmacy is what I want to do in the future!</t>
  </si>
  <si>
    <t>I would have liked to see more of the cath lab/surgical workflow just for my own curiosity! I think pharmacy students can also benefit from learning a little about surgeries. Everything we learn in class is theoretical and instantaneous  but seeing it happen in a hospital really solidifies how much of an impact we can have on our patients and also helps us learn the timeline from admission to ICU.</t>
  </si>
  <si>
    <t>This is outside of my preceptor's control  but I had issues with chapel hill transit and the bus driver shortage. Since students don't get parking at the hospital  we are forced to rely on uber/lyft or the bus. There were some nights I would get off my shift and the buses weren't running anymore  so I had to walk the 3 miles home in the dark or take an uber.</t>
  </si>
  <si>
    <t>Mrs. Mayton was an excellent preceptor and this experience taught me much more information on nutrition and GI surgery than what is covered in the curriculum. I learned the most during daily CAPP rounds and bi-weekly TPN rounds  in which I was able to hear from and work with many members of the healthcare team including physicians  PAs  NPs  RNs  and RDs. I was very thankful my preceptor could arrange for me to follow the WOCN team to actually see stomas and how to care for them  in real life.</t>
  </si>
  <si>
    <t>There were never very many patients on TPN  especially divided amongst the dietitians and pharmacists on the TPN team  so at times it seemed as if there was little to do and excess free time. Projects and research might have helped fill in those times and contributed to a better learning experience  although this is just one minor suggestion  all in all the rotation was excellent!</t>
  </si>
  <si>
    <t>My experience at Duke has been extremely beneficial to my learning and my development as a future pharmacist. This rotation has both virtual and on-site days built into the month that I felt allowed me plenty of time to dig deeper into my assigned patients and their disease states for my weekly notes but also still allow me to experience the daily duties of the pharmacist while on site. Furthermore  the on-site days with pharmacists such as Allison  Brandon  and Sara were more than just watching a pharmacist do their job. They were excellent mentors and really brought out good conversations that provided more depth and expertise in my pharmacy knowledge. I thought the patients assigned for notes were thoughtfully chosen and the preceptor's guidance on how to approach these patients was extremely clear and helpful. Overall  I think that this rotation is well-rounded in the experience you gain on the floor with the pharmacist as well as the clinical knowledge you develop with the patient cases and other topic discussions.</t>
  </si>
  <si>
    <t>I would have liked to have another day on-site if possible. I understand the difficulties with the pandemic and the limitations that students have to follow with different departments. I felt that the conversations that we had on those days were very interesting and allowed some face-to-face opportunities to discuss patient cases. Additionally  I really enjoyed the days that involved different activities such as shadowing Allision as the TPN pharmacist or attending rounds with Brandon on the transplant floor. These experiences were certainly new to me and I would have liked to have more time in those activities if that would have been possible. Overall  all the preceptors in the team were very involved in our learning and provided plenty of opportunities to learn.</t>
  </si>
  <si>
    <t>I would like to say thank you all for your time and efforts in mentoring students. I greatly appreciated my time on this rotation!</t>
  </si>
  <si>
    <t>My preceptor was always receptive to questions and concerns and was the cheerleader of the pharmacy. He inspired and motivated me every day  energizing everyone through his uplifting words. The entire preceptor team  including the technicians  was fabulous. They truly cared about students' growth and listened to our needs to improve the learning experience for us. I am grateful for this community pharmacy rotation.</t>
  </si>
  <si>
    <t>I spoke to my preceptor about the possibility of letting students shadow nurses giving other types of vaccines to familiarize themselves with different vaccination schedules and precautions for specific patient populations. He gladly accepted the recommendation!</t>
  </si>
  <si>
    <t>Without a doubt  this would be one of the best rotation experiences for any student!</t>
  </si>
  <si>
    <t>overall good</t>
  </si>
  <si>
    <t>earlier start with the clinical month</t>
  </si>
  <si>
    <t>Preceptor was very considerate of on-campus/educational obligations.</t>
  </si>
  <si>
    <t>I have had multiple years in community  from compounding to specialty  thus I do not really have much to gain from day to day task. Business related learnings could have made the experience better  but I do not know if the location has the bandwidth to support such learnings.</t>
  </si>
  <si>
    <t>1. The business model feels like it relies on students as worker (basically students work as full time techs). Considering we students technically pay to be here  it is difficult for me rationalize this level of tech work.2. From my experience  everything the location has to offer can be covered in less than 2 weeks (even if you had never worked community before).3. It difficult to think that UNC alumni are offering this situation to current students. I get we need a certain number of hours to graduate  but our time could be spent in a much more meaning fashion.4. I feel bad for the tech that work here.5. I can't really say I've gained anything of meaning from the experience  I do not know if that is objective  but it felt like it was suppose to be?</t>
  </si>
  <si>
    <t>Preceptors were extremely knowledgeable  open  and willing to help facilitate learning. They were great at asking the right questions to lead you to the answer and allowing you to form your own opinion before discussing and talking through the situations. I appreciated their patience with me as I navigated through the rotation.</t>
  </si>
  <si>
    <t>Increasing interprofessional communication for the student would be beneficial. I had the chance to communicate with some individuals though I felt like I needed more practice.</t>
  </si>
  <si>
    <t>Matt  Adam and Jessica were wonderful preceptors. Extremely knowledgeable and willing to help students learn.</t>
  </si>
  <si>
    <t>Some strengths of this experience include the following: enabled me to learn from numerous clinical pharmacists  challenged my knowledge while enhancing my retention of key drug concepts  and allowed for opportunities to explore my career interests like behavioral health. I appreciated the welcoming work environment at the rotation site and felt that it thoroughly supported my professional development.</t>
  </si>
  <si>
    <t>I do not have a suggestion for what could have made this rotation a better learning experience for me. I enjoyed my experience at the Alamance Regional Medical Center.</t>
  </si>
  <si>
    <t>Dr. Kishan Patel was a great preceptor and consistently checked in with me to make sure this was a fulfilling experience. The pharmacy team was very friendly and were always willing to help me learn about different facets of pharmacy.</t>
  </si>
  <si>
    <t>Strengths include pharmacist preceptors and pharmacists rotating through that are always available for questions  the diversity of learning opportunities and experiences  additional clinical meetings and other presentations available.</t>
  </si>
  <si>
    <t>Better logistics. Our immersion in particular  I know a lot of this is due to the transition occurring  but really the only ""negative"" things I have to comment on are all logistics. There were multiple times where the pharmacist I was supposed to be with didn't know I was with them  or the schedule changed  or some other mishap. The other most pertinent issue that arose was the lack of communication/understanding of what a student was allowed to do during the time in the core pharmacy. This lead to a lot of standing around during the first couple days here.</t>
  </si>
  <si>
    <t>Strengths of this experience include exposure to various operations within a hospital pharmacy  including learning how to stock the Pyxis machines located around the hospital  how to outdate medications  and observing BCG and IV medication preparation.  I also learned about medications and their specific doses used during labor and delivery and neonatal care. Additionally  I learned about care for stroke patients and the procedure for COVID-19 antibody infusions. Everyone on the pharmacy team was very welcoming and receptive to any questions that I had.</t>
  </si>
  <si>
    <t>I would have appreciated having more opportunities to interact with patients  such as performing medication histories or medication counseling.</t>
  </si>
  <si>
    <t>Thank you for a great immersion experience!</t>
  </si>
  <si>
    <t>Strengths: independent pharmacy with access to rural population. There are always opportunities to see barriers to health</t>
  </si>
  <si>
    <t>Table Rock staff is so awesome and welcoming and the patient population highlights the needs of a rural community very well.</t>
  </si>
  <si>
    <t>The ability to experience a lot of different disciplines within the hospital and the opportunity to collaborate with other medical professionals.</t>
  </si>
  <si>
    <t>The experience allow ample opportunities to practice techniques learned in class to conduct med history  patient counseling  and pharmacokinetic dosing.</t>
  </si>
  <si>
    <t>The major strength of this experience was the precepting team. The pharmacists I worked with were so knowledgeable and really helped me to get a deeper understanding of why medications are used the way they are. I also really appreciated that the topic discussions included pathophysiology and therapy components - on multiple days I went home thinking I probably had learned as much that day as I would in a week spent in the classroom. I also loved the amount of patient interaction. I think I grew a lot in terms of comfort level speaking with patients and started to develop my own style and methods of counseling.</t>
  </si>
  <si>
    <t>This experience could have been more diverse in terms of day-to-day activities and disease states treated. I felt like I got an in-depth look at the medications I saw every day  which I definitely appreciated  but the breadth of experiences was pretty small. I also think that more interprofessional interaction would be nice  although I recognize that is much easier said than done in practice.</t>
  </si>
  <si>
    <t>There was a lot of variation in the extent to which different pharmacists seemed receptive to having learners. I think this is probably an inevitability based on strengths and preferences of varying pharmacists  but I did at times feel uncomfortable/excluded/like I was burdening my preceptor</t>
  </si>
  <si>
    <t>The operations month experience at Duke was exceptional! Iliana was instrumental and accessible when it comes to organizing rotations for us. All of the preceptors that we got to work with over the course of the month were excited to have learners and eager to get us involved in the pharmacy operations and maximize on our experience for the limited time which we had to spend in each area. Overall  the quality of the preceptors was the strength of this experience and I had a great experience with everyone that I was paired with.</t>
  </si>
  <si>
    <t>Overall  I really enjoyed all of my experiences. Throughout the month  I think the only thing that I would have changed would be less days doing vaccinations. The clinics were pretty slow during the time there and it felt unnecessary to have students there. For example  during one of my shifts I only pulled up a single Moderna vial between 7:00 am - 11:30 am. I felt as if this time would have been better spent exploring another area of pharmacy or spending more time in a specific area  rather than pulling up vaccines. Other than that  everyone in the vaccine clinic was great and I really enjoyed getting to know the people who worked those shifts alongside me!</t>
  </si>
  <si>
    <t>The pharmacist and resident preceptor team was awesome. They were both very friendly and patient with me and my fellow student. They provided a good understanding of how a community pharmacy operates and what the job entails. The whole pharmacy staff at this location was friendly and welcoming and created a great environment to work in.</t>
  </si>
  <si>
    <t>I think having more opportunities to shadow the pharmacist to get a better understanding of the pharmacist's specific responsibilities would have been beneficial  though they did try to incorporate more of these learning opportunities after receiving feedback halfway through. Sometimes it felt the paid pharmacy technicians would take a back seat and let the student perform their primary duties  which may have limited our ability to observe the pharmacists role.</t>
  </si>
  <si>
    <t>Overall a great experience.</t>
  </si>
  <si>
    <t>The pharmacists and techs on site are super nice and supportive and give me many opportunities and autonomy to perform tasks and learn!</t>
  </si>
  <si>
    <t>Clearer expectations on duties  learning goals  day to day activities and scheduling.</t>
  </si>
  <si>
    <t>The pharmacists and the technicians were very welcoming and put in an effort to make sure that we were all learning while at the site.</t>
  </si>
  <si>
    <t>I would prefer doing less tech work and having a bit more variety in seeing the pharmacy operations.</t>
  </si>
  <si>
    <t>The pharmacy team in operations were all very helpful and engaged  and provided a well-rounded experience.</t>
  </si>
  <si>
    <t>Shadowing the preceptor at least a whole day  just to see more of what the pharmacist's daily responsibilities include. It is important to get a feel for what technician's responsibilities are  but I think seeing what the pharmacist does day-to-day would be valuable as we consider where we see ourselves in our future careers.</t>
  </si>
  <si>
    <t>The strength of this experience is that is a very immersive experience where you get to participate in the team very quickly.</t>
  </si>
  <si>
    <t>I think this could have been a better experience if the Moose team incorporated learning aspects such as lunch-and-learns or seminars to actually learn about community and even some dispensing laws.</t>
  </si>
  <si>
    <t>I think the Moose team forgets we are students here to learn and not to supplement the lack of staff. I think we should be provided with more opportunities to learn rather than ""do"". I think learning how to be a community pharmacist involves knowing some basic dispensing laws  recognizing what are DIR fees and more. I think also being more flexible on their students can also increase the positive feedback  I understand we are required some hours to complete but also acknowledging that things happen. This is in no relation to  my preceptor or my site specifically. This is more on a higher precepting team level.</t>
  </si>
  <si>
    <t>The team is welcoming and supportive in both personal and professional capacity. The community surrounding the pharmacy is warm as well. Having an urgent care next door and pharmacists with diverse interests also allowed for broad learning.</t>
  </si>
  <si>
    <t>I loved it here! Nothing could've made it better.</t>
  </si>
  <si>
    <t>The was great to experience different parts of the pharmacy. With operations in the morning and med recs in the afternoon  the days were different. I really enjoyed going to the cath lab.</t>
  </si>
  <si>
    <t>An opportunity to see the outpatient pharmacy and how that compared to the inpatient pharmacy</t>
  </si>
  <si>
    <t>There were opportunities every day to make recommendations with patient's medication and care plans. Monitoring patient's clinically allowed me to gain better understanding of appropriate medication changes to make. I was constantly challenged to interact with patient's in different ways that allowed me to become more comfortable and confident with these interactions as a student pharmacist.</t>
  </si>
  <si>
    <t>More feedback throughout the immersion  so by the end there was a better understanding of expectations.</t>
  </si>
  <si>
    <t>Overall  I had a great experience. All of the preceptors welcomed me to the team and were very kind throughout the experience.</t>
  </si>
  <si>
    <t>These past two months have been a fantastic learning experience at Wesley Long Hospital! Between my preceptor and all other staff at the hospital pharmacy  everyone was very welcoming and dedicated to helping me learn by showing me different areas of practice or sharing interesting patient cases with me to work up. Nik was a great preceptor  and really challenged me by asking me questions to test my knowledge and allowing me to look things up to learn and then talk about it. We also talked a lot about what was learned in class vs. what was applicable in clinical practice. This rotation exceeded my expectations with how much I learned and was able to apply knowledge to clinical practice  as well as the welcoming environment created by all the pharmacists  technicians  and leaders.</t>
  </si>
  <si>
    <t>This clinical immersion experience allowed me ample workspace and time to work up my assigned patients. Through this process I was able to gain familiarity with the Epic software and the kinds of clinical notes and handoffs that pharmacists leave for other healthcare team members and other pharmacists regarding their monitoring and interventions. I thought this was very valuable in showing me exactly what sorts of things fall within the domain / scope of practice of clinical pharmacists in the Cone Health regional health system.</t>
  </si>
  <si>
    <t>I wish that I had been able to present patients during my week in the ICU. While the pharmacist I was with was helpful when I had questions  they did not want me to present patients to them so I view it as lost practice opportunity  especially since presenting patients is something I am still working to improve in.</t>
  </si>
  <si>
    <t>This experience allowed me a lot of independence while also facilitating learning. I was able to interact with patient populations I had never encountered. I was able to have plenty of patient interaction in a variety of settings and roles  from vaccinator to chronic care management.</t>
  </si>
  <si>
    <t>I really don't think anything could have been better. It would have been nice to be able to have a chronic care patient for my 2 months there  but know logistically getting access to their chart would be difficult.</t>
  </si>
  <si>
    <t>Nothing further to add. Thank you so much for a wonderful experience!</t>
  </si>
  <si>
    <t>This experience allowed me to  for the first time  experience working with blister packaging  focused care for high-need patients  and allowed me to improve upon my vaccination skills.</t>
  </si>
  <si>
    <t>This experience allowed me to work with an underinsured and uninsured population. Everyone I worked with wanted the best for me  taught me many new things  and was a great experience overall. It also allowed me to complete a project to learn about the business/administrative side of a pharmacy.</t>
  </si>
  <si>
    <t>This experience gave me the opportunity to learn more about the sync program at Realo and participate in vaccinating the community. I enjoyed the presentations to my preceptors on disease topics  new drug updates  and journal clubs because they gave me their clinical insight and asked me questions about my presentations to enhance my learning.</t>
  </si>
  <si>
    <t>Diversifying the activities from day to day would have helped me to learn more while on immersion  but I understand that COVID clinics made it difficult to have time to see and participate in different roles in the pharmacy.</t>
  </si>
  <si>
    <t>All of the employees at Realo were very welcoming and appreciated me being there which made it a great work environment.</t>
  </si>
  <si>
    <t>This experience has allowed me to truly see what community pharmacy practice is all about. In addition to filling and dispensing medications  I was able to see the pharmacy scope broaden and transform during the pandemic with COVID testing and vaccinations. This was a great opportunity to see how deeply pharmacy impacts the local community and how close pharmacists can be personally and professionally with patients. I have seen first-hand how much the community depends on community pharmacy for prescriptions  vaccinations  and overall health  and I have grown so much through this experience (especially in my skills of multitasking  adaptation  and communication).</t>
  </si>
  <si>
    <t>One thing that would have made the learning experience better was more in depth training before or at the start of the rotation experience. I came in not knowing the pharmacy operations or computer system  and was thrown into learning on the spot. I was able to pick up the workflow and operations fairly quickly  so I was thankful to have great staff to help answer my questions and guide my understanding. It would have been helpful to have some time set up to go over things more in depth  however I realize the high-paced environment with limited time to invest with all other services going on (filling  dispensing  drive-thru  COVID testing  vaccinations).</t>
  </si>
  <si>
    <t>The pharmacists and staff were great to work with  and they really made the experience very enjoyable. Thanks for all that you showed me and for a great 2 months!</t>
  </si>
  <si>
    <t>This experience provided a range of activities and opportunities to understand the different roles of pharmacists and technicians at an inpatient pharmacy. There were also flexibility to complete assigned projects and requirements.</t>
  </si>
  <si>
    <t>One aspect that would have improved the learning experience is opportunities to get more hands on learning on days assigned with technicians in the cleanroom.</t>
  </si>
  <si>
    <t>This experience provided an excellent opportunity for patient interaction through vaccines and chronic medication counseling. Additionally  the vaccine clinic offered many opportunities to encounter and find the answers to different clinical situations and eligibility for COVID-19 vaccinations. Lastly  Keiko is a phenomenal preceptor that encourages students  is always ready and willing to answer questions  and overall reinforced a very positive view and experience of working in community pharmacy.</t>
  </si>
  <si>
    <t>There is nothing I can add that would have made this a better learning experience.</t>
  </si>
  <si>
    <t>Keiko's method of precepting and teaching students about the world of community pharmacy is so unique and truly enjoyable. She addressed any hesitations that I had head on and encouraged stress free learning throughout the entire rotation. I am so grateful to have had my community experience with her  and she did a wonderful job of shedding great light on community pharmacy that is desperately missing from the curriculum. I hope I encounter another preceptor like her; I have enjoyed and learned more than I ever thought I would in one single rotation.</t>
  </si>
  <si>
    <t>This experience provided students with the opportunity to see every position within the inpatient pharmacy setting  from both the technicians' and pharmacists' roles.The rotation provided even experienced students with new roles  such as OR pharmacy.The experience had longitudinal projects to help students stay engaged and consider standard processes more critically.</t>
  </si>
  <si>
    <t>Sometimes the technicians we were to shadow for the day were unsure what to do with us  or acted slightly unhappy to have a student with them for the shift. It did not happen often but made it difficult to ask questions or gain much from the experience.</t>
  </si>
  <si>
    <t>I genuinely enjoyed this immersion experience. As a student with prior inpatient pharmacy experience  I felt like there was more than enough to still keep me engaged.</t>
  </si>
  <si>
    <t>This experience was as great as I could have hoped for. The hybrid model was excellent  and I really enjoyed working with Brandon  Sara  and Allison on all of the activities. I learned a ton about transplant  and I would recommend this rotation for any student  especially those further along like a PY2 or 3.</t>
  </si>
  <si>
    <t>Switching the hybrid model to 2 days remote and 3 in person  because I really enjoyed the learning that took place when we would talk through patients in the clinic.</t>
  </si>
  <si>
    <t>This experience was excellent in the reason that each preceptor was dedicated to the learning of the students that are placed at Mission Hospital. The primary preceptor was incredibly organized and I was amazed at how dedicated she was to be sure that each student was exposed to their area of interest.</t>
  </si>
  <si>
    <t>I wish I was able to do more what a clinical pharmacist does in rounding with the team. It seems like other sites do this.</t>
  </si>
  <si>
    <t>This immersion site offered a great opportunity to focus on the areas of pharmacy that I am most interested. All preceptor and non-preceptor pharmacists and pharmacy staff were always willing to assist and aid in this learning experience. I was given ample opportunity to express my current understanding of the practice of pharmacy as well as build on the principles that I have learned to solve new and real-world problems. This was an amazing opportunity that I will be grateful for for many years to come.</t>
  </si>
  <si>
    <t>This immersion site was very organized when it comes to expectations  learning goals  and topic discussions. Dr. Auten promoted a self-directed learning environment where students could explore their own learning needs and provided with materials and activities that could fulfill the needs. There were ample opportunities to provide direct patient care  such as conducting medication histories and interviews  providing medication educations  assisting with medication access for patients  and charting notes on the EHR. Furthermore  interprofessional collaboration was well-valued in this site as therapy and medication decisions were always discussed among physicians  pharmacists  nurses  and other consulting team together. Overall  it served as a great introduction site to clinical practice  allowing students to obtain skill sets necessary for APPEs.</t>
  </si>
  <si>
    <t>This independent pharmacy is unique in that it has 4 separate departments and focuses on functional wellness and natural supplements. My preceptor was in the 'clinical' department and I gained a lot of knowledge on the types of testing and clinical work that a pharmacy is able to do.</t>
  </si>
  <si>
    <t>I think being able to spend at least one full day in each of the other departments would have enriched my experience.</t>
  </si>
  <si>
    <t>This month I was able to do a lot more Medication Therapy Management calls  and was able to help an individual move over to Pill-Packs. This was a long process  but Travis and the team were really supportive and gave me all the time I needed to accomplish this goal. They allowed me to give them updates about this patient  and I felt confident in my ability to communicate to the patient and her multiple doctors about what medications she is supposed to be taking and how to take them. Any time I showed an interest in doing something independently  they supported me and my endeavors! I really enjoyed my time at Realo  and would recommend that others rotate at this site with Travis and his team.</t>
  </si>
  <si>
    <t>Though I got to work deeply with one particular patient this month  I wish I could have done a bit more patient counseling! I had a handful of interactions where I was allowed to do this via the drive thru and made several follow-up phone calls with patients  but I think something that would have allowed more learning would be the ability to do this counseling on a daily basis.</t>
  </si>
  <si>
    <t>This month was pretty short due to Thanksgiving break  but I was able to learn a lot about pharmacy operations in a condensed setting. All of the pharmacists seemed eager to teach me additional information after my patient presentations and this served as a good learning opportunity.</t>
  </si>
  <si>
    <t>I could have used some more guidance at the Hillsborough location. I had projects to work on so it was fine for me  but it could potentially leave some students just sitting around without anything to do in the future.</t>
  </si>
  <si>
    <t>This opportunity gave me the opportunity to advocate for the field of pharmacy and pushed me to actively learn how to interact on rounds. I feel that this opportunity propelled me to better understand my role as a pharmacist  and advocate for ways in which pharmacy can be involved. Dr. Kennedy was highly receptive to our pharmacy interests and targeted projects and topic discussions on interests.</t>
  </si>
  <si>
    <t>I would have benefited from a bit more feedback on ways to improve  however I really enjoyed this experience and don't have any complaints. Overall  I truly enjoyed this experience!</t>
  </si>
  <si>
    <t>Dr. Kennedy was an incredible preceptor and I really enjoyed the opportunity to learn on the psychiatric unit.</t>
  </si>
  <si>
    <t>This rotation provided an in-depth look at conditions that pregnancy may incite and other conditions that are not just pregnancy-related but can still manifest in a patient that is pregnant. At the beginning of this rotation  I felt like I knew nothing or hardly anything about medications and their use in pregnancy  but now I know what medications and treatments are commonly used for pregnancy-related conditions and how to approach medication use for conditions not associated with pregnancy in a patient that is pregnant. Rounding with the antepartum physician team set a really good example of how to interact and communicate with patients regarding their treatment plan and daily goals. The topic discussion and journal club discussion assignments were appropriate for the conditions typically seen within the antepartum service and gave me additional insight on the pathophysiology of these conditions (most  if any  are not discussed in-depth in pharmacy school) and how they are treated. Conducting medication reconciliation interviews and counseling patients on the postpartum floor taught me the common medications typically taken before delivery and the most common medications and their side effects after delivery. Overall  this was a specialized  unique experience that I really enjoyed  and I cannot say enough great things about this rotation! I really appreciate that this was my first clinical inpatient experience.</t>
  </si>
  <si>
    <t>I have no areas of improvement to comment.</t>
  </si>
  <si>
    <t>This rotation was a great well-rounded health systems experience. I think the way our schedule was set up and how we switched between operations and clinical weeks was great in order to keep us interested in the experiences we were engaging in. Additionally  I loved getting to work with a variety of different pharmacists in different spaces  and getting to engage with other students in a layered learning model  as well as work alongside nurses and pharmacy technicians.</t>
  </si>
  <si>
    <t>One of the biggest critiques I have for this rotation is that during operations months  especially in the core pharmacy  it feels like a lot of the time as students we are just sitting around and not really getting to actively learn or participate in anything  and more so just trying to stay out of the way. This is a much different experience that clinical weeks where we are actively making recommendations and interventions and getting to play a real role in the pharmacy team. So  I think that making sure preceptors are aware of what the students are expected to be able to do and making sure they know that they can do more than just watch is important. Overall  I definitely learned a lot from operations that I did not know coming into the hospital setting  but a little more of a hands on experience would be even better for most students' learning styles I think!</t>
  </si>
  <si>
    <t>A big thank you to our preceptor team for making this rotation great even in the midst of transitions and crazy times at Mission!</t>
  </si>
  <si>
    <t>This site offered a wide variety of patients and conditions that diversified my knowledge. I was given ample opportunity to shadow staff in various aspects of clinical pharmacy and this helped me gain an understanding of everyone's roles and responsibilities. I was able to practice patient communication by completing med reconciliation and counseling on discharge medications. I was also able to see provider-pharmacist communication during order verification and therapeutic drug monitoring processes.</t>
  </si>
  <si>
    <t>There was some overlap and repetition of information. This was not a major issue  as I could let the preceptor know that I had already been exposed to that knowledge during my previous days onsite.</t>
  </si>
  <si>
    <t>An overall great experience!</t>
  </si>
  <si>
    <t>This was an amazing immersion experience and the precepting team here does an amazing job at engaging students and making them feel like they are a part of the team. Individuals at this institution are always trying to get you involved in patient care even if they are not your specific preceptor. Everyone went above and beyond to provide a very diverse experience to facilitate my learning.</t>
  </si>
  <si>
    <t>Triangle Pharmacy is a rare experience to find as there are not many opportunities for students to experience a true community pharmacy setting where both patients and pharmacy staff are treated like family and to engage in this form of patient-provider relationship. This location also provides strong experiences with geriatric and underserved patient populations.</t>
  </si>
  <si>
    <t>N/A! I had a wonderful experience.</t>
  </si>
  <si>
    <t>Upfront with expectations and deliverables. Many opportunities to vaccinate.</t>
  </si>
  <si>
    <t>Having a schedule at least a month in advance. For the first month we only did vaccines and testing everyday so it would have been nice to do something different for learning purposes. The second month we had an additional student so we would mix it up a little more and one would do testing  one would do vaccines and one would fill prescriptions. Additionally  the pharmacist did not seem to have time for students during the workday (8:50-6pm)  clarifying questions seem to be a bother or responded to with an attitude as if we should already have known the answer. The resident was much more receptive to questions  her presence was greatly appreciated.</t>
  </si>
  <si>
    <t>Workflow should not depend on students. We should be here to learn rather than act as/be treated as an employee  I feel like Moose may have started as a great learning experience but over the years has turned to more of a financial benefit for the store. For example  I asked to see the compounding area for weeks and they only allowed me in there for 2 half days as they needed me to be in workflow either giving vaccines  COVID testing  or filling prescriptions.</t>
  </si>
  <si>
    <t>Vaccinations  patient care  and shared decision making opportunities. Matt was an amazing preceptor who really tried to cater the experience toward my goals and interests while also showing me the ins and outs of community pharmacy. The technician team at Moose Kannapolis is also incredible! The people at the pharmacy truly made this experience stand out.</t>
  </si>
  <si>
    <t>Very diverse amount of preceptors and knowledge. Vast amount of information and material and an amazing group of people who are always willing to teach you something new.</t>
  </si>
  <si>
    <t>Less operational days</t>
  </si>
  <si>
    <t>very organized  people are very helpful. I got to see a lot of innovative ideas at this pharmacy</t>
  </si>
  <si>
    <t>I believe i have learned a lot from here. nothing else for now until I experience another independent pharmacy</t>
  </si>
  <si>
    <t>Was able to interact with many different types of patients and learn about independent pharmacies are able to compete with the big companies</t>
  </si>
  <si>
    <t>More learning and less ""free labor"". Most days were doing the same things (vaccines  testing  making calls for pharmacist).</t>
  </si>
  <si>
    <t>Some of the staff were rude and had attitude with students and other employees. Students got blamed for mistakes that were made due to inadequate training by staff. Long hours were required and sometimes had us stay later than work hours to review things with pharmacist. Days when the pharmacy was understaffed students were required to complete lots of tasks and sometimes was not able to have lunch break. One staff member made me feel uncomfortable with various comments and sent requests to me on social media accounts. Overall  did not learn much from this experience and felt taken advantage of.</t>
  </si>
  <si>
    <t xml:space="preserve"> many opportunities to provide direct patient care and counseling to a Diverse patient population- pharmacists at Moose Pharmacy practice at the top of their license and offer many innovative services/technologies to patients- variety of tasks and responsibilities to perform and the Ability to work independently- staff was very helpful and supportive throughout the experience</t>
  </si>
  <si>
    <t>One suggestion would be to add in times dedicated to shadowing the pharmacists verifying prescriptions. While I felt like I had ample exposure and practice filling prescriptions  I would have liked to have had more hands-on time with the pharmacists to observe the process of verifying and the key elements to look for. In previous a previous rotation  this was accomplished by assigning 2-4 hour time blocks each week where students would observe the verification process and have the opportunity to ask questions. Incorporating something like this would help students have a better understanding of the entire lifecycle of prescriptions in the community setting.</t>
  </si>
  <si>
    <t>A strength of this rotation is the experience I am receiving from giving and billing for vaccinations. Another strength is being able to participate in outcomes and MTMs.</t>
  </si>
  <si>
    <t>I would prefer to have less technician work. On days that I was in workflow  I felt that I was not learning about being a pharmacist. Instead  I was doing technician work because the pharmacy was short staffed.</t>
  </si>
  <si>
    <t>All members of the pharmacy team are very welcoming and helpful in answering any questions that I have and showing me how to do specific tasks related to the operations of the pharmacy.  I have gotten exposure to a variety of disease states and learned about patients of various backgrounds.  I have also learned about the logistics of operating a hospital pharmacy and the planning that occurs to ensure that all necessary shifts are covered and that patients' medications are received in a timely manner.  Additionally  I enjoyed shadowing the compounding of sterile IV preparations and learning about the preparation of chemotherapy agents.</t>
  </si>
  <si>
    <t>I would very much appreciate having the opportunity to practice counseling patients on medications and utilize Epic more often so that I can become more familiar with the software.</t>
  </si>
  <si>
    <t>Autonomy and hands on experiences one giving vaccines and doing COVID testing.</t>
  </si>
  <si>
    <t>Clearer instructions and learning objectives at each site</t>
  </si>
  <si>
    <t>Dr. Adam Landers and the other preceptors in the ICU were all very supportive and encouraging during my time and made sure I was getting the most out of this rotation. They all shared their experiences and career paths to get to the VA.</t>
  </si>
  <si>
    <t>I know that during my time she was on maternity leave  but I think spending a day or two shadowing the ER pharmacist would be helpful in the future.</t>
  </si>
  <si>
    <t>During my operations month  every pharmacy preceptor was extremely inviting and really cared about my learning during my short time with them. I never felt like I was just a student that was in the way of normal operations  but that I had many opportunities to help and learn with more hands-on experiences. I appreciated each preceptor's method of introducing the students to the different departments such as assigning different readings  assignments such as drug monographs  etc. However  I felt that I learned the most at CCIP in which Dr. Carter really walked through each drug conversationally and ensured we had a greater understanding of her work in that department. But  I can truly say I enjoyed meeting each preceptor and am thoroughly satisfied with my operations month.</t>
  </si>
  <si>
    <t>Nothing particular to add.</t>
  </si>
  <si>
    <t>Every pharmacist at this site has been entrusting and given me ample opportunity to practice/develop my clinical skills. Great balance of projects and clinical experiences.</t>
  </si>
  <si>
    <t>No suggestions.</t>
  </si>
  <si>
    <t>Everyone is very involved  nice  and loves students. I learned so much from them. My preceptor has really been trying to make me learn and think like a clinical pharmacist  which I really appreciate. Will definitely want to work with him again in the future.</t>
  </si>
  <si>
    <t>Exceptional precepting team! The pharmacy staff members were very supportive and easily accessible. The preceptors care about students' learning and growth and provide a wide range of opportunities to increase students' exposure to the different roles and responsibilities of a pharmacist. So far I had the chance to present a journal club article  write a Pharmacy Phlash handout  search the literature to contribute to formulary decisions  administer flu and COVID-19 vaccines at CHP/SSP and various clinics and eventually teach student volunteers  provide patient counseling  completing drug information requests  and dress up in a Halloween costume with the pharmacy staff!</t>
  </si>
  <si>
    <t>The patient population may be limited to college students  but I love my rotation 100%!</t>
  </si>
  <si>
    <t>Love the layered learning experience with the pharmacy residents!</t>
  </si>
  <si>
    <t>Facility is very nice  great working/learning environment. I learned a lot from the Learner Pods every week and through patient interactions  work-ups  and topic discussions I was able to develop my clinical skills more. There were many opportunities for counseling patients  which I also appreciated. I enjoyed the autonomy my preceptor gave me. I was also able to learn about a variety of conditions/disease states due to my preceptor's field of specialty.</t>
  </si>
  <si>
    <t>I do feel like some activities were repetitive  such as the medication histories. I would have preferred to focus on developing more clinical skills or patient counseling rather than conducting medication histories.</t>
  </si>
  <si>
    <t>Gives a good understanding of general day to day operations and responsibilities of a community pharmacy and plenty of practice vaccinating and counseling.</t>
  </si>
  <si>
    <t>More direct patient interactions that are not focused on vaccinations. I also would appreciate learning more about and focusing more on what the pharmacist is doing as part of their daily responsibilies rather than just filling a tech position for most of the day. Having discussions about key counseling points or clinical pearls for different medications  and just things to keep in mind in general  would improve the experience for me.</t>
  </si>
  <si>
    <t>Having a syllabus.</t>
  </si>
  <si>
    <t>A better orientation to the pharmacy would have been beneficial. The first day was a a little hectic and certain processes were not fully explained. Also earlier communication about days when we will be reporting to other locations. Additionally more variation in our day to day here  as someone who knows they do not want to pursue community pharmacy it would be nice to move around to other Moose locations or seeing other things Moose offers (PASS room  compounding lab  how they source their Moose products like vitamins and probiotics etc) so I am at least able to gain exposure to things other than vaccinating and testing. Also being more receptive to questions and watching the tone that can sometimes be taken with not only students but also employees. The pharmacist here has been rude to me many time so far and from other students I had heard she was like this so I tried to go out of my way to be super nice ad flexible so when she is rude it makes for a hostile work environment and makes me dread coming to immersion every day.</t>
  </si>
  <si>
    <t>I asked at one point for new gowns for COVID testing as we have been using the same gowns since the first day I got here and we all share the same gown. I was told they were ""all backordered"" which is simply untrue. I ended up bringing my own gown in because it made me uncomfortable being around COVID positive patients and continuing to wear the same gown for over 4 weeks. I would encourage the school to really investigate the sites they send students to and make sure they are still maintaining and productive and safe work environment.</t>
  </si>
  <si>
    <t>Hillsborough pharmacy creates a welcoming environment for student learners. Preceptors Dr. Barber and Dr. Banks are great at engaging with us  giving responsibilities  answering questions  and providing opportunities to grow. The entire pharmacy team is warm and always willing to help.</t>
  </si>
  <si>
    <t>So far I've enjoyed all aspects.</t>
  </si>
  <si>
    <t>I am able to interact with a variety of patient populations and have direct patient care experience.</t>
  </si>
  <si>
    <t>None!</t>
  </si>
  <si>
    <t>I am learning a lot about the retail side of pharmacy and what happens to patients after discharging from the hospital. I've learned about adjudicating insurance claims for purchasing medications and the different types of insurance plans patients can have. I've also learned about what medications are covered by various different insurance plans.</t>
  </si>
  <si>
    <t>I would have liked the opportunity to perform some medication histories this month but I believe I will get to do that next month. I also would have liked to shadow/see the workflow of the head pharmacist and technician  as well as the buyer who keeps the pharmacy stocked.</t>
  </si>
  <si>
    <t>I came into this experience with no experience in community pharmacy at all  and after 1 month feel as though I have started to develop a good understanding community practice. There has been plenty of opportunity to interact with patients and gain experience with direct patient care.</t>
  </si>
  <si>
    <t>I enjoyed the hands-on experience I got while on rounds  being able to work up patients and make recommendations to the interprofessional team.The ability to present discussions was appreciated to gain experience presenting while also learning about new topics.The lectures provided on various topics was also a nice experience to break up researching topics on my own.I liked that when something came up on rounds that I was unfamiliar with  my preceptor prompted me to do some research on it and present what I found at a later time. This allowed me to review the literature/evidence behind the topic.</t>
  </si>
  <si>
    <t>More communication could have been helpful as I often felt confused on daily schedules and sometimes expectations for myself. I think it is important to assume students are not familiar with hospital operations or Epic format at the beginning of the month.</t>
  </si>
  <si>
    <t>Overall  this was a really positive experience where I was able to do a lot of independent work while having both my preceptor and a resident to lean on for help. As this was my first inpatient experience  I was very nervous in the beginning  but began to feel comfortable with my preceptor and medical team pretty quickly. I am very excited after this month to continue my clinical experience next year.</t>
  </si>
  <si>
    <t>I have enjoyed being able to participate in both campus health and student stores pharmacy. They both provide different opportunities for learning and I value spending time in each location. I appreciate how well organized the experience is and I like having goals to strive for after every preceptor encounter.</t>
  </si>
  <si>
    <t>Maybe more time learning how to maneuver the computer  but I have another month here so I am confident I will develop these skills further still.</t>
  </si>
  <si>
    <t>I have learned a lot about vaccines and gotten a lot of experience giving vaccines. The staff at Realo are very welcoming and inclusive.</t>
  </si>
  <si>
    <t>An overview of the workflow in the pharmacy would have been helpful in the first week. Then  I could have helped out in different roles if the pharmacy was busy or they were short-staffed.</t>
  </si>
  <si>
    <t>I have opportunities to engage with patients through OutcomesMTM  vaccinations  and antibiotic counselings.Preceptors and staffs are friendly  willing to answer questions and help me when I need help.</t>
  </si>
  <si>
    <t>I would like more opportunities to engage with patients and do CMR since many of the patients are not interested in completing one.</t>
  </si>
  <si>
    <t>I have really enjoyed my time so far at Realo. I feel welcomed by the pharmacist and technicians  and feel comfortable asking questions. I have been provided a good amount of clinical opportunities  and this experience has pushed me to learn more about community pharmacy.</t>
  </si>
  <si>
    <t>Nothing! Everything has been really positive so far.</t>
  </si>
  <si>
    <t>I learned a lot about oncology in a very short period of time and was able to solidify my understanding of ID along with a multitude of other topics I have learned about in school but have not applied in a hospital setting yet. Further  I gained familiarity with navigating an electronic health record and now have a good baseline understanding of the role a hospital pharmacist plays within a healthcare team. Erin and Jessica were great preceptors; they would try to challenge me on a daily basis without putting me into a situation that was ever overwhelming. I have enjoyed this experience and gained a lot of valuable information that will help me during my 4th-year rotations.</t>
  </si>
  <si>
    <t>Maybe provide a brief document explaining how to work up a patient in Epic since the Epic training isn't particularly useful.</t>
  </si>
  <si>
    <t>I learned so much about operations pharmacy  from tech work all the way to pharmacy oversight. This was my first time working in an inpatient pharmacy  but even without any experience I was helped by all the pharmacists and most of the technicians. My preceptor Josh Mosteller was excellent when working with me one-on-one  and was easily approachable with any questions. He challenged me to related experiences to my time working at CVS in retail pharmacy. Whenever I didn't know the answer to one of his or another pharmacist's question  I was encouraged Aadi or Josh to look it up myself rather than just be told the answer. I also got experience with drawing up covid-19 vaccine doses and how that works in a hospital setting. While I didn't have much direct patient interaction  which was to be expected  the pharmacists also encouraged me to think about every medication I was checking to make sure the dosing and regimens made sense. I was even given permission to check the patient's charts if I did discover unusual dosing. Finally  I feel much more comfortable with working in a sterile environment in a pharmacist role.</t>
  </si>
  <si>
    <t>There was one technician who seemed to have an attitude and didn't want to have to work to teach students. It was definitely hard to work with him  and I would have learned better from someone who was eager to teach. I believe his name was Ferdinand  and I've heard from other students that he is always like this. Additionally  some days in the sterile compounding area (SPA) I would sit and watch techs for 7 hours without actually doing anything hands-on or learning much. I tried my hardest to come up with questions for the techs to make it more interactive  but it is challenging when I have little prior experience to base my questions off of. I much preferred SPA days when Zaz  Richard  or my preceptor were present as they would teach or let my work hands-on. I know with it being understaffed and busy it is hard to have devoted teachers/techs for every student sometimes.</t>
  </si>
  <si>
    <t>The layout of the hospital and even the stations in the pharmacy can be overwhelming  so I suggest having students make a group chat at the beginning of the month. It really helped Cammie  Hannah  and me!</t>
  </si>
  <si>
    <t>I love working with Tory  the PGY1 resident. She is always so helpful and understanding  willing to help and answer questions &amp; encourages you when things might not come up as quickly. She never hesistates to explain a question and is always enthusiastic and grateful for the help the students do around the pharmacy.</t>
  </si>
  <si>
    <t>I feel as though sometimes we are treated as technicians or free labor due to the understaffing in the pharmacy. I would much rather take this time to learn something new or help improve the pharmacy in anyway versus assisting in workflow. I am all for helping out the pharmacy  but it feels as though there is much more emphasis on students playing the technician role vs. wanting to expose the students to new learning opportunities. In addition  the high volume vaccine days can be quite overwhelming and destined for mistakes. When this concern was brought up  the response was that the students could not help each other on these busy days unless the vaccine number was &gt;50. This response was sort of discouraging  as we are here to learn and perform our duties and it felt like  we were not allowed to help each other out on these days because workflow needed us to help fill and pull medication. It is very easy to make a mistake and not take enough time to interact with a patient and answer all of their questions  especially if they are nervous about getting the vaccine in the first place. I believe that on high volume vaccine days  having the other student help with billing would take so much pressure off the vaccinator  allowing he/she to provide adequate patient care without risking a mistake or feeling rushed. With vaccines now on Fridays  I think this change in workflow will be especially useful.</t>
  </si>
  <si>
    <t>I really appreciated the amount of support and independence given to us on top of being available and open for questions but the staff here. There was a balanced amount of projects and hands-on experience and I really learned a lot. I felt trusted and felt like I was relied on to take care of the vaccination process. All of the staff were very friendly and helpful and I felt comfortable asking questions and taking the lead on things I felt comfortable with. Amy was very encouraging and always showed us respect when communicating about things. It is rare to find preceptors that are this supportive and I appreciated the way they taught.</t>
  </si>
  <si>
    <t>This was one of the best experiences I had because of how inclusive everyone made me feel.</t>
  </si>
  <si>
    <t>I really enjoyed getting to experience the operations month from so many different departments. It allowed me to see so many different places pharmacists play a role across the hospital system. I would not have wanted the operations month to be any different.</t>
  </si>
  <si>
    <t>Including IDS on the rotation in place of the 3 days of storeroom would be great!</t>
  </si>
  <si>
    <t>I really enjoyed the patient interactions I had  and Travis was extremely welcoming and helpful. The rest of the staff and other pharmacists were always eager to help me figure out how to use their system  and were very encouraging the whole time. The patients themselves were very nice  a refreshing experience compared to my work at CVS! Something that I really appreciated about Travis and the other individuals working at this location is the fact that they knew almost every patient by name  and always asked how they and their families were doing. This is something that I hope to emulate as a practicing pharmacist. I had ample experience administering vaccinations  as well. Travis allowed me to create my own schedule for the COVID-vaccination days  and supported me however I needed on these days! I appreciate his confidence in me and the ability to create and follow through with my plans independently.</t>
  </si>
  <si>
    <t>I wish I could have done more patient counseling and a little bit more with medication management and patient phone calls. Other individuals at Realo had dedicated time daily to make these calls  but my location was understaffed due to the pandemic conditions. Consequently  a lot of my time was spent filling prescriptions  which I have ample experience in from my 6+ years at CVS.</t>
  </si>
  <si>
    <t>I really enjoyed this rotation experience and having the opportunity to see what the pharmacists role is on a pediatric floor. I am interested in peds as a specialty and having an opportunity to experience this specialty so early gave me an valuable information to help me know that I am interested in continuing to pursue pediatrics in the future. I enjoyed how willing everyone on the step down unit was to teach and share their knowledge  and how willing Carson was to talk through my questions and help me learn as much as I could during my month with her.</t>
  </si>
  <si>
    <t>I love this rotation experience and I would have loved to have spent more time here!</t>
  </si>
  <si>
    <t>I really loved the staff and preceptors at this location.</t>
  </si>
  <si>
    <t>I could have benefitted from better communication as to what assignments are due at what time. I think that if the assignments are clearly labelled as to what/ when I should accomplish them that would be helpful.</t>
  </si>
  <si>
    <t>In the future  I think it would be important to make sure the learner is aware that they need to tell the staff when they have requested off. For example  this month I had requested off over a month in advance a date  and still received several angry emails because I did not think it was my role to communicate that to the direct preceptor.  So just in the future  remind students to tell the pharmacy that they are not coming in. Overall  I think this was a great experience though!</t>
  </si>
  <si>
    <t>I really value the inner workings and the business acumen necessary to operate an independent pharmacy. I appreciate the friendly environment and the face to face time with patients. Seeing the barriers to care first hand was also extremely enlightening.</t>
  </si>
  <si>
    <t>I think that one of the strengths of this experience was the site and preceptors. As a site  Duke attracts some of the most complex medical cases and allows students  including myself  to practice our abilities in collaboration with experts at the top of their fields. The clinical experiences that I was able to be exposed to through Duke really allowed me to exercise my clinical skillset and grow my knowledge base. Additionally  my preceptors were instrumental in making sure I felt comfortable with everything being presented to me and were thorough in explaining what was going on so that I could grow as as student and future pharmacist.</t>
  </si>
  <si>
    <t>One thing that I think could have made this a better learning experience for me would be to have not had another student on rotation with me. For me personally  I feel like I can be more timid and overshadowed when another student is present  and I will typically let the other person take the reigns. I think if I had been alone on rotation  I would have had more opportunities to engage and exercise my own knowledge. Overall  the experience was still very good  and my preceptor was instrumental in making sure that my voice was still heard  as she recognized that this was something that I struggled with.</t>
  </si>
  <si>
    <t>I think the strengths of this experience is that we get lots of hands on work with patients via the patient care portal  immunizations  phone calls and MTM outcomes. Additionally  I think there is always something to take part in while at the pharmacy  so I enjoy that. I also like that we get to sit in on resident topic discussions and get to partake in the Pre-Diabetes study. I also appreciate that the preceptors recognized that we have been super busy with the introduction of the covid boosters and flu shot season  and minimized assignments due to that. It helped me not stress as much about completing my assignments or having time to work on them. Also  everyone is super welcoming and very nice  so it is a great environment to work in.</t>
  </si>
  <si>
    <t>I think clearer expectations for assignments would be helpful. I like that we get creative freedom  but sometimes I struggle with deciding what information is valuable to the topic and what isn't.</t>
  </si>
  <si>
    <t>I think this has been a positive experience overall so far and has been a very smooth process diving in and getting started. Definite strengths of the experience are how well it has been organized (helpful google calendar to coordinate schedule)  getting to work with both pharmacists and the resident  as well as getting to see and do some work with the resident in the community. It has also been great to have dedicated time and space to dive into topics that we do not get as much exposure to as I would like  including over the counter products and different vaccines.</t>
  </si>
  <si>
    <t>The only drawback has been limited space and when both students are present at the same time  but this is no doubt be a challenge at most community rotations and it is a very minor point.</t>
  </si>
  <si>
    <t>I truly felt invested in as a learner during this experience. I gained a of great exposure to several different cardiovascular disease states  but in a longitudinal manner that allowed me to continually practice and solidify both the GDMT associated with these disease states  as well as how to utilize EPIC to determine information and document actions pertinent to each disease state. I feel extremely comfortable in the basic medical management and monitoring parameters for patients with ACS and arrythmias  which I know will be useful in my future immersion experiences and career. Overall  in the extensive patient education and work-ups for presentation  my knowledge of cardiovascular disease states has grown exponentially in the past month  as I feel like I got to fully engage in this patient population as though I was a practicing pharmacist.</t>
  </si>
  <si>
    <t>Having had a bit of ""project time"" worked into the schedule in week 1-2  before first drafts of journal club and SOAP were due  I think would have helped to relieve a little bit of pressure in getting those done. There was only around one-half week between when patient/ article selection were due and when first drafts were due  which was a little overwhelming given the fact that these were new project formats to me  and given my other extracurricular commitments in the evenings. With that said  I appreciated having ample time to revise and practice my presentations. For this reason  I do not think moving the deadline back for future learners would be as useful as allotting a couple of half days dedicated to working on these projects prior to their due date instead. Overall  I have very few critiques. This was an incredible learning experience and I am very grateful to have been placed here!</t>
  </si>
  <si>
    <t>Thank you for taking the time to precept me! I truly felt like my learning and growth was prioritized  and I have grown my skills and confidence in cardiology greatly.</t>
  </si>
  <si>
    <t>I was exposed to a lot of the operational experiences of pharmacy within a hospital setting! The experience did well in emphasizing how many factors are in play when it comes to running a hospital pharmacy. It gave me a good foundation on each individual's role and responsibilities in the grand scheme of how medications are ordered  verified  and transported. I was also able to practice utilizing some clinical knowledge and interacting with patients.</t>
  </si>
  <si>
    <t>I would have appreciated more hands-on learning experiences. Shadowing is vital and I understand following and watching for the first few hours of a shift  but I think it's essential to allow students to practice what they have learned. I also believe that it's important to have preceptors know how to include students in their schedule for the day because students are usually waiting for some type of engagement with their preceptor (whether it's a tech  pharmacist  nurse  etc) during the day.</t>
  </si>
  <si>
    <t>It was a great experience overall. Very organized with expectations  learning guides  and providing the schedule for the month in advance.</t>
  </si>
  <si>
    <t>It would be okay to decrease the shadowing days and increase independent support shifts and project days.</t>
  </si>
  <si>
    <t>Large variety of patient disease states  lots of opportunities to engage in patient care  ability to be with multiple preceptors  flexibility shadowing other units.</t>
  </si>
  <si>
    <t>Having a more structured schedule and daily plan.</t>
  </si>
  <si>
    <t>My immersion experience at Hillsborough Pharmacy is unique given its partnership with IndyCare  an urgent care facility that provides point-of-care testing for COVID-19. Therefore  I have seen the myriad of responsibilities that COVID-19 has provided pharmacists related to direct patient care. Another strength of my immersion experience so far is being able to make a greater impact on the Hillsborough and Durham communities by participating in flu clinics at local schools and car dealerships. With external flu clinics in addition to the rapid changes made in COVID-19 vaccination/booster administration  I have seen first-hand how a pharmacist's ability to be flexible and up-to-date with current events helps drive community pharmacy practice and improve patient outcomes at the local level. I believe having an understanding of use and distribution of medicines at a local level will best position me for a future career to drive drug development at a more global level in the pharmaceutical industry.</t>
  </si>
  <si>
    <t>Given my interest in entrepreneurship  in November  I hope to learn more about the business aspects that are involved in managing a community pharmacy as well as the regulations surrounding our partnership with IndyCare.</t>
  </si>
  <si>
    <t>Over the past month  I have learned so much from this rotation at Wesley Long Hospital. My preceptor  Nik  as well as all other pharmacists in the pharmacy are always willing to listen to any questions that I have  challenge me to think deeply about whichever topic we are discussing  and are always friendly and welcoming to students. Having days at different sites to learn about different areas of pharmacy is really unique so that I am able to have the opportunity to see many different fields! Overall  this has been an awesome experience with every member of the pharmacy department at Wesley Long.</t>
  </si>
  <si>
    <t>Overall  this experience offers a great opportunity to learn about undeserved and rural populations and some of the barriers these individuals face to obtain and understand healthcare and healthcare needs. This immersion gives me the opportunity to strengthen my clinical understanding of pharmacy  answer questions patient and pharmacist questions  and talk with providers about guideline directed therapy options based on patient disease states.</t>
  </si>
  <si>
    <t>Overall enjoyed my time with my preceptors. They were extremely knowledgeable and willing to help me learn. They took time to help build my confidence in areas they saw me needing help with. I felt that I was able to approach them with questions at all times. Overall  the VA's strength is in their preceptors that are accepting students.</t>
  </si>
  <si>
    <t>I would encourage management/technicians to be as positive and welcoming as their preceptors in regards to students. Communication between management and the preceptor should be clear rather than the preceptor not knowing of changes management has made to a student's schedule.</t>
  </si>
  <si>
    <t>My preceptors (Matt  Adam  and Jessica) throughout my two months at CGVAMC made the rotation a positive experience. I cannot thank the three of them enough for their hard work and dedication to students. They were welcoming and willing to help me learn throughout my entire rotation.</t>
  </si>
  <si>
    <t>Pharmacy  preceptor  and techs are all great and fun to work with. Travis is super flexible with my other commitments and has been an awesome preceptor.</t>
  </si>
  <si>
    <t>Wish the drive there wasn't so long from Chapel Hill!</t>
  </si>
  <si>
    <t>Really shows you everything in a hospital pharmacy from top to bottom. Amazing rotation of preceptors and the staff are always pushing to teach you something unique about their roles.</t>
  </si>
  <si>
    <t>Shorter operational days with more ED exposure</t>
  </si>
  <si>
    <t>shadowing with providers in various settings (onc  endo  OR  ICU etc)</t>
  </si>
  <si>
    <t>nothing to add</t>
  </si>
  <si>
    <t>Some strengths of this experience are the following: enables me to learn from numerous clinical pharmacists  challenges my knowledge while enhancing my retention of key drug concepts  and allows for opportunities to explore my career interests like behavioral health. I appreciate the welcoming work environment at the rotation site and feel as though it supports my professional development.</t>
  </si>
  <si>
    <t>I do not have a suggestion for what could have made this rotation a better learning experience for me. I have been enjoying my experience thus far at the Alamance Regional Medical Center.</t>
  </si>
  <si>
    <t>Sona has been a wonderful introduction into the world of community pharmacy for me! The patient population is very diverse  not only in demographics but also in medical needs. While being a fast-paced environment  I have been able to work into the team since everyone has been so approachable for questions. I have also enjoyed going to vaccine clinics in different settings such as retirement communities and schools.</t>
  </si>
  <si>
    <t>I hope to see the Sona Specialty pharmacy during my second month.</t>
  </si>
  <si>
    <t>Strengths of the experience include learning the workflow of the hospital pharmacy  including sterile IV prep and non-sterile PO and parenteral meds.  Getting to work with the carousels was good for getting some hands-on experience with technology and equipment in pharmacies.</t>
  </si>
  <si>
    <t>Getting to view a pharmacist verifying orders for at least a little bit.</t>
  </si>
  <si>
    <t>Strengths of this experience include opportunities for vaccinations  patient counseling  OTC recommendations  prescribing recommendations to providers  and overall learning independent community pharmacy management and workflows.</t>
  </si>
  <si>
    <t>Better staffing at the pharmacy  often times we were short staffed (in the middle of a remodel!) so I didn't have as much time for MTMs and CMRs.</t>
  </si>
  <si>
    <t>Strengths of this site include the teaching of the preceptors. I learned a lot about clinical decision making and was able to bond with the other student pharmacists at the site through the projects. The staff is also very welcoming and treats us very well.</t>
  </si>
  <si>
    <t>I would appreciate better internet connection  especially because all of my work is non-face-to-face. I would also appreciate if I could do my project days from home because the pharmacy can be loud and distracting.</t>
  </si>
  <si>
    <t>technicians and pharmacists are enjoyable to be around and facilitate an environment of learning. They really pushed me to be independent and function on my own.</t>
  </si>
  <si>
    <t>I would like to experience other parts of the pharmacy such as compounding  homeopathic medicine  and patient sync. There are other things to learn that may help me better answer patient questions and really get the full experience.</t>
  </si>
  <si>
    <t>The admin/ops rotation was great! I was able to truly participate in a variety of projects on the admin side  which was an awesome experience.  As someone who is interested in admin  I was able to learn more about this side of pharmacy and still made an impact on patient care.</t>
  </si>
  <si>
    <t>Perhaps a few more side projects - sometimes things in the pharmacy go array (which is bound to happen).  In moments like that  I understand my preceptor may be called out for crisis control.  It would be helpful to have a few more small  casual projects to work on during these moments.</t>
  </si>
  <si>
    <t>Nothing further to add - this was my admin/ops month  so patient interaction was minimal. I don't want the score for patient interaction to negatively affect the overall experience score.</t>
  </si>
  <si>
    <t>The extremely welcoming environment has created a great place to learn and grow.</t>
  </si>
  <si>
    <t>More opportunities for interprofessional interactions would be helpful.</t>
  </si>
  <si>
    <t>The people I work with are definitely are big strength of this experience. It is nice being able to go to whoever is available when I need help figuring something out. It was also interesting to do the Sun Rivers Health Fair. It gave some insight into how community pharmacy can be a great asset for the community. I've also enjoyed having more patient interaction than in my previous immersion experience. I am gaining confidence when it comes to interacting with them  which is one thing I wanted to accomplish in this immersion.</t>
  </si>
  <si>
    <t>I'm interested in learning more about the business side of community pharmacy. It would be great if some of that could be incorporated into what I am already doing.</t>
  </si>
  <si>
    <t>The pharmacy team is amazing. Everyone is very supportive  friendly  and willing to teach. The preceptor and pharmacy team really cares about the student  they care about the mental and physical well-being of the student  and they want the student to succeed in pharmacy. During my rotation  I have the opportunity to apply what I have learned from school. I also have the opportunity to learn more about independent pharmacy  hospice service and the board of pharmacy.</t>
  </si>
  <si>
    <t>I really learned a lot through this rotation experience. This is a wonderful learning experience for me. The pharmacy team is very willing to teach and help the student  which makes this immersion a great learning experience.</t>
  </si>
  <si>
    <t>Nothing further to add. I have had a great experience working and learning here.</t>
  </si>
  <si>
    <t>The preceptor and resident works hard to make sure that the students have an experience more than simply technician work. There are always multiple projects to work on and many opportunities to review patient profiles. I have been able to interact with other healthcare providers to work on optimizing patients' medication regimens. There are also opportunities to get involved in immunizations.</t>
  </si>
  <si>
    <t>N/A - Such a great rotation!</t>
  </si>
  <si>
    <t>The strength of the experience is that it provides students the opportunity to learn about the operation of hospital pharmacy and the daily tasks pharmacy staff perform to provide services to inpatient and outpatient facilities.</t>
  </si>
  <si>
    <t>Nothing to comment on.</t>
  </si>
  <si>
    <t>The strength of this experiences is the ability to connect to the patients on a personal level. As this is a smaller pharmacy it provides a patiebnt population that trusts and know the staff at a deep and personal level. This is interesting since the pharmacist at this site as well as the supporting staff become an accessible health care provider and ""primary care provider"".</t>
  </si>
  <si>
    <t>I think this experience could be enhanced by a schedule that rotates around the different locations and departments. I think this can be a good opportunity to be exposed to different staff and patient population.</t>
  </si>
  <si>
    <t>The strengths of this experience include interacting with a very diverse patient population. We have patients with substance use disorder  patients with hormone therapy undergoing a transition  and a lot of patients on HIV antivirals. It's nice to be exposed to a patient population that I usually don't have a lot of interaction with. The pharmacy I work out is a 340B pharmacy so it's also nice learning the logistics behind the program and how we can make expensive medications more affordable to patients.</t>
  </si>
  <si>
    <t>I incorporating more clinical things or answering more clinical questions can improve my learning experience. I feel like I'm not using my clinical knowledge as much as I would have hoped.</t>
  </si>
  <si>
    <t>The strengths of this experience start with the primary preceptor  Jordan Masterson. She is incredibly well-organized and ensures that each student has what they need to be successful and to gain the chance to see roles that each student is interested in pursuing. Dr. Masterson also acts as an exceptional role model and represents what a professional pharmacist looks like. I feel incredibly lucky to have been placed with her on rotation.Other strengths include the hospital staff in general. I have felt welcomed at pretty much every spot I have been placed so far and feel encouraged to ask questions in a safe environment. Lisa Frazier is also somebody who I can see become one of my future mentors. She loves teaching students and I look forward to working with her more often.</t>
  </si>
  <si>
    <t>I am unsure if this would be possible during this rotation  but I was hoping to get a more in-depth experience working up patients and presenting them to a team. Even if it is simply presenting my findings to a pharmacist  this may be a great opportunity for the students.</t>
  </si>
  <si>
    <t>I have been amazed at the number of opportunities I have had in various parts of Mission Hospital. Thank you for taking into consideration our interests and putting that into action!</t>
  </si>
  <si>
    <t>There are opportunities to monitor patients and make intervention suggestions. Everyone is very professional and welcoming  making me feel like a part of the team.</t>
  </si>
  <si>
    <t>More feedback with tasks to get a better idea of how to improve.</t>
  </si>
  <si>
    <t>This experience allowed me to gain a strong understanding of daily community pharmacy work flow and expectations. In addition  I had ample opportunities to work with patients as I provided various vaccinations and medication counseling.</t>
  </si>
  <si>
    <t>I wish that I would have had more opportunities to shadow a pharmacist and understand their daily tasks  thought processes  and procedures. I hope to have this opportunity in the coming month.</t>
  </si>
  <si>
    <t>This experience did a great job of giving a broad overview of hospital operations and introducing me to the way that things are done in this setting. I learned a tremendous amount about the process of distributing medications from receiving shipments to dispersing on the floor.</t>
  </si>
  <si>
    <t>This experience could have been improved by having more opportunities to perform hands-on learning activities and/or to get more exposure to patient cases. I didn't feel like I really had the opportunity to utilize patient care skills or much critical thinking that extended beyond the logistics of getting medications to patients.</t>
  </si>
  <si>
    <t>This experience gave plenty of opportunity to enhance knowledge on cardiology topics and engage in discussions within an interprofessional team. My work mainly focused on completing patient workups  presenting findings  and engaging in team discussions. The POD sessions were a nice complement to review topics and analyze recent studies in the field. My preceptor provided adequate guidance and support to help me become comfortable in my role and I was able to grow in confidence and improve competency in the area.</t>
  </si>
  <si>
    <t>There wasn't much that was missing in this experience. I was able to observe most of the roles my preceptor was responsible for. If there was one thing that I would have like to do more of  it would be more patient interaction.</t>
  </si>
  <si>
    <t>This experience has allowed me to become very adaptable and open to change. Each day is different  and this has allowed me to break out of my usual routine-oriented nature. With the high volume of immunizations and prescriptions  I have learned to be efficient and decisive to provide timely care for patients.</t>
  </si>
  <si>
    <t>More time dedicated to training would be helpful. I was immediately introduced to the workflow on my first day and was shown how to use the computer systems/fill prescriptions/adapt to the workflow. I realize that it is a busy and high-volume store so training time with my preceptor is very limited due to all the tasks they need to complete -- but online training modules or reserved time to go over topics would be helpful and less overwhelming then learning on the spot.</t>
  </si>
  <si>
    <t>I've enjoyed my time there so far and the pharmacy staff have really helped me learn how to complete daily tasks. They make a great working environment  and even when I do not fully know how to do something  they are great at helping me and teaching me for the future.</t>
  </si>
  <si>
    <t>This experience has allowed me to gain a deeper understanding of independent pharmacy and the impact they can have in a community to serve patients. I also have a better grasp the regulations and process independent pharmacies have to go through in order to provide care and maintain in good standing with insurance companies.</t>
  </si>
  <si>
    <t>Nothing  this has been a great experience so far!</t>
  </si>
  <si>
    <t>This experience has been amazing thus far and the team is always doing everything they can to improve my learning experience.</t>
  </si>
  <si>
    <t>Nothing that I can think of  I am getting all sorts of different experiences and seeing many areas of pharmacy.</t>
  </si>
  <si>
    <t>This experience has helped me with interactions with patients and using patient friendly language with medications and conditions</t>
  </si>
  <si>
    <t>Opportunities to go to different areas</t>
  </si>
  <si>
    <t>This experience is good. It provided me with insight to retail pharmacy and the different tasks community pharmacists have to do on a day-to-day basis in comparison to clinical pharmacists.</t>
  </si>
  <si>
    <t>This experience is superb in combining face to face patient experiences to include medication education  immunization  and addressing patient medical inquiries. Additionally  it offers a great opportunity to learn PioneerRx  NCID  online vaccine scheduling systems  and insurance formalities. This experience has allowed me ample time to grow my knowledge in a plethora of medications that patients have asked about  are on  or need counseling for. The staff here is so kind  helpful  and welcoming  and both the staff and Keiko have immensley improved my learning and encouraged my progress throughout this rotation. I cannot recommend this rotation highly enough; it is really just that wonderful.</t>
  </si>
  <si>
    <t>This experience is a wonderful introduction into community pharmace and one that I think is crucial for all students to see. We do not get much community experience and often hear very negative things  but this rotation has given me a great perspective and interest in community pharmacy (independent not chain).</t>
  </si>
  <si>
    <t>This experience is very well organized and is set-up to provide a variety of different experiences each week. Both preceptors are incredibly helpful and provide meaningful feedback</t>
  </si>
  <si>
    <t>This experience provided an in-depth exploration of inpatient pharmacy operations  and the multitude of jobs and responsibilities that fall within. Dr. Mosteller was always available to us  either in person or via email  and made sure we were always prepared for our upcoming station assignments. Dr. Mosteller provided valuable feedback and taught me a lot of information regarding TPN  OR pharmacy operations/medications  as well as unique disease state treatments.</t>
  </si>
  <si>
    <t>I would have liked to receive more direction for our three assigned projects  whether that be in the form of an example project or a rubric  as it was difficult to self-determine how long and in-depth deliverables should be. Additionally  while it is crucially important to understand what the technicians do  I believe I would have benefited from more time spent shadowing an actual pharmacist versus watching the technicians perform tasks. The four days in which I was working with a pharmacist for the entire shift were the days I learned the most and got the most out of.</t>
  </si>
  <si>
    <t>Dr. Mosteller was an amazing preceptor and is very knowledgeable  I would be happy to have him as a preceptor again and/or work with him.</t>
  </si>
  <si>
    <t>This first month has been an absolutely amazing month of immersion! Having the roles change every week keeps things fresh and keeps things engaging. I feel I have learned so much this past month  and I am excited to continue to grow this next month. The monthly schedule sheet is also a great addition to help us know when/where we are expected to be.</t>
  </si>
  <si>
    <t>Not much I can think of at this time!</t>
  </si>
  <si>
    <t>This has been a great first month of rotation here at Mission. I have learned so much in just the last few weeks that I had very little experience with before. I am loving getting to put into practice all of the things I have learned in class to make actual interventions in patient situations. In addition  the preceptors have been awesome with creating a great learning environment for us students. Everyone is so willing to teach and take time out of their busy schedule to help when we have questions.</t>
  </si>
  <si>
    <t>This has been a wonderful rotation and I have been supported and welcomed by all members of the pharmacy and the hardware store. This rotation site is a great introspective view on how community pharmacies work  function  and support their patients through both social and medical areas. I believe this is an excellent experience for anyone who is strongly interested in working in community pharmacy or for anyone who wants to experience a great example of community pharmacy.</t>
  </si>
  <si>
    <t>This immersion experience has allowed me to explore a new facet of pharmacy each day. I feel extremely privileged to have the opportunity to learn from numerous pharmacists at this institution. All pharmacists that I have shadowed have been receptive to my questions and have contributed greatly to my clinical knowledge.</t>
  </si>
  <si>
    <t>This pharmacy focuses on functional medicine and treating the patient as a whole (incorporating supplements  whole body health  and pharmacogenomics) which is very unique for an independent pharmacy. This experience allows you to observe and learn about this type of medicine.</t>
  </si>
  <si>
    <t>This rotation has been very educational on how to serve geriatric populations in retirement communities. I've learned a lot about Medicare plans and how to help choose one.</t>
  </si>
  <si>
    <t>Having day to day specific goals to achieve</t>
  </si>
  <si>
    <t>This site allows me a good mix of clinical and retail experience. I like that I am not doing the same thing each day and have a lot of responsibility and independence in my projects.</t>
  </si>
  <si>
    <t>Being able to interact with more patients while doing clinical work would have been a great experience  but there's nothing we can do to control patients picking up or not.</t>
  </si>
  <si>
    <t>This site has so many helpful and friendly pharmacists that want to help you learn.</t>
  </si>
  <si>
    <t>This was a good foundational experience to learn more about how an operational health-system pharmacy functions and how this differs from retail/outpatient pharmacy. I got to shadow and experience all areas of the pharmacy  both in Central Inpatient and Sterile Products  and I now have a good understanding of how all the areas fit together to form a well-functioning  efficient pharmacy. I also had the opportunity to answer some questions that the pharmacists had for me  which allowed me to apply what I've learned in school to real-life situations. Overall  it was a great experience!</t>
  </si>
  <si>
    <t>I have no cons for this site.</t>
  </si>
  <si>
    <t>This was a great first learning experience with community pharmacy. Truly unique since it was a specialty pharmacy and I was able to get exposure to many different activities outside of just filling and dispensing medications  including PAs and appeals.</t>
  </si>
  <si>
    <t>The pharmacists at this location made this the best learning experience they could given the situation the pharmacy was in at the time.</t>
  </si>
  <si>
    <t>Very patient centered approach. Most retail settings I've encountered require patients to manage their meds to a significant degree and tend to minimize patient education opportunities. Central Rx (at N. Duke Str) blurs the lines between retail pharmacy  outpatient clinic  and assisted living. Exposure to this strategy has been an interesting learning opportunity. Would be interesting to see this model incorporated into large assisted living facilities (as in physical location). Would be nice to see the compound location once or twice  but was still able to learn about compound location and its function via staff.</t>
  </si>
  <si>
    <t>Exploration of reimbursement would be nice. COVID vaccination has basically swamped the staff  so I understand it might not be a reasonable request.</t>
  </si>
  <si>
    <t>Wonderful community experience so far! Learning lots about independent pharmacy operations as well as the dispensing side of pharmacy.</t>
  </si>
  <si>
    <t>More patient counseling and pharmacotherapy applications.</t>
  </si>
  <si>
    <t>Looking forward to November!</t>
  </si>
  <si>
    <t>Working with and learning from this team has been a great experience. Having had no community pharmacy background I feel as though I have learned a lot at this location site. Cape Fear Clinic also provided me the opportunity to work with a socioeconomic class that is not seen at many practice sites. Learning about these barriers from the patients themselves and from the staff has been great.</t>
  </si>
  <si>
    <t>I don't have something in particular that I think would make a huge difference. My primary barrier this past month was due to my arm injury.</t>
  </si>
  <si>
    <t>Doing a project that is relevant and useful to the clinic/pharmacy is also very rewarding and a great learning experience.</t>
  </si>
  <si>
    <t>Friendly and engaged Pharmacy staff-Diverse patient population-plenty of opportunities to engage in direct patient care with immunizations and MTMs</t>
  </si>
  <si>
    <t>a more comprehensive introduction to PioneerRx and the filling process early on</t>
  </si>
  <si>
    <t>1. The time I spent with pharmacists: I had several chances to think like a pharmacist while pre-verifying medications and use clinical decision-making2. The time I spent with pharmacy technicians: I observed the full operations of CIP/SPA and learned how technicians and pharmacists work together to bring medications from order to the nurses for administration3. The various stations/operations of I shadowed -- CIP/SPA  OR pharmacy  technician STAT/delivery  etc.</t>
  </si>
  <si>
    <t>More interactive assignments/work while shadowing operations such as delivery and SPA first fill. I didn't get the chance to do anything during those shifts besides watch/shadow. Shadowing was a great learning opportunity but considering the length of the shifts  after awhile  I felt useless and non-stimulated because I did no hands-on activity.</t>
  </si>
  <si>
    <t>As an independent pharmacy  students are able to engage with the patient population meaningfully and not feel rushed to help the next customer. The relationship the pharmacy had with their patients was very encouraging. I was able to observe how much trust the patients had with the pharmacists.</t>
  </si>
  <si>
    <t>I would have liked more opportunities to work on projects and bring ideas to the pharmacy for a better workflow.</t>
  </si>
  <si>
    <t>While the pharmacy provides ample experiences to help better prepare us for community pharmacy practice  it was a very uncomfortable experience for me for most of my time there. I often felt out of place and interrupting workflow. The main preceptor is often not present due to her busy schedule and the rest of the pharmacists do not know the expectations/responsibilities for the student to engage in. This could be mediated by communicating with the pharmacists who work with the students the most thus aiding the student to get the most out of the experience.</t>
  </si>
  <si>
    <t>Being able to experience various sites within the UNC outpatient pharmacy network.</t>
  </si>
  <si>
    <t>It would have been better if I had access to the list of available sites for shadowing earlier in the month or immersion.</t>
  </si>
  <si>
    <t>Sometimes  I was at the pharmacy when my preceptor was off and I don't know if that's okay but I just thought it'd been better if I'm at the pharmacy only when my preceptor was there.</t>
  </si>
  <si>
    <t>Cathy was always available to answer my questions and go an extra layer in depth with her answers to provide deeper learning. She also allowed me to spend more time investigating areas of interest and time talking with patients. I was able to create organizers and parada package medications for patients. I was able to help with nonsterile compounding and administer many different types of vaccines. The tech staff was amazing. They let me follow them around and really included me in their team. Everyone there was so welcoming it was a pleasure to show up everyday!</t>
  </si>
  <si>
    <t>Having some ""project time"" during the day to work on our assigned work would have been beneficial.</t>
  </si>
  <si>
    <t>This pharmacy is amazing. The environment and team there really nurture learning and teamwork.</t>
  </si>
  <si>
    <t>Diverse  innovative projects that allow students to take charge and learn from it. hands on experience. lots of epxerience of learning about community pharmacies and outreach to customers</t>
  </si>
  <si>
    <t>Dr. Russell and his pharmacy team/family provided a very warm  welcoming and accommodating learning environment that every pharmacy students could ask for. Dr. Russell is a knowledgeable educator  he provides each individual patient with truly high quality care and therefore is a great professional role model to me. He was always accessible to facilitate my learning with many medication discussions  patient and health care provider interactions  counseling  article discussions  OTC cases and many other learning opportunities. He's great at giving clear and informative answers and great elaboration with his answers. He also provided great feedback about my strengths and areas for improvement. Overall  Russell's Pharmacy and Shoppe is an excellent learning site for student pharmacists.</t>
  </si>
  <si>
    <t>Nothing. Please keep being awesome!</t>
  </si>
  <si>
    <t>During this month  there was a blend of clinical and community aspects of the pharmacy. It was nice to be able to talk to patients about their medications and see what barriers may be preventing them from getting adequate access. I learned about various programs and services that are in the pharmacy  like Dispill and ScripTalk. Additionally  I learned about newer services that will be provided in the pharmacies. This month  I also had the opportunity to learn and work on MTM services  immunizations  and wellness programs. Therefore  I appreciated the diverse set of learning opportunities. I think that this experience has helped me to gain more confidence and I loved working with everyone either remotely or at the pharmacy.</t>
  </si>
  <si>
    <t>It would have been nice to have a little more project days because there was not as much downtime in the pharmacy. Having the dedicated time slots to work on the projects from many preceptors  along with the longitudinal projects can be very helpful.</t>
  </si>
  <si>
    <t>Experience was overall very good  was able to learn a lot about independent pharmacy. I enjoyed sitting in on a BOP meeting  teaching a DPP class  and working on projects for patient education. I had a wide variety of experiences on this rotation and I think that was the biggest strength. I was able to work closely with a student from Campbell on various projects.</t>
  </si>
  <si>
    <t>Can't think of anything  it was a great learning experience</t>
  </si>
  <si>
    <t>Great opportunity to learn and be around a variety of interprofessional teams working in different therapeutic areas. It was also a really good experience to be able to further practice looking at patients holistically  do medication reviews  and practice patient presentations.</t>
  </si>
  <si>
    <t>Maybe just relating topic discussions back to specific patients currently on the team to enhance learning.</t>
  </si>
  <si>
    <t>Great work environment  very knowledgeable and helpful preceptor team  various learning opportunities.</t>
  </si>
  <si>
    <t>Couldn't really think of any</t>
  </si>
  <si>
    <t>I could not ask for a better team to learn. I truly feel like I became a part of the team  and they all were so supportive of me and my learning. I loved my experience.</t>
  </si>
  <si>
    <t>Maybe a couple more set projects (but with COVID shots and Flu shots  I totally understand the need for me to vaccinate so totally get it!).</t>
  </si>
  <si>
    <t>I really just want to thank the team for a great community rotation. I have learned so much and saw what a great pharmacy team looks like  and how an independent pharmacy looks like.</t>
  </si>
  <si>
    <t>I enjoyed the many opportunities for patient interaction and counseling. I feel that getting to have conversations with patients daily was excellent practice for my communication and counseling skills.</t>
  </si>
  <si>
    <t>I wish I could have participated in some of the more clinical aspects of community pharmacy  such as MTMs.</t>
  </si>
  <si>
    <t>I feel much more knowledgeable about insurance and the process it takes for patients to get specialty medications. I know I would not have learned these things in the same degree at another community site.</t>
  </si>
  <si>
    <t>It would have been nice to get to focus more on how these specialty medications interact with other medications  as well as learn more about non-specialty medications during my time here. I had also hoped to have some time in the compounding pharmacy  but that never occured. It would ne nice to get a day at another Realo store with a storefront for in person patient care experience  as well.</t>
  </si>
  <si>
    <t>I had the chance to experience different areas of pharmacy and shadowed different pharmacists. I also had the chance to work up patients with a variety of disease states.</t>
  </si>
  <si>
    <t>I would prefer to have a more structured schedule  but I understand it is difficult in the hospital setting.</t>
  </si>
  <si>
    <t>I had the opportunity to lead all COVID testing and reporting at the store  providing room for creativity and innovation in streamlining the process as testing volume and variety increased over the months.</t>
  </si>
  <si>
    <t>More structured week by week schedule. Opportunity to work in the compounding lab  more opportunities to answer drug information questions as they arise day to day  as well as assisting on projects for the pharmacy/ in collaboration with the resident and participating in topic discussions/ journal clubs.</t>
  </si>
  <si>
    <t>I have gotten great experience with administering COVID-19 vaccines as well as proficiency with documenting and billing COVID-19 vaccines  and entering vaccine appointments and details in CVMS. I have also had great experiences learning more about different services Moose has to offer such as Moose Packs and compounding.</t>
  </si>
  <si>
    <t>I learned a lot throughout my rotation  especially from my Clinical month. I liked the diversity of experiences throughout the day  such as working up patients in the morning  presenting to my preceptor and then attending medical rounds. I was able to apply my knowledge to real-life situations.</t>
  </si>
  <si>
    <t>I had a great experience. It was very helpful for me to present a topic discussion  journal club  and disease state presentation during my rotation.</t>
  </si>
  <si>
    <t>I learned about how hospital pharmacies are run.</t>
  </si>
  <si>
    <t>Getting to spend more time interacting with patients or working on projects instead of doing mostly technician work.</t>
  </si>
  <si>
    <t>I learned so much over the course of this month. The pharmacists I was paired with each day asked me really thought-provoking questions  and I was surprised by how much I learned over the course of the month. I feel incredibly prepared for classes this semester  as well as my fourth year rotations.</t>
  </si>
  <si>
    <t>n/a - this has been a great rotation</t>
  </si>
  <si>
    <t>I liked that this rotation gave multiple opportunities to communicate with patients with different backgrounds.</t>
  </si>
  <si>
    <t>I would have liked to learn more about what a pharmacist does in the community pharmacy setting. All I basically did was run COVID test  give COVID vaccines  and do technician work.</t>
  </si>
  <si>
    <t>I liked the independence I had to learn and go through patients. Additionally  the topics of the pods were very relevant and interesting to learn about. I appreciated getting the chance to counsel patients.</t>
  </si>
  <si>
    <t>I would have liked more opportunities to round. Once COVID is over  I think going into rooms more for med histories would be helpful.</t>
  </si>
  <si>
    <t>I really enjoyed this experience. It was great to get to present cases on a variety of different patients and Dr. Grove was extremely knowledgeable in her field and was a great resource for learning. I also liked that when Dr. Grove was not available she was able to have us shadow pharmacists in other areas so we could get to know areas outside of her expertise.</t>
  </si>
  <si>
    <t>I think having a bit more structure would have made this experience better for me. I understand that everyone is very busy right now but having a more outlined day to day structure would have been helpful.</t>
  </si>
  <si>
    <t>I really enjoyed this experience and it got me thinking a lot about what areas of pharmacy I might enjoy working in.</t>
  </si>
  <si>
    <t>I think there is great opportunity here for a student to engage both in clinical decision making and to understand the nuances of community pharmacy. From compounding  to flu shots  to LAI it provided a varied degree of thins other than just dispensing medications. Whereas the site being attached to Vidant helped facilitate discussions with both physicians and PAs. Additionally  the techs were very approachable and helpful in teaching someone who had no community experience.</t>
  </si>
  <si>
    <t>I think setting aside time or having more clear expectations for outcomes would have been appropriate. I appreciated having topic discussions the first month but I understand it was more difficult to add that in the second month.</t>
  </si>
  <si>
    <t>I was able to experience a lot of different areas with Donna being a float pharmacist (including family medicine  geriatrics  clinical generalist  and central pharmacy).The interprofessional teams were collaborative and inclusive.</t>
  </si>
  <si>
    <t>It would have been better to have a consistent schedule  instead of having different shifts but I understand this is part of being a float.</t>
  </si>
  <si>
    <t>I really enjoyed that Donna was very attentive and engaged with my learning. She really guided me on how to work up patients and speak with patients  as well as challenged me daily with questions about various disease states and treatments. I think she did a very good job in balancing collaborative tasks and independent tasks. I also appreciated the trust she put in me to see patients alone and to counsel them.</t>
  </si>
  <si>
    <t>I was able to get a lot of hands-on experience and ask questions along the way where I got stuck  which is my preferred learning style. This experience offers a lot of diverse opportunities and I felt like everything I was doing was very meaningful to patients.</t>
  </si>
  <si>
    <t>More structure in our schedule (less things up in the air) and more clear communication about what is expected of us with projects would have been helpful.</t>
  </si>
  <si>
    <t>It is a very self-directed learning environment. I enjoyed that thoroughly. The diversity of experiences is also a strength of this rotation.</t>
  </si>
  <si>
    <t>There were times that it was unclear as to what I was supposed to be working on in reference to my assigned work shift.</t>
  </si>
  <si>
    <t>Offered ample opportunities to provide helpful feedback and provided great teaching experiences.</t>
  </si>
  <si>
    <t>I would have liked to have more hands-on activities and rotate around to more services  getting more involved in the decision-making process myself rather than shadowing clinical pharmacists.</t>
  </si>
  <si>
    <t>One of the pharmacists and full time technician we worked with were fantastic people and they truly wanted us to succeed. They were incredibly patient  answered as many questions as we asked  and were always willing to help out if we got in over our heads with a patient interaction. It was truly a pleasure working with them. We also got a ton of experience vaccinating  COVID testing  and billing for these services.</t>
  </si>
  <si>
    <t>My preceptor left for vacation almost one full month before the experience ended (she left on September 7th  we ended on September 30th). It felt a bit unfair that the other staff members of the pharmacy had to then step in and take charge of the students. Additionally  there were some instances that occurred that made me a bit uncomfortable. I was asked to lie when billing for COVID testing so that insurance companies would reimburse the pharmacy  even when the patient did not meet the criteria for reimbursement. I felt like this put me in a compromised position as a student  and it was uncomfortable to have to discuss with one of the other pharmacist's that I wasn't willing to commit insurance fraud. Additionally  the pharmacy had some staffing issues and instead of having pharmacy staff on the schedule  the students served as the technicians for the night. We spent so much time performing COVID tests  billing  and vaccinating that we never got the chance to develop any skills with counseling  identifying drug interactions  checking prescriptions  or anything that is considered a more traditional part of retail pharmacy. It seemed that this rotation was more centered around working at a COVID clinic rather than helping to further my pharmacy education.</t>
  </si>
  <si>
    <t>I think that it's important to provide students with experiences that they come out of having learned or having developed skills. I think the skills that I developed were not necessarily pharmacy related  as most of what we were doing was under the ""Triangle Health and Wellness"" umbrella - the name of Triangle Pharmacy's clinic component that allows them to bill for COVID testing and vaccines through medical insurance. Additionally  when we were working on more traditional pharmacy activities (i.e.  filling prescriptions)  it would have been really nice to see what the actual pharmacist does. I am in school to become a pharmacist  not a pharmacy technician  so it would have been nice to have been provided with any sort of shadowing of the pharmacist or being walked through what the pharmacist sees in the computer system rather than just limiting us to working as technicians.</t>
  </si>
  <si>
    <t>Overall a fantastic experience. As I was naive to the everyday functions of the community pharmacy  I was worried it would become dull over time. Nicole  Lauren  and the rest of the Realo team made my time in Hampstead a treat full of learning and development opportunities. The pharmacy team sincerely cares about their community and you can see this in every patient interaction. I was able to learn the roles of the pharmacy techs and pharmacists and how important operating as a team is to ensure a high level of performance. I would recommend Realo Hampstead to student and patient alike.</t>
  </si>
  <si>
    <t>Rx Clinic Pharmacy showed me a variety of innovative pharmacy practices - such as pharmacogenomics  IV therapy/hydration  Styku  wellness services  and more. I enjoyed working with the staff and precepting team greatly as they were focused on aiding in my growth and learning as a student. I also enjoyed engaging with a diverse patient population and learning about gender affirming hormone therapy and substance use disorder.</t>
  </si>
  <si>
    <t>In the beginning of the experience  there was a lack of clarity and communication on what my projects/expectations were for the month. In the future  I would have appreciated more clear direction and oversight during my transition.</t>
  </si>
  <si>
    <t>Since this is an independent pharmacy  I was able to have a personalized experience that fit my learning needs  which I thoroughly appreciated.</t>
  </si>
  <si>
    <t>This was a good experience but it would have been potentially a better learning experience if there was a little bit more communication.</t>
  </si>
  <si>
    <t>Strength: Preceptor (Jessica) is awesome</t>
  </si>
  <si>
    <t>This would have been a better learning experience is the pharmacy/staff listened to my learning requests. I asked not to fill pill bottles all day several times but I was told there was no other option for me.</t>
  </si>
  <si>
    <t>The access to the whole preceptor team was amazing. There was a multi-layered system so I felt like I had 4 preceptors at any given time who I could ask questions and learn from. The team at Rex hospital is very welcoming and makes learning fun and accessible. If I did not know an answer they were more than happy to explain me and tasked me to look up more information on my own to get a better understanding. I would 100% recommend this rotation to anyone if they had the choice</t>
  </si>
  <si>
    <t>The lead technician at the pharmacy is amazing and was always a great resource when I was unsure how to complete a task. Also  one of the other pharmacists who stepped into be my preceptor in her absence was amazing and a great model of what it takes to be a community pharmacist. Overall  the teamwork atmosphere exhibited by most of the staff at Triangle is what got me through the craziness of this rotation due to COVID testing and vaccinations.</t>
  </si>
  <si>
    <t>This rotation would have been a better learning experience for me if I was actually able to experience the true role of a pharmacist in a community setting. I didn't get to see what it even looks like to check a prescription at the pharmacy. The entire duration of our rotation was spent completing the duties of a technician and staffing the pharmacy in order to stay afloat as having one pharmacy technician was not practical with the amount of appointments that were being scheduled and the billing that was required. There were even a couple nights where I acted as the technician alone because they didn't have one scheduled. This also would have been more of a learning experience if I completed some type of project or journal club in order to increase my knowledge.</t>
  </si>
  <si>
    <t>This experience was not at all what I expected when I started my community rotation. I had hoped for an experience in which I would be able to see what it looked like to be a pharmacist in this setting as a I already work as a technician  however  I spent the entire rotation acting as a technician. This site is unfortunately just using students as free labor and inadequately staffing their pharmacy because they know they can use us to account for the gaps. Some of the staff at this pharmacy were a joy to work with while others constantly made condescending comments and took every opportunity to hand over their work to us. My preceptor was out of town for the last month of rotation and therefore a pharmacist that did not sign up to be my preceptor had to take her place despite not signing up for that.</t>
  </si>
  <si>
    <t>The pharmacy team is diverse in their talents and backgrounds which provides an excellent  welcoming environment for anyone who walks in (patients  students  customers  etc.) The pharmacists are extremely committed to advancing their own education and bring you along with them. I was able to advance and apply my knowledge in this experience more than I ever had expected to.</t>
  </si>
  <si>
    <t>Nothing that the pharmacy could have done better. Many things are out of our hands being practitioners in a pandemic. If more patients had medication counseling questions that would have been good. But  I also get this from my two other pharmacy jobs. I completed plenty of counseling over the phone with CMRs and/or vaccines.</t>
  </si>
  <si>
    <t>Highly recommend this immersion experience to all students in the program. Jessi  her family  and the rest of the pharmacists are incredible to learn from. Her clinical experience as well is what makes her such a great teacher and mentor!</t>
  </si>
  <si>
    <t>The preceptor  Scott Troutman  made the experience a very positive one and cares about student learning.</t>
  </si>
  <si>
    <t>This pharmacy essentially needs technician help  which is what the student does. Most of the work is counting pills  packing blister packs  and immunizing patients. The preceptor does ask to complete side tasks for our learning which I really appreciated. But essentially  you are doing tech work for 2 months which most pharmacy students already have experience with  especially by their third year.</t>
  </si>
  <si>
    <t>An additional comment about Realo Pharmacy in general is that  I appreciate the progressive role a pharmacist has here (working with an ACO on medication management  etc). But the student work is documented in a excel spreadsheet that calculates how much the students save the pharmacy. This is unsettling to me  as we are not here to be robot technicians for monetary gain  we are here to learn. I think Realo definitely has room for improvement for their student experience  but I enjoyed my time with the staff here.</t>
  </si>
  <si>
    <t>The Realo experience contained many opportunities to see multiple sides of the community pharmacy business and practice. I enjoyed site visits at compounding and extended care  and I was able to accompany a consultant pharmacist to conduct chart reviews at a group home for mentally disabled patients.Mary Beth was an accomplished and available preceptor for challenging me and answering my questions about clinical practice  community pharmacy business  and precepting.</t>
  </si>
  <si>
    <t>I would have enjoyed more structured clinical time  such as protecting 4-7pm daily for project work or OutcomesMTM.</t>
  </si>
  <si>
    <t>It was such a wonderful experience to learn at Realo Cape Carteret! I thoroughly enjoyed the staff and patients. Thank you so much!</t>
  </si>
  <si>
    <t>The site was extremely accommodating and ensured a valuable remote experience. The variety of experience was extremely valuable because I was able to see all the teams that play a role in patient care and how the specialty consults interact with each other in making shared decisions. I was able to follow patients from the ED  to admission to the floor  and through out their ID consults  which was extremely valuable.</t>
  </si>
  <si>
    <t>PEDs would have been better if they had given us patients to work up. I think is would have been better to spend less time in Transitions of Care  while it was a good experience  it would have been valuable to spend more time on a different specialty service.</t>
  </si>
  <si>
    <t>The strengths of this experience include  independently rounding with the multidisciplinary team  relevant topic discussions 2-3 times/week  pertinent informal discussions regarding patients on our service  and the opportunity to present a presentation/journal club. I greatly enjoyed this immersion and found it a valuable  unique learning experience.</t>
  </si>
  <si>
    <t>Nothing further to add. I thought this was a great learning experience!</t>
  </si>
  <si>
    <t>A point I would like to address that does not regard my main immersion preceptor is a conversation that was held between another preceptor and one of the pharmacy technicians. The preceptor was discussing her Covid-19 vaccination status  boasting about how she was unvaccinated and encouraging the technician to apply for a false exemption. She claimed that you can file a religious exemption with the hospital even if you do not have said religious exemption because it is against the law for the hospital to inquire further. Not only did this discussion make me uncomfortable  this was the second time I have heard this pharmacist take pride in her vaccination status. I also found it incredibility disturbing and unprofessional that she was encouraging someone to file a false exemption to avoid getting vaccinated. I realize there is nothing to be done by the school  but I would like the site to be aware of what their preceptors are saying in front of students and to other staff.</t>
  </si>
  <si>
    <t>The whole pharmacy team was dedicated to providing a safe space for me and helping me with any obstacles I faced. I also enjoyed being able to verify medications on my own. I also enjoyed my interactions with the patients there during their vaccinations  it was so satisfying! I felt like I was able to do a lot of pharmacist duties.</t>
  </si>
  <si>
    <t>Maybe learning more about insurance issues that come up on the system or some of the overrides that the pharmacist needs to do (such as DURs that come up on the screen). In addition  some clinical pearls can be helpful too  such as learning dosing of certain medications and when to catch when dosing is wrong!</t>
  </si>
  <si>
    <t>Debbie  Stephen and her team were amazing to work with and I really enjoyed my time with them. They are all so welcoming  kind and willing to help with anything I needed. Everyone was willing to help educate me on certain tasks and made me feel like a part of their pharmacy team. I hope this site remains one of the community pharmacy precepting sites for UNC!</t>
  </si>
  <si>
    <t>This experience has been extremely great at providing exposure to various patient populations with regards to health literacy or socioeconomic status. I have had the opportunity to develop my skills when talking to patients and administering vaccinations as well. The site provided me with the opportunity to complete meaningful work and curate my skills as a future pharmacist. I appreciated the opportunity to learn from my preceptor team and gain insight and experience in a community healthcare setting that is focused on improving overall public health. This site has unique patient care opportunities that I may have been unable to experience elsewhere in a community setting.</t>
  </si>
  <si>
    <t>I appreciated the openness of the pharmacy and the ability to create some of my own programs that will continue in their workflow. If I had the ability to participate in additional interprofessional interactions then the experience may have been slightly more elevated  however  this did not detract from my positive experiences.</t>
  </si>
  <si>
    <t>This experience was strong in that I had a large amount of experience doing operations.</t>
  </si>
  <si>
    <t>There were a lot of the EPA's that I was not able to complete. I would have appreciated more opportunities to work on those EPA's that I noted that I spent zero days working on. I also wish I would have only done operations one month and clinical for one month instead of them being mixed. I also didn't feel like I spent much time on an interprofessional team. I was only able to really work with pharmacy technicians and some pharmacists.</t>
  </si>
  <si>
    <t>I do not feel like this rotation prepared me for clinical rotations in a hospital  just operations. I did not have the opportunity to work up a patient  refer to guidelines or primary literature  prepare or propose a therapeutic plan  or present a patient to a preceptor. I had to request to observe any rounding or clinical opportunities besides doing medication histories. I feel like we were used more to fill in technician shortages than to have an opportunity to learn.</t>
  </si>
  <si>
    <t>This experience was unique and meaningful. There were opportunities to interact with patients every day  including counseling on new medications  updating medication lists  vaccinating  and demonstrating the use of inhalers/glucose monitors/BP cuffs. There were also days for shadowing residents in clinic  which were unique to this immersion site. The whole team was welcoming  enthusiastic  kind  and a pleasure to work with and be around. I was always treated with respect  looked upon as student-pharmacist (rather than just an extra body in the pharmacy)  and appreciated. I was never placed in uncomfortable situations or situations in which I did not feel prepared for the interaction.</t>
  </si>
  <si>
    <t>Implementing designated project time into the week.</t>
  </si>
  <si>
    <t>This immersion does a great job of exposing students to underserved populations because it is apart of a free clinic. As part of a free clinic  there are ample opportunities for clinical work  such as involvement in the patient care process. This immersion also allows for more independent hands-on learning.</t>
  </si>
  <si>
    <t>Because of time constraints  it has been difficult at times to get one-on-one time with the preceptor in order to discuss performance and/or projects.</t>
  </si>
  <si>
    <t>This rotation provided rounding experience with inter-professional team members  opportunities to counsel patients on anticoagulants  complete med histories over the phone or in person  write up a pharmacy plan for a patient   participate in educational PODs  and a journal club. This rotation highlights advanced cardiology disease states.</t>
  </si>
  <si>
    <t>This rotation taught me more about Pharmacy and working in a clinical setting than I thought possible. My preceptor and the pharmacy team gave me a massive amount of space to do what I wanted to do and learn what I wanted to learn. It was a truly amazing experience.</t>
  </si>
  <si>
    <t>There are no comments that I have for this portion. This was a great rotation.</t>
  </si>
  <si>
    <t>This rotation was a good way to learn about the operational side of pharmacy and workflow. I enjoyed how I did something different each day and worked with different technicians/pharmacists.</t>
  </si>
  <si>
    <t>It would have been helpful if all the expectations were communicated from the beginning of the rotation in terms of what assignments we needed to complete and by when.</t>
  </si>
  <si>
    <t>This site had a great pharmacy team that positively contributed to my learning! I was given ample opportunity to refine my patient care skills through medication management phone calls and prescription counseling.</t>
  </si>
  <si>
    <t>This experience could have been made better by continuing to provide individual responsibilities and projects for students to take on.</t>
  </si>
  <si>
    <t>This site was an excellent site to engage in geriatric care and all the factors that surround it. It also proved to be a very effective rotation to demonstrate the importance of leadership  and  how to act as a pharmacy manager and leader of a pharmacy team.  Very personal experience with a familiar patient base.</t>
  </si>
  <si>
    <t>More space for learning would be appreciated  though that may not be feasible for this site.</t>
  </si>
  <si>
    <t>This strengths of this experience were the independence that my preceptor gave me  the accommodations to allow me to learn about what I wanted to learn about  and the openness from my preceptor and pharmacy staff.</t>
  </si>
  <si>
    <t>I could have had a better learning experience if I had to do more OTC counseling.</t>
  </si>
  <si>
    <t>More opportunities to counsel patients on medications would have been helpful.</t>
  </si>
  <si>
    <t>This was a great experience. Some strengths I appreciated were the balance between pharmacy engagement (switching between filling  making calls  immunizing  completing CMRs  ect.) and learning opportunities (topic discussions  learning about different medications  ect.).</t>
  </si>
  <si>
    <t>I think that given the demands of community pharmacy  this was the best learning experience possible  and I appreciate all the work our preceptor  resident  and pharmacy team did to make that possible.</t>
  </si>
  <si>
    <t>This was a well-rounded experience which allowed me the opportunity to be immersed in a variety of different areas in both the inpatient and outpatient settings. I enjoyed working with the technicians in each of the areas. Communication with preceptors was excellent; they were engaged in facilitating the learning process and were attentive to questions. One of the greatest strengths of this experience was the ability to both shadow and be actively involved. An appropriate amount of time was allocated for each section  however  time spent in unit dose and the vault perhaps could be more balanced.</t>
  </si>
  <si>
    <t>I would have liked to learn more about the duties of the pharmacists; there was minimal interaction with other pharmacists besides preceptors.</t>
  </si>
  <si>
    <t>Great experience overall.</t>
  </si>
  <si>
    <t>Through this experience I got to see a lot of what happens in the cancer pharmacy.</t>
  </si>
  <si>
    <t>This experience would have been a better learning experience if it was better organized and expectations were better communicated.</t>
  </si>
  <si>
    <t>Throughout the second month of my IPPE experience  I completed my clinical operations month in which I shadowed pharmacists in Main Pharmacy  participated in IV preparations  and assisted pharmacy technicians with daily workflow tasks. The wide variety of pharmacy operations I was exposed to this month has given me the opportunity to gain a holistic understanding of inpatient pharmacy operations and logistics. I am confident the baseline knowledge that I have acquired regarding inpatient pharmacy operations will be easily transferable to other health systems and will allow me to function as an effective member of interprofessional teams during future clinical experiences. Additionally  I had the opportunity to present a Continuing Education presentation with a fellow student to the DRaH pharmacy department. This was the first major presentation that I have given to a large group of health care professionals  and the preparation and delivery of this presentation was a great experience to grow as a student pharmacist. Furthermore  all of the pharmacists and technicians that I have interacted with at DRaH have been so receptive to dedicating their time and energy to interact and teach student pharmacists and have made such a large impact on my time on immersion at DRaH. Thank you for such a great immersion experience!!</t>
  </si>
  <si>
    <t>The only thing that I think would have added value to my experience on immersion would have been the opportunity for more direct patient care and interaction. I feel like being comfortable having face-to-face conversations with patients and being able to navigate those appropriately is something best learned through experience.</t>
  </si>
  <si>
    <t>Travis was fantastic. Having a lot of experience in community pharmacy from working at CVS  I am quite familiar with technician work and Travis found multiple ways to provide new learning experiences for me. Many of my friends who did their community rotations elsewhere have told me that they felt like they were just being used for free labor  and I never felt that this was the case. This is one of the best preceptors in the business and I learned more than I ever could have imagined.</t>
  </si>
  <si>
    <t>n /a</t>
  </si>
  <si>
    <t>WakeMed North is a great area to learn about the operations of pharmacy. As a pharmacist I want to possess the same skills my technicians do in order to be an additional asset on the team. This place embodies that  every pharmacist here could step into the role of a technician if need be.</t>
  </si>
  <si>
    <t>WakeMed North is such a small hospital so they do not have rounds and all the pharmacists are generalists. I believe my experience at a hospital with more of a rounding team would have been more enriching. Again I believe this month was more operational  and my preceptor found an opportunity for me at WakeMed Raleigh to experience NICU rounding  which was amazing. I really appreciated that!</t>
  </si>
  <si>
    <t>Welcoming staff and environment. Learning more about OTC products and reimbursement</t>
  </si>
  <si>
    <t>Asking more drug info questions to test my knowledge. Trying to tailor experiences/projects more to my career interest. More detailed and specific feedback</t>
  </si>
  <si>
    <t>What an incredible time I had here! The staff  customers  and environment are all incredible. I learned so much and had the perfect balance of instruction but also being able to explore on my own. Hayes-Barton has a large number of services that contribute to amazing patient care and taught me a lot.</t>
  </si>
  <si>
    <t>I wish I could have stayed longer :(</t>
  </si>
  <si>
    <t>Worked on a variety of locations within the hospital and was able to collaborate with other members of the care team. Participated in rounds and was able to follow patients that were part of care plan partly devised by me.</t>
  </si>
  <si>
    <t>Getting the opportunity to collaborate more with the other members of the patient care team.</t>
  </si>
  <si>
    <t>Was made uncomfortable by staff openly stating they were not getting the COVID vaccine and were also not diligent about wearing masks.</t>
  </si>
  <si>
    <t>1. Topic discussions provided well-rounded understanding of administrative roles and responsibilities 2. Projects were meaningful and tailored to my specific interests 3. Flexibility and ease of communication during the month was appreciated</t>
  </si>
  <si>
    <t>1. More feedback on projects with opportunity for corrections 2. Skipping some meetings that may not be as fruitful to allow more time for project completion during the day 3. Briefing on purpose or goals of meetings prior to discussion</t>
  </si>
  <si>
    <t>Drafting a commentary could be an interesting project idea</t>
  </si>
  <si>
    <t>A big strength for this experience was the autonomy allowed during patient care visits. After a week of shadowing and learning the workflow  I was seeing patients. I appreciated that my preceptor was there to help answer questions should they come up during the visit. I had the opportunity to review a patient's chart to prepare for a follow-up phone call or office visit  conducted the call/visit  and then write the visit note. This was a great way to really practice the actual workflow of an ambulatory care pharmacist. It not only gave me an opportunity to improve my skills talking with patients  but also to practice post-visit documentation that is available to the entire care team.</t>
  </si>
  <si>
    <t>I honestly think the only thing to improve this experience would be for me to have had a bit more experience talking to patients prior to this experience that way I could focus more on detail and not just learning the basics. Despite that  this experience was a great learning experience.</t>
  </si>
  <si>
    <t>Able to counsel patients of diverse backgrounds (Spanish speaking patients) on their medications. Engaged with multidisciplinary teams composed of physicians  nurses  nurse practitioners and pharmacist during clinic days. Was able to be at partner pharmacy that handles behavioral health medications one half day per week.</t>
  </si>
  <si>
    <t>Getting the chance to round with physicians and nurse practitioners during clinic days.</t>
  </si>
  <si>
    <t>Overall great experience! I learned a lot about medication access for uninsured and underinsured patients. I got to work with minority populations and got to use my Spanish skills on a daily basis.</t>
  </si>
  <si>
    <t>All of my pharmacy preceptors were wonderful! I liked that I was able to learn from multiple of them each week. I thoroughly have enjoyed my time on the cardiology floor!</t>
  </si>
  <si>
    <t>Amazing opportunity to see patients of all backgrounds and with a very broad range of medical problems from trauma to transplant.</t>
  </si>
  <si>
    <t>Nothing further to add. Loved the learning opportunities with critcare and EM residents.</t>
  </si>
  <si>
    <t>Being able to rotate through several areas of pharmacy (IV  OR  pediatrics  DI  compounding  central pharmacy)</t>
  </si>
  <si>
    <t>Brian is a great preceptor and extremely knowledgeable. His ability to teach you about any disease state on the spot is a fantastic source of information and he is a great role model for what to strive to be. I was also given lots of independence on this rotation to work with the whole team and speak for the pharmacy to come up with plans for patients.</t>
  </si>
  <si>
    <t>Doing more topic discussions that I would be able to lead so that I would have good practice explaining concepts to teams I work with when there are questions.</t>
  </si>
  <si>
    <t>Diverse experience!</t>
  </si>
  <si>
    <t>Some of the preceptors weren't very warm in NCF  but most of the preceptors were awesome!</t>
  </si>
  <si>
    <t>Dr. Criswell is an excellent teacher and he is invested in making sure that students get what they need from the rotation experience. Rounds with other health professional students  including PA students  made for an interesting and engaging learning experience. There are opportunities to counsel patients discharging on new medications and to collect medication history from patients for appropriate medication reconciliation  which were meaningful patient interactions.</t>
  </si>
  <si>
    <t>Thank you  Dr. Criswell!</t>
  </si>
  <si>
    <t>Easily one of the strongest precepting teams (pharmacists  residents  pharmacy techs) I have seen during my time at ESOP. I am grateful to have interacted with and learned from a wealth of knowledge as well as participate in patient care in multiple settings (campus health pharmacy  student store pharmacy  and primary care clinics). A well-rounded experience that any student would be lucky to get for their APPE or IPPE community rotation.</t>
  </si>
  <si>
    <t>With such a large team  they could easily take on 2-3 pharmacy students.</t>
  </si>
  <si>
    <t>I had a blast here and hope others in the future do too!</t>
  </si>
  <si>
    <t>Got to experience a rural community based hospital system.</t>
  </si>
  <si>
    <t>Having more projects.</t>
  </si>
  <si>
    <t>Great industrial experience to research on food supplements and OTC.</t>
  </si>
  <si>
    <t>Longer rotation duration will be better.</t>
  </si>
  <si>
    <t>Great team of preceptors!</t>
  </si>
  <si>
    <t>I appreciated the flexibility allowed to finish projects and topic discussions as well as the insight from several different faculty members in understanding academia in a pharmacy school. Communication was also very open among the team and my preceptors.</t>
  </si>
  <si>
    <t>While mostly a positive experience  I think less ambiguity in the future with project expectations and assignments would be helpful. Overall  it was a wonderful rotation to end on!</t>
  </si>
  <si>
    <t>I enjoyed being able to work with different patient populations (CHF  ICU  cardiology step-down). The topic discussions were also very helpful as I have not worked with a cardiology population before.</t>
  </si>
  <si>
    <t>With my limited experience in cardiology  it may have been helpful to review the most important things to look for when working up a patient on the first day of rotation. I eventually became more comfortable reviewing hemodynamics and cardiology-specific medication regimens  but I did not feel very comfortable until about halfway through the rotation.</t>
  </si>
  <si>
    <t>I enjoyed doing the table rounds with the entire team  I felt it was great to be apart of that discussion and see where treatment decisions come from. All members of the team were accommodating and always willing to explain to us.</t>
  </si>
  <si>
    <t>The main barrier was the lack of space for pharmacy students in the workroom  this is of no fault on Amy's part and she always apologized for this  I am mentioning in case someone else also looks at these evaluations. The pharmacy students always had to move  whereas the medical students were never asked to move; it made me feel like my learning was less important than theirs.</t>
  </si>
  <si>
    <t>I enjoyed the pace of this rotation and all of the preceptors I worked with. There was variety to my schedule each day and I was able to shadow different specialty areas that I was interested in. I enjoyed that I was able to sometimes work independently and other times work collaboratively in a group. The VA also showed me many alternative therapies for pain management that I had not known about before. I also worked with the palliative care team  which is a part of healthcare I was unfamiliar with. I enjoyed how much time I was able to spend with patients and enjoyed working with this unique patient population.</t>
  </si>
  <si>
    <t>There is nothing that I would change.</t>
  </si>
  <si>
    <t>I felt that my schedule was laid out well in a way that pushed me to manage my time appropriately  but was balanced with enough admin time that I did not feel overwhelmed. I also appreciated that my schedule was tailored to my interests when possible. The residents were wonderful  and offered great advice.</t>
  </si>
  <si>
    <t>A formal introduction to the EHR would have helped create a smoother transition for the first few days in clinic  however it was simple to use and wasn't really an issue after getting a little practice with it.</t>
  </si>
  <si>
    <t>I got the opportunities to learn from attending physicians  medical residents  and nurse practitioners. The learning environment was open and friendly. I felt safe to speak up to optimize medication therapies for our patients. I was also able to work with two different medical teams (general neurology and stroke) this month.</t>
  </si>
  <si>
    <t>I hope we can have more spaces to work up patients. Sometimes I had to move out of the office to find a seat.</t>
  </si>
  <si>
    <t>I had a great month at P&amp;G. This is a very unique and hands-on industrial experience that I can not get elsewhere. Everyone I met was super friendly and made me feel welcomed.</t>
  </si>
  <si>
    <t>I had a wonderful experience on FPS this month. I really appreciated the dental students on the team this time around  who provided great opportunities to share their thought and expertise  especially when we had several patients with severe infections with a dental origin. The topic discussions were super helpful  as usual  and the interdisciplinary team was very dependent on and receptive to the pharmacy team  which made for an incredibly rewarding month.</t>
  </si>
  <si>
    <t>I wish I had been more vocal about my interest in precepting IPPE students! I absolutely loved working with the IPPE student on FPS with me this month. Being able to give her advice from my past experiences was a great confidence-builder for me and was very refreshing given my class's lack of interaction with the classes below us during the pandemic. As discussed with my preceptor  Andy  there may have been more opportunities for preceptorship within this immersion if I had expressed my interest. :)</t>
  </si>
  <si>
    <t>Andy is an absolute treasure  and I always enjoy my time spent with her!! :)</t>
  </si>
  <si>
    <t>I had a wonderful Transitions of Care rotation with Taylor! Taylor curated a robust month of learning opportunities for me  which I greatly appreciate. Taylor provided a great balance between observational  self-directed  and active learning activities. Observational activities included shadowing across sites  such as the ED with a Med Rec Tech  Specialty Pharmacy  Cancer Center  Community Paramedics Program  Transitional Care Management  and Cumberland County Medication Access Program. Self-directed activities included the completion of a topic discussion on COPD and asthma  patient case on diabetic ketoacidosis in a newly diagnosed type 1 diabetic patient  and Lean Six Sigma project and presentation on medication pickup in the Discharge Foyer. Active learning activities included staffing the Discharge Foyer and counseling discharging patients on their medications.Taylor is an exceptional pharmacist and professional role model. She continuously supported my learning throughout the month and allowed me the appropriate amount of independence for a pharmacy student in their last rotation before graduation. I appreciate her mentorship and guidance on topics beyond rotation  such as life after being a student  financial wellness  and career satisfaction.</t>
  </si>
  <si>
    <t>I provided Taylor feedback on the rotation in weekly reflections  which was received openly. Overall  it was a great rotation!</t>
  </si>
  <si>
    <t>I have absolutely loved this rotation! My preceptor did an incredible job prioritizing my learning and understanding of basic concepts of infectious diseases that will be useful both as a resident and for passing the NAPLEX. Adequate time was given to both patient care and my own learning and independent research of important topics. She did not give me busy work and there was a clear learning outcome associated with all rotation activities. Despite a busy month transitioning to EPIC  she made sure I was getting the most out of this rotation. She made sure to challenge me with the goal of deepening my understanding with topics  and I feel like my ID knowledge has increased exponentially over the past month! I would highly recommend this rotation to 4th year students as it was a great review of infectious diseases and will serve me well moving forward.</t>
  </si>
  <si>
    <t>The only thing I can think of is incorporating drug class reviews into topic discussions throughout the month. We started this in the beginning of the rotation while the hospital was in the process of transitioning to EPIC. I think it would be super helpful to do a brief and basic overview (lead by the student) of coverage of each antibiotic class throughout the month!</t>
  </si>
  <si>
    <t>Thanks for such an awesome rotation!</t>
  </si>
  <si>
    <t>I have enjoyed participating as a member of team serving in a fast-paced community pharmacy. The strengths of this experience include:1. Have the opportunity to learn the workflow from a national chain drug store2. Excellent preceptor and staff technicians always assist my learning3. Many direct patient interaction.</t>
  </si>
  <si>
    <t>Overall  I like my experience in the pharmacy. Something can make it a better experience:1. If APPE students can have a temporary employment ID from CVS  that would make students' access to the work station and clinical resources easier2. I don't find the required learning courses from CVS very helpful for the rotation  but instead I think students need real trainings about the work station and the operation in the system. It took some time for me to learn about the work station  but even at the end of the rotation  I don't think I have been fully familiar with it.3. Generally  community pharmacy rotation lack of a learning schedule like other rotations  most of time  I feel pharmacy students don't specifically learn/practice about pharmacists' responsibility in a community pharmacy  but rather just work as a technician to help with filling and dispensing medications.4. I don't feel like have ample space to learn in this CVS store  the working area is limited and all work stations are usually used by staffs. The office is a little far from the working area and the access is limited.</t>
  </si>
  <si>
    <t>I learned so much about both the operational side and the clinical side of Advance Community Health. This site provided me with the opportunity to round with a variety of providers and to truly experience inter-professional collaboration. For example  I worked with the marketing team to create a presentation on HIV prep. I think every pharmacy student should rotate at a 340B pharmacy! This rotation exposed me to a diverse patient population.</t>
  </si>
  <si>
    <t>I learned so much on this rotation! I got to see a variety of disease states and become very comfortable with a few disease states I saw multiple times. I liked the layout of the rotation in that I had a lot of independent time to work up patients and research disease states/medications that I was unfamiliar with. This helped me feel more comfortable when presenting patients to my pharmacist preceptor and going on rounds with the ID physician. I also appreciated that Dustin gave me projects to work on throughout the rotation  which made me feel like I was contributing to further educating the ID team. I also found it helpful to review patients admitted to the hospital for the ""disease state of the week."" This helped me see how our hospital was treating the infection and made me realize how much antibiotics are overused.</t>
  </si>
  <si>
    <t>I really loved this rotation and there's not much I would change. I think the one thing I would change is I wish that I was pushed to present the plan/recommendation more to the ID physician. A lot of times  I would discuss the plan with Dustin  but he presented the plan to the physician. I don't fault Dustin for this because I did not identify this until the end of the rotation. But  I think this is definitely something to consider for future students!</t>
  </si>
  <si>
    <t>I loved having an elective experience in something unconventional- wellness!</t>
  </si>
  <si>
    <t>I wish I was supporting the wellness center full time</t>
  </si>
  <si>
    <t>I loved being with a community pharmacy doing such innovative things and practicing at the top of their licenses!</t>
  </si>
  <si>
    <t>I loved my time with Dr. Cree at Vaya Health  it was good experience reviewing charts and found patient med histories.</t>
  </si>
  <si>
    <t>I would have liked to do more patient med histories!</t>
  </si>
  <si>
    <t>I really enjoy rotating to different departments and learning about the operations of each department.</t>
  </si>
  <si>
    <t>I really enjoyed being at this site for my community rotation! They allowed me to get out of the norm of filling and checking patients out  and really maximize my time with patient care. Much of my day was spent with phone calls on patient medications and vaccines  which was fun to build those relationships! Ife  Katie  and the whole team were fantastic and I'm so glad to have finished out my APPEs with them!</t>
  </si>
  <si>
    <t>Nothing! The experience was fantastic!</t>
  </si>
  <si>
    <t>I really enjoyed the opportunity to rotate through different areas of the hospital and meet various preceptors. Having the opportunity to see pharmacy in Labor and Delivery and the Operating Room was very unique and I wish that we could have spent more time in these areas.</t>
  </si>
  <si>
    <t>I did not particularly enjoy my time in the Duke Compounding Facility - I think that 1 day in here would be enough to see some of the main aspects that occur here. I just did not feel that my time was utilized well here (often over 50% of the day would be spent on non-relevant conversations often that I did not feel completely comfortable having).Some things learned on our first day of the month in Drug Information would have been VERY useful at the beginning of fourth year  such as all the intricacies of FormWeb  policies  CustomID  resources  etc. that I wish could be incorporated into some sort of intro or placed into our first seminar time period.</t>
  </si>
  <si>
    <t>Overall  I had a very nice month seeing the operational side of hospital pharmacy. Dr. Moriel is always so pleasant to work with and I am very happy that she was able to coordinate this month and serve as a point of contact.</t>
  </si>
  <si>
    <t>I really enjoyed the wide array of experiences on this rotation. Being able to participate in clinic was a meaningful part of the month; working with Dr. Jensen in clinic provided a great learning opportunity  he was patient and took the time to make sure I was engaged. I appreciated all of the time I was able to spend in the classroom and time I spent with students one on one regarding exam preparation and other study advice. I learned a great deal about school governance and what it means to pursue academia as a career  all very helpful advice moving forward.Jo Ellen is an incredibly supportive preceptor who truly cares about her students' learning and well-being. It was easy to tell she was dedicated to ensuring I made the most of my month with her  even with it being late in the year. She made my month both academically engaging and enjoyable - I would recommend this rotation to anyone.</t>
  </si>
  <si>
    <t>I cannot think of much to add regarding this. I think that the student can be in clinic independently  or at least with you being more hands off in some capacity depending on what point in the year it is. The experience probably looks different depending on what month it is and what teaching is going on during that time  but I think getting students involved as much as possible in the classroom would be meaningful</t>
  </si>
  <si>
    <t>I really enjoyed working with Dr. Harlow. Though I did not anything about the NICU coming into this rotation  the way she provided guidance  front-loaded topic discussions  and was available for questions was very helpful.</t>
  </si>
  <si>
    <t>This was a great rotation!</t>
  </si>
  <si>
    <t>I really enjoyed working with Jeannette  and the autonomy I was given to work on projects and patients. It was helpful to have topic discussions throughout the month  that coincided with what I was seeing in the patient population. I enjoyed rounds  as I was able to learn a lot from Dr. Ingram.</t>
  </si>
  <si>
    <t>I would have appreciated a more defined work space  outside of just the Panera Bread. It was extremely difficult to not have anywhere to store your belongings.I would have also liked a bit of a better background for the MUE I worked on  as it would have helped me with the final analysis.Lastly  Jeannette was often very late for meetings (often at least an hour). This can be frustrating  especially at the end of the day.</t>
  </si>
  <si>
    <t>I thoroughly enjoyed this month with lots of topic discussions  ability to work up patients and round with the team. I felt like both preceptors (the resident) included made this a great experience and I appreciated all that they taught me.</t>
  </si>
  <si>
    <t>I thought they did a great job with scheduling the day  and overall I do not have anything to add. In the future  students might appreciate the opportunity to go to cath lab and watch for a procedure  but not required.</t>
  </si>
  <si>
    <t>I was able to learn a lot about the ESOP Global Engagement programs. Also  I was able to engage with PharmAlliance leadership and understand their role in improving global pharmacy practice. This experience provided me with an inside look of how the pharmacy curriculum is designed and the steps the needs to be taken in order to improve the curriculum. Overall  it was a great eye opening experience.</t>
  </si>
  <si>
    <t>Engaging more in global projects that would have an impact on underrepresented patient populations.</t>
  </si>
  <si>
    <t>I was able to see different pharmacy satellites  and I was engaged in a good mix of shadowing and hands-on activities throughout the month. I was able to learn from different pharmacists and technicians in different specialties with diverse backgrounds.</t>
  </si>
  <si>
    <t>I would have liked to be able to mix in the IV room if possible to have more hands-on experience</t>
  </si>
  <si>
    <t>It was a great experience ! I loved the smooth transition: you start off shadowing your preceptor but by the end of the month you feel like you're a whole pharmacist with leading visits on your own with your preceptor's supervision. I got to do a lot of direct patient care  writing notes. I loved that you get to see a lot of different medical conditions during CMM visits   also got much more comfortable with warfarin dose adjustments based on INR. And Dr.Henderson is a wonderful preceptor !</t>
  </si>
  <si>
    <t>It was an interesting rotation to learn about alternative pharmacy jobs and about the various roles that pharmacists can have at the FDA and other organizations in the federal government. It was also very interesting for me to learn more in-depth about the drug regulatory process. I really enjoyed working with members in the division from a variety of different healthcare backgrounds  including fellows  physicians  and researchers - everyone was very welcoming and eager to teach.</t>
  </si>
  <si>
    <t>Since this rotation was off-site  it took me quite a while to get on-boarded. For the first couple of weeks  I did not have complete access to all the resources and files that I needed to make the most out of the rotation  so I believe that communicating with my preceptor and having all my paperwork and completing other processes so I could have gotten properly on-boarded at the beginning of my rotation would have made a better learning experience for me.</t>
  </si>
  <si>
    <t>knowledgable pharmacists and residents. the staff is nice and willing to teach</t>
  </si>
  <si>
    <t>more clinical interventions</t>
  </si>
  <si>
    <t>Lizzie and her team are very kind and accommodating. I was very comfortable throughout the month. It was a great rotation  a great learning environment  and I enjoyed every second of my time there. Would recommend this rotation to everyone!</t>
  </si>
  <si>
    <t>loved it!</t>
  </si>
  <si>
    <t>Mandy and other providers are very welcoming and friendly. It was interesting to see diverse patient population with multiple chronic disease states. A lot of communication with other providers (NPs  PAs  MD)</t>
  </si>
  <si>
    <t>there was different expectation between Mandy (my preceptor) and Avant (community pharmacy precepting team). It was hard to juggle between the two sometimes.</t>
  </si>
  <si>
    <t>Mary Grace was one of my favorite preceptors I've had all year. She was extremely knowledgable about critical care pharmacy and served as an excellent professional role model as I observed her interactions with the rounding medical team and on several code blue scenarios. She made me feel welcome from the very first day and ensured I had adequate orientation to the site and EHR software. She helped me gain confidence by allowing to round on my own  but encouraged me to ask her questions whenever they arose. She was always accessible to facilitate my learning  and allowed me to choose my own discussion topics later in the month to customize the rotation to my interests. She provided me helpful and timely feedback  both encouraging me to continue the things I was doing well and provided advice on how to improve. Great rotation to end my pharmacy school experience!</t>
  </si>
  <si>
    <t>Monique is an extremely knowledgeable preceptor who is dedicated to the students learning. She was always approachable on rounds to ask questions to or run a plan I had for a patient by her. She asks a lot of relevant questions to specific patients which facilitate in further learning.</t>
  </si>
  <si>
    <t>I did feel quite overwhelmed with the amount of outside work that this rotation requires. The final project and all the additional side projects that Monique requires gets to be a bit too much to have a healthy rotation/outside life balance for the month.</t>
  </si>
  <si>
    <t>Morgan provided great resources to ease the onboarding process. She is very flexible and understanding. Students get a lot of independence on this rotation and plenty of direct patient care experience. Occasional DI questions and consults from other providers are great for working on forming recommendations. Morgan is very caring and accessible. Her heart for mentorship makes this a very fulfilling rotation experience.</t>
  </si>
  <si>
    <t>I feel the only thing this rotation lacks is the aspect of shared decision-making. I do not think this is due to any fault of the preceptor  but more related to the population served and the typical workflow. Chemo regimens at UNC often deviate from what is purely guideline-driven. I would be interested to see more of the decision-making process as to how these different chemo regimens are selected for different patients. Still  Morgan makes a great effort to give students direct exposure to providers through shadowing and relaying updates from counseling sessions.As a side ""note""  (haha) note-writing in the ambulatory setting is challenging. It takes a decent amount of workflow experience before you can reliably select the appropriate dot phrases for an encounter. To this day I'm not entirely sure why certain dot phrases require more documentation than others when the bulk of these encounters are largely the same (primarily of counseling on chemo ADRs). Still  documentation is highly varied between practice area and preceptor  which poses a learning curve for each new rotation. I believe that despite inherent challenges  Morgan gives valuable and timely feedback to make adaptation possible.</t>
  </si>
  <si>
    <t>Multiple different kinds of experience in a short time</t>
  </si>
  <si>
    <t>My experience at this site allowed me to serve a patient population that we don't typically interact with in our other APPEs.  I appreciated the variety in patient mental conditions that gave an opportunity to dive into medications not commonly used first-line. I was also able to partake in a variety of experiences including substance abuse treatment and ECT in addition to traditional activities such as topic discussion  patient cases  etc.</t>
  </si>
  <si>
    <t>The rotation was slower due to Covid  which is something that can't be helped  but is still something worth bringing up.</t>
  </si>
  <si>
    <t>My preceptor gave me multiple projects to work on so that I could switch to different projects throughout the day to keep myself focused and not bored. I got to see a lot of rural patients and patients with access barriers to healthcare which was very helpful to experience. I got to experience what it was like to do a CMR via telephone with a patient who could not read and this was invaluable as I learned on the fly how best to work with this patient and get the job done.</t>
  </si>
  <si>
    <t>Due to the patient population having access barriers such as transportation issues  there were times when a day was planned to see patients and no one would show up so you would have to pivot to a new plan but this is out of the control of the preceptor.</t>
  </si>
  <si>
    <t>My rotation in the emergency department was easily one of the most valuable rotations I had during my entire pharmacy school experience. In a small part  this is due to the fast-paced working environment of an ED  where students encounter heavy patient loads and ever-changing clinical cases. The majority of benefit within this rotation  however  is due to the amazing preceptor  Donna Truoccolo  who was one of the best mentors and instructors I have ever had. She puts immense time and thought into planning her rotation month for her students with pertinent topic discussions and projects to ensure that students of all levels can transition easily to this new area of the hospital. She continuously challenged me to go above and beyond what I learned in school  taking deep dives into the literature to answer drug information questions and allowing me hands-on practice of drawing up RSI and ACLS medications (with old vials and saline outside of live patient cases to practice). Dr. Truoccolo made sure we established specific goals early in the rotation to help me prepare for my upcoming residency and challenged me to practice skills I will need as an independent clinical pharmacist. She is a fantastic instructor with years of previous experience teaching pharmacy students (she should be involved with teaching courses at ESOP as soon as possible!  and my rotation with her has been invaluable. Finally  an evaluation of this rotation would not be complete without mentioning the ample  positive interactions with other members of the medical team in the ED. The other ED pharmacists served as fantastic co-preceptors when cross-covering  and pharmacy operations in the ED would not have been possible without the stellar team of medication history technicians. Additionally  I had the privilege of spending several days with a PGY2 resident  Whitney Ly  who was an amazing mentor and teacher; I know she will go on to be a fantastic preceptor in the future.</t>
  </si>
  <si>
    <t>As was discussed with the preceptor  there are very few items that would improve this rotation experience. My only suggestion would be to rearrange the order of some of the topic discussions during the month for pharmacy students. RSI  trauma resuscitation  and ACLS are vital for an understanding of ED pharmacy but are also minimally covered in the general pharmacy school curriculum  so I believe that students would benefit most from having these topics as soon as possible; then students may progress to other topics such as stroke and sepsis  which may be less foreign to them. Additionally  the schedule in the ED is always unpredictable  but it may be beneficial to try to involve students in a few more medication education opportunities directly to patients when possible (but only if opportunities arise  which may not always happen in the ED). This is very specific  but I think in hindsight  it would have been helpful to watch a trauma or code response from the role of the nurse scribe/narrator - nursing staff would often have questions for the pharmacist about how to enter certain orders  and I think being able to watch a trauma response scribe from their point of view at least once would provide a helpful background for answering those types of questions later on.</t>
  </si>
  <si>
    <t>Overall  I really enjoyed my time at the VMC outpt pharmacy. I think this rotation gave me a unique perspective into transitions of care and the needs for better communication and planning for patients at discharge on the part of the inpatient healthcare team. I also gained a unique appreciation for how hard the outpatient team works to ensure that patients are provided their medications at an affordable price. I was able to gain an appreciation for the benefit of 340B programs and for pharmacy teams that genuinely care about the well-being of patients at discharge.</t>
  </si>
  <si>
    <t>While I did appreciate the ability to perform a project and conduct a presentation showing the benefit of patients filling their medications at the VMC OP in terms of reduction of 30 day readmissions  I do wish that I was able to do more tech work this month. I was able to type in medications as a technician would and conduct three compounds  but I wish I would have been able to fill orders and practice checking orders. I do not fault the pharmacy team for this  but rather a lack of space.</t>
  </si>
  <si>
    <t>Overall  this was an excellent rotation! I felt that my experiences as a student were valued  and that my interests in cardiology/clinical pharmacy were prioritized in the community setting. Jack did a wonderful job and making sure that I was able to see all operational aspects of the pharmacy including workflow (med sync calls  dispill packaging  Script talk for blind patients  use of a robot  compounding  MTM Outcomes  etc.) and even let me check some orders (under his supervision of course). The other pharmacists and pharmacy technicians were extremely helpful and it was apparent they valued teaching and student growth. Everyone was welcoming  friendly  and fun to be around - which always suits for a better rotation! I also appreciated the opportunity to help with vaccinations and COVID testing. My favorite part was the day I spent shadowing Troy Medicare. As someone who has a strong interest in health system pharmacy  I did not have much experience in this area. The employees at Troy Medicare did a wonderful job at breaking down Medicare plans in general  and then describing what makes Troy stand out. I think it is fantastic that they value the work independent pharmacies do. In terms of the educational aspect  I think that Austyn did a really great job organizing our calendar and providing us with an overview of the month-long projects we would be working on. I enjoyed the weekly check-ins  and attending student presentations and various clinics. Our projects included a topic discussion  an article posted on Avant's website  and a journal club. Everyone was extremely flexible. Last  it was really cool to learn about the 340b pricing/some of the different partnerships Avant has with clinics to help patient's afford their high cost medications  such as hormonal therapy and HIV antiviral medications. The pharmacy is doing so much in terms of clinical services and PAP assistance  and I think Avant is a perfect example for student pharmacists to see how an independent pharmacy can impact the population whom they serve.</t>
  </si>
  <si>
    <t>I think that orientation could have been restructured to be more useful. The virtual orientation was geared towards the ambulatory care services  and not so much the community pharmacy rotation students. I think these could have been separate  or the community rotation students could have just attended for the project descriptions/mission &amp; overview of the Avant institute portion. My main preceptor was out sick on my first week  so this may have been the reason for the slightly disorganized in-person rotation. I think that on the first day  it would be beneficial not only to give a tour of the pharmacy  but also to give an overview of each of the different workflow stations. Since so many students are rotating through the pharmacy  a good addition could be a stepwise process to each station typed/printed and in an orientation folder of some sort. This would ease up some of the time the technicians spend teaching us  as well as make the different processes more consistent. I think the creation of these could be a good student project that would then be reviewed/edited by the pharmacy team. I also think another good addition to the rotation would be more formal topic discussions providing an overview of each of the different payment assistance programs  340b pharmacy  etc. Last  I would have like to have more interaction with the clinicians next door and to sit down and chat with them/ask what they do!</t>
  </si>
  <si>
    <t>Overall this was a great community pharmacy experience. Scott clearly wants the student to learn and practice as much as possible during the month. Everyone in the team was very welcoming and helpful with completing the different tasks at the pharmacy. I'm not particularly interested in working in a community pharmacy but I enjoyed my time here and I'm grateful to the team and everything that I learned .</t>
  </si>
  <si>
    <t>There wasn't anything that could have made my experience better. I was able to do different things during the month and feel more comfortable completing a lot of the tasks in a community pharmacy setting.</t>
  </si>
  <si>
    <t>Preceptors were very flexible with me and scheduling and worked hard to give me access to experiences I showed interest in (like inviting me to codes).  Pods were amazingly informative  and I felt like I had a good grasp of ICU near the end of the rotation even though I was unable to take the Critical Care elective.</t>
  </si>
  <si>
    <t>The pods and readings were all very helpful.  When I start a new rotation  I try to download all the papers to read during downtime.  Sometimes the papers were not put online until the day before the topic discussion.  Not a huge deal  but earlier access would have helped me by reading them as I came across similar patients.There is a green sheet of paper the nurses use that tracks important information discussed on rounds and is in order by disease state.  I think it would be very helpful for a new student to have a copy of this sheet to follow during rounds.I was unable to take the critical care elective  but was supplied slides by my friends.  I found these very helpful to review while looking over similar patients.  If you could share your powerpoints with your current student that would be another great resources for learning.</t>
  </si>
  <si>
    <t>Some of the strengths of this rotation include ample time counseling patients and learning best ways to communicate with a population that may have lower health literacy or be very limited in access to resources  time spent in the clinic collaborating with other health care providers  and the preceptor team was very knowledgeable.</t>
  </si>
  <si>
    <t>I do feel like there is a dependence on students to do some technician work due to short staffing at this site. I would've preferred more time in clinic (only had 4 days) and less time staffing at satellite pharmacies where I primarily filled prescriptions. Additionally  it would have been nice to have another UNC student at this site. The other groups of students were great  but I did have a week where I was completely by myself. Having another student could also lower costs associated with travel.</t>
  </si>
  <si>
    <t>Strengths of this rotation include the level of interprofessional interaction  allowing countless opportunities to engage in dialogue and learn. Additionally  the level of autonomy given  such as filling out iVents and other documentation. My preceptor was passionate and a great to learn from.</t>
  </si>
  <si>
    <t>The opportunity to run more patient lists would have been helpful  however the nature of the rotation includes quite long rounds.</t>
  </si>
  <si>
    <t>The preceptor teams are welcoming and supportive of the student learning experience. The rotation is flexible with deadlines and sick days. The orientation to the practice site was excellent. I was able to get out of my comfort zone to independently see patients and propose a care plan to not only to the pharmacist but also providers. All residents are helpful as resourceful. The parking lot assignments are thought provoking and beneficial for learners.</t>
  </si>
  <si>
    <t>Nothing.</t>
  </si>
  <si>
    <t>I would definitely recommend this rotation to all students. It is a unique learning experience to understand how to care for the geriatric population.</t>
  </si>
  <si>
    <t>The projects offered valuable learning experiencesLearned a lot about various resources that will be helpful in my future careerAnn is a wonderful preceptor  resourceful  and caring. The whole DI team is a joy to work with.Sara was a great co-preceptor and role model</t>
  </si>
  <si>
    <t>fewer meetings at the beginning</t>
  </si>
  <si>
    <t>The rotation was definitely fun! I was able to round with different providers and got to see a lot of areas. I also appreciated seeing the infusion process and having some administrative projects to get a whole feel of different pharmacy involvement.</t>
  </si>
  <si>
    <t>There was a lot of topic discussions--which I was able to complete in time--but I almost wished that they were broken down into smaller topics so that I didn't feel overwhelmed doing them</t>
  </si>
  <si>
    <t>The rotation was good. I have learned a lot from Dr. Jones. She was patient and willing to answer any question I have.</t>
  </si>
  <si>
    <t>The strengths of this experience were that I got to attend the NADDI conference  Duke Pharmacy Leadership Retreat (lead the ice-breaker and record minutes)  attend an IRB meeting  contribute to closing Bluesight variances  provide a leadership presentation  attend daily huddles &amp; other meetings (Bluesight  diversion  Alaris pumps  etc)  summarize sections 8 and 9 from the Pharmacist's Manual. Also  I was able to have a lot flexibility and independence.</t>
  </si>
  <si>
    <t>The learning experience was great! I don't have anything that I would change.</t>
  </si>
  <si>
    <t>The strengths of this rotation include working alongside and building relationships with medical residents on an interprofessional team  the ability to work independently  the variety of disease states  and the ability to complete consults for patients on the service.</t>
  </si>
  <si>
    <t>The only thing I would have preferred would have been to have access to iMobile to contact nurses. I also think it would have been best to allow the TOC department to handle med histories  because there were a few times that we would complete med histories and then the TOC technicians would complete them right after us.</t>
  </si>
  <si>
    <t>This APPE featured a great balance of hands-on activities (e.g.  QuartetRx compounding  Intelleguard)  projects (e.g.  policy writing  medication filtration administration instructions review  newsletter creation)  and presentations (e.g.  PCAC monthly meeting  project wrap-up  book club) that effectively kept me engaged as a student. I believe that variety is the spice of life and I appreciated the variety ingrained within this rotation for that reason. The precepting and pharmacy teams were also super supportive of my learning and accessible in case I ran into any roadblocks.</t>
  </si>
  <si>
    <t>I would have liked to have helped with some manuscript writing  but I also understand opportunities for manuscript writing within this experience can vary from month to month. The topic discussions popped up across the month kind of randomly  so it might be beneficial to identify topics and dates at the beginning of the month so learners can prepare accordingly. Otherwise  this was a great experience. Involving high-acheiving students on longitudinal projects may also be beneficial.</t>
  </si>
  <si>
    <t>I want to give a shout-out to Kevin  Chris  Ikea  and Frieda since they were amazing to work with this month! Everyone I interacted with did a great job of answering my questions as well as giving me an adequate balance of support and independence so that I could have a successful learning experience. Although catching COVID-19 threw a wrench into the middle of the month  I was confident that my learning would not be interrupted since I could shift to working on projects from home until I was cleared to return to my rotation site. It was great to have a dedicated desk plus amenities for learners!</t>
  </si>
  <si>
    <t>This experience allowed me to see many of the problems faced by pharmacy administrators and the approach they take to solving them.  I had no admin experience prior so it was really interesting to see everyone's roles and what considerations needed to be taken into account for drug shortages  pyxis out of dates  compliance with new inpatient pharmacy technician workflows  recruiting new candidates during technician shortages  interviewing new candidates for pharmacist and pharmacy technician  managing inventory (oof) and collectively contributing to a culture of safety.  I thoroughly enjoyed meeting so many different players in the pharmacy admin team  especially Ganesh and Felicia  and learning about their roles.  Erna was also a great preceptor and struck a nice balance between allowing the student to be independent and creative  but also providing feedback and guidance on tasks.  Most of all though  Erna made me feel heard and like my opinion was respected.  This is a skill I have not found in all preceptors.  While most can instruct (especially at UNC)  not all can make the student's opinion feel valued as well.  Even though  often times  less experienced students such as myself may come to the wrong conclusion  the fact that a preceptor seemed genuinely interested in what I thought  was very motivating and encouraging.  Finally  I loved trying all the new flavors of Hershey's kisses in Erna's office :)</t>
  </si>
  <si>
    <t>I did think having to be on-site until around 5pm almost every day was a little bit much  but I understood this was often just because that's when Erna could meet with me.  However  during POD  all the other students were working remotely  and with so much going on in my life as I transition from a student to a resident (in less than a month)  I would have appreciated a few remote working days  just for this last month of rotation</t>
  </si>
  <si>
    <t>I really enjoyed working under Erna!  She is a great preceptor and a really kind person!</t>
  </si>
  <si>
    <t>This experience provided many opportunities involving patient interaction and working as part of an interprofessional team. This rotation required familiarity with a variety of disease states  which was very valuable for someone who was in their last rotation before licensure exams. This rotation was also my first experience cold-calling patients  which was a valuable tool. It takes some finesse to get a patient's trust through telemedicine and it's a skill that can be transferred to other parts of the practice.</t>
  </si>
  <si>
    <t>Overall  this rotation was an excellent learning experience. I feel that I would have been more successful if I had a more defined deadline for the other projects that were provided. I had defined deadlines for the med adherence report  the topic discussion  and the journal club  which helped me manage my time well and complete all of my tasks. The more spontaneous tasks did not have a deadline attached to them.</t>
  </si>
  <si>
    <t>This experience taught me a lot about a patient population that I had not yet been exposed to throughout my pharmacy education. Additionally  it gave me exposure to the world of specialty medications and all of the additional considerations that come along with those medications. I appreciated that my preceptor allowed me to take the lead in patient interactions early on  as this is one of my favorite aspects of pharmacy. I feel that I was pushed to be curious about each patient and disease state  which greatly aided in my learning.</t>
  </si>
  <si>
    <t>I would have enjoyed seeing more patients in clinic  but I understand that that was not possible due to the impacts of COVID-19.</t>
  </si>
  <si>
    <t>This experience was a very good balance of direct patient care and administrative tasks/topic discussions. I was pleasantly surprised by how much of the virtual component of this rotation consisted of direct patient care and engagement. I also appreciated the dedication to teaching exhibited by the entire CAMP team through various weekly topic discussions and activities.</t>
  </si>
  <si>
    <t>N/A. This was overall a very good experience and I was impressed by the experience given the combination of virtual and in-person activities.  The topic discussions were very relevant and a great way to review common disease states and would highly encourage the continuation of these for future students.</t>
  </si>
  <si>
    <t>This experience's strengths were daily face-to-face patient interviews  medication therapy management  shared decision-making with MDs  DOs  NPs  and PAs  and a very supportive preceptor. This was a transitions clinic with the goal of helping recently discharged patients  so student and pharmacist interventions can leave a lasting impact which I found very satisfying.</t>
  </si>
  <si>
    <t>During this period the health system was transitioning from one EHR to another  this made the experience more challenging. Please note this is not the fault of the preceptor or the health system  just unfortunate timing.</t>
  </si>
  <si>
    <t>This is a unique administrative experience as it is within the CAMP clinic  thus you gain access to population health aspects of care. Although you do not directly interact with patients  the programs that I helped develop will impact all patients.</t>
  </si>
  <si>
    <t>Amanda was a great preceptor! I really enjoyed working with her for my last ever rotation! :)</t>
  </si>
  <si>
    <t>This rotation allowed me to see a wide variety of different medical conditions and high acuity situations. I was exposed to a lot of areas of pharmacy that I had never seen before. My preceptors were fantastic and always tried to get me involved in all the codes and other situations that came along.</t>
  </si>
  <si>
    <t>Nothing. This was a fantastic experience.</t>
  </si>
  <si>
    <t>This rotation enabled me to learn the importance of obtaining med histories for patients while paying strict attention to detail and utilizing every source possible to optimize patient care</t>
  </si>
  <si>
    <t>This rotation would have been significantly better if there was more emphasis placed on discharge medication counseling/med reconciliation. While I understand the importance of admission med history and med reconciliation  there is very little room for students to practice patient counseling as the rotation is currently designed</t>
  </si>
  <si>
    <t>This rotation gave me plentiful opportunities to work up patients and present in front of the medical team. Dr. Grant was a fantastic role model and demonstrated the wide ranging capabilities of ICU pharmacists in complex disease states. Topic discussions  projects  and pre-rounding discussions with Dr. Grant were very useful to the patient population and helpful for my success during the month. I felt challenged and encouraged to independently investigate topics and problems during this rotation.</t>
  </si>
  <si>
    <t>It would be nice to have the student space at WakeMed for future students.</t>
  </si>
  <si>
    <t>This rotation has been one of the most in depth learning experiences of my 4th year. Dr. Wilkie always took the time to take a moment to focus on each individual disease state within our patients' presentation. The teaching rounds have continued to be one of the most beneficial aspects of rotations in my 4th year. I appreciate that all other pharmacists that covered this service took a similar in depth look at disease states. This has also been the first time I have worked alongside a pharmacy resident and that experience has been extremely beneficial in my preparations for transitioning into my own residency experience. Dr. Wilkie has consistently made it a point to check in on his students' mental health and encouraged us to take time to ourselves as needed  this is much appreciated.</t>
  </si>
  <si>
    <t>There is nothing I would change within the rotation  this month has provided countless learning opportunities. Any concerns that I may have had regarding this rotation have been addressed with Dr. Wilkie previously.</t>
  </si>
  <si>
    <t>This rotation is such an amazing learning experience! The perfect balance between educational moments/clinical pearls and independence with direct patient care. Everyone is kind  motivated  and happy to work together - this attributes to a wonderful learning environment. So thankful I had this experience to work with an amazing preceptor team and lovely patients. Thank you!!</t>
  </si>
  <si>
    <t>This rotation is very strong in providing an appreciation for what pharmacy administrators do. In addition to providing a general overview about the structure of the organization  this rotation gives students the chance to learn about many of the business aspects of pharmacy  the logistics of running a pharmacy  opportunities for leadership and professional growth  and understanding how to effectively lead a team. This experience also offers learners the opportunity to see problems that can arise throughout an organization and how pharmacy leaders think critically and collaborate to overcome obstacles.</t>
  </si>
  <si>
    <t>Although I felt like the orientation was adequate  some individuals may like more structure or introduction to the concepts and topics tackled by the admin. Coming from primarily clinical rotations  some of the terminology (i.e. FTEs  PTS  AWP  etc.) may be unfamiliar to learners. A short powerpoint reviewing some of these concepts could be valuable at the beginning of the rotation.</t>
  </si>
  <si>
    <t>This rotation offered a very unique opportunity to learn about acute psychiatric within a great interprofessional team. The team was extremely open to pharmacy input which helped me progress my pharmacy knowledge and comfort with making recommendations. This service allowed me to learn about the nuances between different psychotropic medications and the important pharmacy considerations for each. There was also great emphasis on transitions of care and ensuring medication access upon discharge which will be very helpful as I progress in my career.</t>
  </si>
  <si>
    <t>Sometimes there were delays in communication which made it difficult to stay on track with certain projects.</t>
  </si>
  <si>
    <t>Nothing further to add. Thanks for a great month!</t>
  </si>
  <si>
    <t>This rotation offered a wide array of opportunities to learn  with days spent in the employee pharmacy  outpatient pharmacy  and delivering medications directly to patients. This allow ample opportunities to improve skills necessary to be a community pharmacist.</t>
  </si>
  <si>
    <t>This rotation offers insight to a part of pharmacy that is not talked about in class. You spend a lot of time learning about shortages  contacting manufacturers and seeing how contracting is performed in institutions such as UNC. Additionally  this rotation offers an opportunity to learn more about drug information resources and how to utilize them effectively.</t>
  </si>
  <si>
    <t>A little more time to orient the student to the P&amp;T and drug shortage call process would be helpful. Other than that  the rotation ran very smoothly.</t>
  </si>
  <si>
    <t>Tish and Maryann educated me on a side of pharmacy I knew very little about. I had a chance to observe their skills in communication and managing drug shortages. The skills I learned on this rotation  I know I will be able to take with me into residency!</t>
  </si>
  <si>
    <t>This rotation provides ample opportunity to dive deep into the heart failure disease state and practice titrating GDMT for patients with advanced heart failure in the ambulatory care setting. Students are able to interact with different healthcare team members  including LVAD coordinators  social workers  and physicians. The patients and their caregivers are a pleasure to work with. Numerous topic discussions are scattered throughout the rotation and are highly applicable to the patient population. The topic discussion format allows for students to practice reading  analyzing  and critiquing primary literature.</t>
  </si>
  <si>
    <t>Would have been helpful to have had some background reading or discussion on cardiac caths/echos and cardiology abbreviations early on in the rotation to better understand physician notes when working up patients.</t>
  </si>
  <si>
    <t>This rotation was good in that it showed you a variety of work environments from an inpatient pharmacy service standpoint to show students the various aspects pharmacy's role is within the hospital. This also allowed students to be a part of certain environments they may or may not have had the chance to do on their monthly rotations  such as going into the narcotics room  the OR pharmacy  the cancer hospital pharmacy  and the IV center. It also allowed you to meet much more pharmacists and learn their stories as to why they like different aspects of pharmacy within the hospital.</t>
  </si>
  <si>
    <t>I don't find it necessary to have to do two weeks of evenings shifts- one week is enough to show you the ""ins and outs"" of what goes on with evenings. The biggest struggle with evening rotations was the lack of work available for students to work on. Even after completing the worksheets given to students by preceptors  there was a lot of down time. This did help with studying for the NAPLEX  but I felt like I could have better spent my time doing other stuff. I did not appreciate when pharmacists would find ""busy work"" for students to do when there was a lull in the work  as this wasted everyone's time and in the end didn't really teach the students much. It would also be nice to have more than one day in the IV room with hands-on practice  as the students had to go through sterility testing in order to be in this environment. For some of us  this is the only time we will have in an IV center. Lastly  I think some of the pharmacists need to be reconsidered as being eligible preceptors for students. Some pharmacists did not have a good attitude when teaching students  and it really affected the environment and information learned during this time.</t>
  </si>
  <si>
    <t>In having already had a similar rotation during my early immersion pharmacy practice experiences  I found this rotation to be a little redundant and wish I could have done something differently. There wasn't anything new I really learned  especially since this was my last rotation in the course of my APPEs  so a lot of it was extremely repetitive from majority of other rotations I had already been on. Overall  this rotation was just okay and I don't really have much to comment on  as I did not feel like it was a very supportive environment depending on the pharmacist I was working with on each particular day.</t>
  </si>
  <si>
    <t>This rotation will teach you a lot! I was fortunate to see a large variety of disease states during my month  and the precepting team is very knowledgeable and well-integrated into the medical team. I felt like I was able to make an impact on patient care every day during rounds. The topic discussions added to my learning  both teaching me new pearls and enforcing concepts I had learned in class. I know I will be a stronger and more confident pharmacy resident after going through this rotation.</t>
  </si>
  <si>
    <t>As this rotation was lead by a precepting team  sometimes there were inconsistencies with precepting style that made it challenging. I sometimes found myself unsure of what the expectations of me were for the day. Luckily  I was on the rotation with a more advanced learner  and the layered learning model worked out really well for me. I think communicating clearer expectations further in advance would have helped me better prepare for the days when a preceptor switch made for some rocky transitions.</t>
  </si>
  <si>
    <t>This site had a good mix of clinical and more administrative (med rec  med ed) opportunities that made the days go by quickly. Being able to rotate through all the different services covered by pharmacy was a good way to get a sense of all the different roles that we can have in a small community hospital.</t>
  </si>
  <si>
    <t>Ensuring the whole pharmacy team knows when the student has additional duties so as not to overload them with so many things they can't get done and then are questioned why they haven't been completed.</t>
  </si>
  <si>
    <t>This was a fantastic learning experience. Strengths of this rotation include:- well established role on the care team  pharmacy is well respected by the rotating attending physicians each week- my preceptor always made sure we had time to review my patients before rounds  which helped me confidently give recommendations- my preceptor took time to explain complex topics and made sure we had a relevant topic discussion each week- this rotation had some very complicated patients; this allowed me the opportunity to look into guidelines and primary literature to help make therapeutic decisions- layered learning this month with a PGY1 resident was invaluable</t>
  </si>
  <si>
    <t>This was a great experience that exposed me to a variety of disease states and patient acuities. Additionally  I found it valuable to have a rotation at a site outside of my usual hospital as it was good to see how practice varies from hospital to hospital. Courtney was very knowledgable and a great teacher throughout the month. Since the ED is unpredictable in terms of what disease states a student will see  she did a great job making teaching moments and points out of many of the patients who came in every day. Since she has built strong relationships with the ED providers  it was easy to step in as a student and feel welcomed by the rest of the staff. I was able to assist with medication preparation for multiple RSIs as well as answer clinical questions from physicians and nurses. I also  participated in a clinical debate with another PY4 student while on rotation  and this was a unique experience I had not taken part of in any previous rotations. This was a great chance to delve into some literature to defend my side of the debate and gain experience having to back up a recommendation I wanted to make. Overall  my experience at CarolinaEast was wonderful and would recommend it to future PY4s who want to pursue a residency/clinical position!</t>
  </si>
  <si>
    <t>This was a great last rotation of my PY4 year! The preceptors asked me what I wanted to get out of this experience and did a great job of making sure I got more experience in the areas I wanted to get more experience in.</t>
  </si>
  <si>
    <t>More opportunities to talk to and counsel patients face-to -face.</t>
  </si>
  <si>
    <t>This was a great rotation experience with a lot of unique learning opportunities. It was great to be engaged with various other providers when caring for patients in the ED  and being able to attend all traumas and codes. The topic discussions were very helpful to build a baseline knowledge of disease states that are commonly seen in the ED and learn the practical information on how to actually acquire medications and effectively treat the patient in an acute situation. The ED staff was very welcoming and allowed me to feel integrated into the team. There is definitely a learning curve  given the acute nature of the patient presentations  as well as actual drug administration considerations that most pharmacists don't have to think about. This was great exposure to a fast paced clinical area  and I enjoyed being able to build my confidence and comfort in this environment as I transition into residency.</t>
  </si>
  <si>
    <t>I have no additional comments to add.</t>
  </si>
  <si>
    <t>This was a great rotation to gain experience counseling patients due to a more slower paced pharmacy. I enjoyed this population as it was different than previous rotations. Additionally  the pharmacists ellen and Lucy are extremely friendly as well as everyone else on staff.</t>
  </si>
  <si>
    <t>This was a very strong admin rotation  especially unique in the fact that it offered an almost entirely on-site experience. A location like Hillsborough offers the opportunity to take part in many various aspects of pharmacy practice (as opposed to being confined to one very specific role). There were several unique opportunities  especially with the construction and move to the temporary trailer  that many students do not get to experience.</t>
  </si>
  <si>
    <t>There can sometimes be a lot of meetings  and it can be difficult  especially at the beginning of the month to keep up. Fortunately  I've had several rotations with similar meetings  so I was more aware of the context  but for a newer student or someone on their first admin rotation  it might be overwhelming.</t>
  </si>
  <si>
    <t>This was an excellent experience! While in the clinic  it was interactive  and my preceptor provided EVERY opportunity for me to learn! Before and after each patient  we would discuss their medication therapy management and chronic disease states. My preceptor was always available for questions. Dr. Miller is a HUGE source of information and I value her vast knowledge base and extensive clinical practice experience. Further  Dr. Miller was extremely understanding when I contracted COVID and very successfully provided me with excellent and patient-centered remote work. I am so appreciative of the time and energy she puts forth for her student's learning. Dr. Miller is a treasure at the Greensboro AHEC and UNC as a whole.</t>
  </si>
  <si>
    <t>This was an incredible and very hands-on experience. I was able to slowly become a part of the inter professional team and make recommendations daily. There were very interesting and diverse cases that presented throughout the ICU. The preceptor team involved extremely skilled pharmacists that made learning fun in this critical setting.</t>
  </si>
  <si>
    <t>Would not change a thing</t>
  </si>
  <si>
    <t>topic discussions  case diversity  interaction with interprofessional teams  learning with medical residents  projects with RedCap</t>
  </si>
  <si>
    <t>Variety in immersive experiences that allows students to dip their toes in the heme-onc world  while being provided support</t>
  </si>
  <si>
    <t>It would've been helpful to establish the baseline knowledge of the student prior to starting any independent work ups.</t>
  </si>
  <si>
    <t>Very practical and a lot of patient interactions</t>
  </si>
  <si>
    <t>Very unique and highly educational experience! I was able to learn about various divisions of the FDA and was also introduced to many opportunities for pharmacists. This experience helped me strengthen my understanding of various pharmacy law topics  that will really help me while preparing for the MPJE.</t>
  </si>
  <si>
    <t>Everything was perfect.</t>
  </si>
  <si>
    <t>Well rounded. Lots of opportunities to see many sites and positions of pharmacists in a health system.</t>
  </si>
  <si>
    <t>I would have liked to know that there were readings for the topic discussions on the Weebly. I knew about the site from prior rotations but I was not aware that I had required readings for some of the discussions this rotation.</t>
  </si>
  <si>
    <t>Thanks!</t>
  </si>
  <si>
    <t>While having virtual rotation for the whole month  Dr. Milner really showed me how pharmacists staff at IDS pharmacy and how the workflow works at the UNC hospital. The preceptor team is full of passion for teaching and is really approachable. I really appreciate UNC IDS's guidance!</t>
  </si>
  <si>
    <t>No</t>
  </si>
  <si>
    <t>Working with Tom  Brandon  Ginger  and Shannon</t>
  </si>
  <si>
    <t>Scheduling which days are which worksheets  giving daily preceptor emails or phone numbers so contact is easier</t>
  </si>
  <si>
    <t>Vast opportunities to learn from people with various backgrounds (e.g.  interns  residents  and attending physician)- Appropriate level of independence throughout rotation- Valuable topic discussions  preceptors were knowledgable and ensured to share important clinical pearls- preceptors were helpful and patient throughout teaching me on Epic use and institutional practices</t>
  </si>
  <si>
    <t xml:space="preserve"> Advancing topic discussions to an earlier time in the month to be able to implement discussion into practice</t>
  </si>
  <si>
    <t>This was a very positive learning experience overall. I felt that activities and level of independence were appropriate and helped me learn throughout the experience. Dr. Hammons and Dr. Durham did a great job teaching logistics of inpatient pharmacy practice in addition to clinical teaching in order to provide more opportunity for independence. Topic discussions were helpful and the topics were appropriate for the service and for NAPLEX preparation. I would suggest to advance topic discussions to an earlier time in the rotation so students have time to see patients with the disease states discussed.</t>
  </si>
  <si>
    <t xml:space="preserve"> amazing experience and exposure to the retail setting- a well-rounded experience of the retail Pharmacy exposure- enough exposure and patient counseling regarding OTC medication- counsel session with Paxlovid</t>
  </si>
  <si>
    <t xml:space="preserve"> Maybe more projects during the downtime?</t>
  </si>
  <si>
    <t>- daily SRS and MDD rounds with patients with various advanced heart failures conditions- great exposure to therapeutic management with patients who underwent CABG  LVAD  heart transplant- exposure to anticoagulation monitor and decision-making with patients post LVAD  CABG  CAD  and afib- 2-3 weekly PODs involving mulitple cardiology topics- enhance article critique skills by reading articles daily</t>
  </si>
  <si>
    <t>If the POD session is a little bit spread out  it should give more time to digest all the required reading before the discussion</t>
  </si>
  <si>
    <t>Ample time to work up patients  useful patient discussions and lots of counseling opportunities.</t>
  </si>
  <si>
    <t>Would have like expectations for the patient list and what I needed to do for ""pre-work"" before we met in clinic.</t>
  </si>
  <si>
    <t>Definitely cemented understanding of core Infectious diseases while expanding upon more obscure disease states on the finer points of antimicrobial stewardship and consult. Very committed preceptor team.</t>
  </si>
  <si>
    <t>Just having had it in a month other than february. This is Austin</t>
  </si>
  <si>
    <t>Nothing Further to Add</t>
  </si>
  <si>
    <t>Dr. Brian Murray is an amazing teacher and preceptor. Critical care was a speciality that I was not the most knowledgable and comfortable in  but Dr. Murray was able to make the experience very approachable. Throughout pharmacy school  I believe I have learned the most and developed the most (both clinically and professionally) on this rotation. Dr. Murray was able to maximize my learning through frequent topic discussions. We also had discussions about patients and patient care both before and after rounds to make sure everything was clarified. He was also very accessible and always willing to teach. In addition  it was very helpful to have a PGY1 resident  Dr. Erin Dark  on rotation with me. She definitely helped facilitate my learning by being very receptive to having a student learner.</t>
  </si>
  <si>
    <t>Dr. Cichonski was a great preceptor. Even with two students  she always had time to teach us and provided numerous learning opportunities for us. All feedback provided was professional. Projects and daily tasks helped me learn more about inpatient pharmacy.</t>
  </si>
  <si>
    <t>Dr. Rodgers does an excellent job at providing students with a well-rounded academic experience. In addition to contribution towards PY1 academics  students also have the opportunity to work with a top-tier cardio-oncology group  research fellows  and other professors at the school. This rotation is an extremely valuable experience to show just how much goes into pharmacy academics  as well as how involved and dedicated to teaching faculty at UNC are. This rotation challenges the student to get outside of their comfort zone and advance their knowledge of pharmacy concepts to be able to teach others. I believe this should be a mandatory rotation.</t>
  </si>
  <si>
    <t>Although I had no issues with it  I believe the inconsistent schedule would be an issue some people might have with this rotation. The flexible schedule allowed the opportunity for self-learning and reflection  but some may complain due to the lack of structure. I think this is a potential downfall that is not easily remedied due to the nature of faculty scheduling.</t>
  </si>
  <si>
    <t>Dr. Sebring set a schedule on the first day so I would know what to expect for the month.  I was impressed with his ability to model the proper educations for patients starting new cancer treatments. He communicated with me when he knew there would be a change in the schedule  and kept me in the loop with any changes.  I learned a lot during this rotation  and I had a good amount of grace since oncology was not something I've ever been exposed to before.</t>
  </si>
  <si>
    <t>Maybe going through the first 2-3 patients to model the thought process?  I know I was told to use the guidelines from the first day  but they are honestly pretty hard to follow if you have no experience.  It was difficult for me the first two weeks to try to work up patients - understand the disease state  then staging  then any genetic factors for the disease state  then go to guidelines and try to make sure their treatment was appropriate  then look at the drugs and MOA  then proper dosages for the indication  navigate the amb care side of epic to figure out the treatment plan  and look up and copy down all side effects for each drug in the regimen.  Whew.  Starting with one patient the first week then slowly moving up to more patients would've been helpful.  It would've been nice to have someone walking me through the first few - especially if I could've done the actual mouse moving and they could've watched/corrected me/guided my thought processes.  Oncology is a lot to learn and get good at within a month  so easing someone into the workups probably would've made a difference.</t>
  </si>
  <si>
    <t>Each day brought a variety of learning experiences through patient workups  topic discussions  presentations  and opportunities to discuss general questions I had with the team. I felt communication was very open with my preceptor and the feedback I received was timely and constructive. Overall the environment was very conducive to my learning and I appreciate the flexibility the site and my preceptor had when it came to scheduling my month around interviews/other obligations.</t>
  </si>
  <si>
    <t>I think a layered learning aspect would have strengthened the month's experience even more for me  but given the time restraints I don't believe I lacked in anything when it came to the rotation as a whole.</t>
  </si>
  <si>
    <t>Emily was such a great resource to me during my time at Haywood Regional this month. Her many years of experience at this facility were definitely apparent and make her a plethora of knowledge when it comes to operations of hospital medicine. She also was very willing to make this rotation personalized to my learning goals and future career path  and that is always super appreciated. I also was able to spend time with a number of other excellent pharmacist co-preceptors while on rotation this month and this was super enlightening as well to see different perspectives of hospital work life and time management. I am very grateful to have spent my month here!</t>
  </si>
  <si>
    <t>Frequent and informative topic discussions  good structure to day  lots of opportunities to be involved w/ patients (even if not ""following"")  lots of feedback from precepting team</t>
  </si>
  <si>
    <t>More positive feedback when doing something correctly/well</t>
  </si>
  <si>
    <t>Great and enthusiastic team</t>
  </si>
  <si>
    <t>Great community rotation for APPE students. Appreciated how preceptor adapted rotation to be more aligned with current career interest.</t>
  </si>
  <si>
    <t>Most patients are insured and do not have accessibility issues as they are employees - not a flaw but just a learning experience I wasn't able to experience at this specific site. I actually appreciated how most of the insurances were the same as it allowed me to spend more time on other matters than just dealing with minor insurance nuances with each different insurance</t>
  </si>
  <si>
    <t>nothing further to add. Thanks Jason!</t>
  </si>
  <si>
    <t>Great learning opportunity given the highly diverse and underserved patient population</t>
  </si>
  <si>
    <t>Great opportunities to improve aspects of hospital pharmacy I wanted more experience with  and I really appreciated getting to collaborate for the diabetes nurse educators for my in-service project.</t>
  </si>
  <si>
    <t>I absolutely loved my Global Academia APPE with Dr. Sasser! She serves as a great mentor and role model to young students as she can relate to the transition from student to employee and is able to speak to new challenges that we face as we enter the workforce  such as how to provide feedback to a supervisor  how to be your authentic self at work  creating work-life balance  and more. I feel as though I've had the most professional development within this rotation and would highly recommend it to others. Dr. Sasser and the entire Office of Global Engagement  as well as international colleagues  were all so welcoming and made me feel like a true team member from day one. This was by far my favorite rotation during my time as a student and I hope more students are able to gain such exposure to global health &amp; pharmacy in the future.</t>
  </si>
  <si>
    <t>This rotation replaced my GPS rotation originally scheduled for London.. nothing you can do about the switch  but just a bummer that I wasn't able to go. Dr. Sasser did her best to make up for the experience through connecting me to UCL colleagues and baking some British desserts. Overall this was a great rotation!</t>
  </si>
  <si>
    <t>PLEASE consider this rotation as an option for those who don't make the GPS program as well-- such a great opportunity to be involved with global efforts!</t>
  </si>
  <si>
    <t>I absolutely loved my time with Nicole at the psych hospital. I am very passionate about psych and discovered how capable I was of making decisions and interacting with the team on rounds. I loved being able to round independently my last week and how respected Nicole was as a pharmacist  the team really relied on her and she always made a meaningful impact. I learned a lot through topic discussions  journal club  and a case presentation  and just my day-to-day looking up patients and different disease states/medications I was not familiar with.</t>
  </si>
  <si>
    <t>I don't think there is anything I would have changed about my experience. I truly loved every bit of it and Nicole is a great preceptor who was always making sure I was actively learning.</t>
  </si>
  <si>
    <t>I cannot say enough positive things about this rotation. While the circumstances were less than ideal  the preceptors were extremely accommodating and provided ample opportunities to learn despite the shortened rotation duration. Even with multiple preceptors  there was considerable effort to provide continuity in evaluating my performance and staying accountable to my goals set at the beginning of rotation.Throughout the month  I was challenged to think about a patient's care across the continuum  from admission to discharge  and really dig into the details of ""why."" It also challenged me to look at the patient holistically  not just at their admitting diagnosis  but for other conditions or uncontrolled chronic diseases that also need to be addressed.I really valued having a pharmacy resident on rotation throughout the month. The layered learning approach really enhanced the amount I learned and was helpful in providing tips on working up patients  documenting  and other clinical pearls from her experience.</t>
  </si>
  <si>
    <t>Upon reflection  I think it would've been helpful to round with both the medical residents and attendings throughout the month to get additional exposure and practice presenting recommendations to different audiences (instead of just the medical resident).Also  it would have been helpful to have more structure or guidance for the Wednesday teaching sessions instead of just ""Gram Negative Bacteria."" We addressed this  but wanted to mention it for future reference.</t>
  </si>
  <si>
    <t>I would say to continue providing a schedule of topic discussions  teaching sessions  etc at the beginning of the month to allow for planning.</t>
  </si>
  <si>
    <t>I had a wonderful month with Dr. O'Brien at Southern Regional AHEC. She developed a schedule with perfect balance between patient care  shadowing  and projects. Dr. O'Brien has a great method for developing students' competencies and independence. I first shadowed her in clinic  then focused on documentation  and worked up to independently running a variety of patient visits (e.g.  INR checks  Medicare Annual Wellness Visits  chronic disease management). She also set up time for me to shadow in the Specialty Clinic (seeing patients with HIV)  with Behavioral Health (seeing pediatric ADHD assessments)  and in the Procedural Clinic (seeing Nexplanon excision and insertion). Dr. O'Brien had me complete a Journal Club and Case Presentation  to which she provided constructive feedback  and work on projects with impact for SRAHEC  including developing a pain management policy and a handout on the new pneumococcal vaccines. Overall  it was a great  productive month!</t>
  </si>
  <si>
    <t>N/A - I greatly enjoyed the rotation and learning from Dr. O'Brien.</t>
  </si>
  <si>
    <t>I learned how to transcribe data that could not be trended  like text into data that could be trended in excel. This is something that has been unique to this rotation and I think should have a larger role in other sites. This site did a good job allowing me to independently learn how to solve problems in ways we are not taught in school that are not directly related to clinical pharmacy. This was a great rotation to have and I learned a significant amount about what is expected of pharmacy administration.</t>
  </si>
  <si>
    <t>This was a great experience and the only thing I could think would improve it is to have occasional ""topic discussions"" that could focus on things like defining CII - CV substances  NC STOP act and other topics that are relevant for controlled substances.</t>
  </si>
  <si>
    <t>Sheetal is a great preceptor and this was a very challenging experience that I feel like I had a lot of growth through the entire month. I appreciate her as a preceptor.</t>
  </si>
  <si>
    <t>I like that the preceptor gives you autonomy to round with the team</t>
  </si>
  <si>
    <t>Better orientation</t>
  </si>
  <si>
    <t>Nothing further to add.""</t>
  </si>
  <si>
    <t>I liked the flexibility of being independent for most of the pharmacy operations. I had some experience working in this pharmacy chain previously (Holly Park Pharmacy during my first year)  which helped me get into the flow of operations smoothly. One unique experience that I liked from this rotation was that I was able to verify prescriptions with supervision from the pharmacist. Lindsey was overall an excellent preceptor who understood the students' roles and responsibilities well and finding the right balance between active teaching and independent learning for the student.</t>
  </si>
  <si>
    <t>Having more OTC consultations or immunization opportunities would have made this a better learning experience for me  but I know this wasn't anything under my or my preceptor's control.</t>
  </si>
  <si>
    <t>I loved the people I worked with on this rotation. The pharmacy staff was incredibly welcoming and helpful with whatever I needed. They also let me take on more responsibilities as the rotation went on. The best community pharmacy rotation I've had.</t>
  </si>
  <si>
    <t>I really enjoyed my time while on this rotation. Matt did a great job of working with me during residency interview scheduling  was very patient in responding to my questions  took the time to teach me and quiz me  and went out of his way to schedule me days in different areas of the hospital that I did not have rotations in. Matt is a fantastic preceptor  and encourage him to precept more APPE students! I also cannot say enough good things about the pharmacy staff in the pediatric pharmacy. They are a joy to get to know and were even kind enough to help facilitate my learning. I learned a lot while on this rotation and really feel like it helped me to become a more well-rounded clinicians.</t>
  </si>
  <si>
    <t>-</t>
  </si>
  <si>
    <t>I really enjoyed this cardiology surgery rotation; I felt a strength of this experience included having the ability to sit in the unit as I worked up my patients. The nurses in the CVSU were all very helpful and did not mind answering my questions regarding their patient's current status  labs  or upcoming procedures. I also enjoyed rounding with my preceptor everyday and his method of testing my knowledge and retention with medication-related questions (MOA  indication  dose adjustments  etc.).</t>
  </si>
  <si>
    <t>I have no suggestions at this time; I appreciated my preceptor's flexibility with my residency interview schedule this month and choosing topics for the topic discussions based on my interests.</t>
  </si>
  <si>
    <t>I think it was a great experience! Definitely challenging at first because of how much new information you are getting. But I learned a ton  have seen disease states and medications that I've never heard of before. What I loved is that they really push you out of your comfort zone which is obviously uncomfortable at first but that's how you learn the best. Also  team dynamic is amazing. Everyone's voice is being heard and everyone participates in a discussion.  By the end of the rotation  I was much more comfortable talking to the team and giving my recommendations</t>
  </si>
  <si>
    <t>Really great people and team dynamic</t>
  </si>
  <si>
    <t>I was able to complete CMRs and immunizations independently.</t>
  </si>
  <si>
    <t>I definitely felt like I was just a free tech. There were times when I would just stand around for hours on time because there were no scripts to fill or computer work to do. I think having a project for students to work on in that free time would make this experience better.</t>
  </si>
  <si>
    <t>There was a lot of talking down about the patients. I understand that retail can be a tough place to be but I left emotionally drained basically every day because I have a very patient centered mindset and I did not feel like that was practiced at all at this rotation site. This was also by far the least professional environment that I have yet to experience in my time in pharmacy. I have had other retail rotations and jobs and I understand that there is a close family vibe but I do not think it was a good experience.</t>
  </si>
  <si>
    <t>I was able to interact with the veteran population  which can have different challenges compared to the general patient population. I was also able to see the challenges in caring for chronic disease states such as diabetes  hyperlipidemia  and hypertension.</t>
  </si>
  <si>
    <t>There were some difficulties outside of our control with getting remote access on the VA laptop  so I was not able to independently make calls to patients  which I think would have provided a better experience</t>
  </si>
  <si>
    <t>I was able to round with MD resident every morning to learn how to assess psychiatric patients and get familiar to the recommendation of treatment. My preceptor also introduced other pharmacists to help me understand other patient population.</t>
  </si>
  <si>
    <t>understand the barriers for patients to get discharged and re-admitted to hospitals.</t>
  </si>
  <si>
    <t>It was a good experience in understanding how value-based care is being implemented in our community</t>
  </si>
  <si>
    <t>Having an experience with an embedded clinic pharmacist would have enhanced the experience. I do not know if a full week with the technicians was beneficial to learning.</t>
  </si>
  <si>
    <t>It was great to see the varying team dynamics along with the various environment. Many of the pharmacists &amp; technicians care deeply about each student's performance &amp; I enjoyed being a part of the team for the month. This rotation provides students with an uncommon experience of working at a community pharmacy within a hospital.</t>
  </si>
  <si>
    <t>I would have appreciated more guidance throughout the rotation.</t>
  </si>
  <si>
    <t>Jordyn was an amazing primary preceptor! She gave timely feedback and I always felt supported. I really enjoyed the admin days!</t>
  </si>
  <si>
    <t>Kristin did an excellent job tailoring this experience to my career goals. I appreciated the broad exposure I received to how medication safety is handled at UNC from various perspectives. The projects I worked on felt relevant and I learned a great deal working through them.</t>
  </si>
  <si>
    <t>There is nothing much I could add about what would make the learning experience better. At this point I am quite comfortable with virtual experiences  so even that was not a significant barrier to my learning.</t>
  </si>
  <si>
    <t>Lots of opportunity to engage with interdisciplinary team. High expectations for patient load and workup. Dr. Johnson was an extremely knowledgeable and supportive preceptor. She always took the time to make sure I understood key concepts for oncology-related conditions and topic discussions. She encouraged progressively increased autonomy and set high standards for me in line with my goal of becoming a hospital resident. Although I often missed recommendations at the beginning of the month  she was always supportive and encouraged me to become a more confident and knowledgeable student pharmacist. I appreciated the informal weekly feedback sessions as well.</t>
  </si>
  <si>
    <t>Would be helpful to know what information to focus on in preparing for topic discussions  as multiple sets of clinical guidelines were often sent as preparation. This would be helpful for budgeting time between reading and patient workup.</t>
  </si>
  <si>
    <t>My likeness for community pharmacy was rejuvenated by working with JT and her team. The incredible technicians and pharmacists who welcomed me into work everyday made the experience one that I will look back on as an outlier in my school career. I felt valued  appreciated  and at home amongst this group. There were many other great things too  but I am tired of writing. JT and I talked. I look forward to the day  in two years give or take  that I can take Kate's place when she moves up and become Roy's boss. I hope you all are ready for that. Goodbye for now!</t>
  </si>
  <si>
    <t>These forms are a terrible way to evaluate the quality of a rotation site. I truly enjoyed and learned a lot from the COP and working with JT. I was scheduled for a rotation during a month when I had eight residency interviews and I think JT and I made the most of our time. The administrative projects  which included the ISMP safety implementation action plans  oral COVID-19 therapy dispensing SOP  Carolina Care at Home workflow optimization  and ASHP accreditation video tour were great examples of how preceptors can challenge students to accomplish more in a short time than what was expected. I would not have changed anything about this rotation except for changing the month that I was given for the experience.</t>
  </si>
  <si>
    <t>Of the many strengths of this experience  the most notable ones were working with a welcoming interdisciplinary team and contributing to a variety of projects that supported the company's missions and goals. As a preceptor  Dr. Winkler provides the perfect amount of guidance  autonomy  and career exploration for students to grow personally and professionally within industry and in the field of pharmacy. Any student would be lucky to have an APPE rotation at United Therapeutics.</t>
  </si>
  <si>
    <t>Please see strengths of this experience.</t>
  </si>
  <si>
    <t>Overall this was a strong elective rotation. I learned a lot about what the informatics and analytics team does. It would be great for pharmacy students to receive more exposure to these areas of pharmacy.</t>
  </si>
  <si>
    <t>More hands on work with EPIC playground would be very helpful to learn. It also might be helpful to incorporate one of the lessons in business objects or creating reports from LMS to teach students the basics.</t>
  </si>
  <si>
    <t>Thanks for a great month Amy!</t>
  </si>
  <si>
    <t>Pharmacy administration is field of pharmacy that is super unique and an experience that cannot be taught in school.  I highly recommend 4th year students to take this elective to get a better understanding of the ""behind-the-scenes"" pharmacy work in a hospital. I really enjoyed how much of pharmacy law knowledge I had to have as well as overall knowledge of USP 797.</t>
  </si>
  <si>
    <t>As much as I do not like busy work  I wish I had more opportunities to help out with spreadsheets or paperwork that highlighted more of what Evan does. Most days I would attend the Zoom meetings and clean up Bluesight.</t>
  </si>
  <si>
    <t>Strengths of this experience include: lots of telecommunication  team members are very accessible and responsive  flexible work time  lots of meaningful project work  diverse and unique patient population  excellent feedback.</t>
  </si>
  <si>
    <t>Although this was limited by scheduling conflicts during residency interviews  I would have appreciated completing more member interviews. I also think that some of the early errors I made would have been avoided if I had access to some examples of med risk assessments and med lists prior to completing them.</t>
  </si>
  <si>
    <t>Dr. Cree was incredibly helpful and accommodating this month! I truly appreciated how welcomed I was. I had great interactions with care managers  members  and caregivers/guardians. This was a very unique patient population that I have not interacted with before  and I feel like I am leaving this experience with so much new and helpful information. I also really appreciated how Dr. Cree took my long-term and career goals into consideration while explaining mental health topics.I also really appreciated Dr. Vora's topic discussion on PBMs  so much so that I feel like the information he was able to share should honestly be a part of the ESOP curriculum. I am amazed that we don't have more of an education of how PBMs work since they affect so many different areas within pharmacy.</t>
  </si>
  <si>
    <t>Strengths of this experience included learning a more hands-on approach to the value that a pharmacist can bring to an interprofessional team in emergency situations. I learned how to prepare medications  prime lines  etc. Another strength of the experience included having multiple preceptors  including other pharmacists and other residents  which allowed to observe different teaching styles and multiple clinical pearls. Furthermore  I really enjoyed the opportunity to rotate between day and evening rotations to see different conditions and patients presenting to the emergency department.</t>
  </si>
  <si>
    <t>I really enjoyed the learning experience  however  it may have been nice to have had more structured time to talk about certain topics (like the intricacies/differences between RSI medications for example). I certainly learned about these things  but it was a little difficult to recall some of the information after it was relayed during emergent situations.</t>
  </si>
  <si>
    <t>This rotation was absolutely wonderful and the Emergency Medicine pharmacists at Duke are more than willing and excited to share their breadth of knowledge for Emergency Medicine topics and pearls. I really enjoyed having the opportunity to experience how utilized the pharmacists are within the Emergency Department. Thank you for an amazing month!</t>
  </si>
  <si>
    <t>Strengths of this opportunity include the immense amount of opportunities to actively engage in patient care to learn and grow as a practitioner. The precepting team allows you to begin to see patients independently in the first week and increase up to seeing 4 patients per day. Your skills in time management will be tested from the immense of amount of documentation as well as leading patient visits and ensuring you are meeting time requirements. You are required to do a journal club and case presentation which the precepting team will allow you to select topics that are weaknesses which offers another opportunity to grow. Your soft skills in conflict management and communication grow immensely from the diverse patient interactions. Dr. Rager &amp; Dr. Jones are the primary preceptors for this experience and they are excellent. They challenge you to grow but in an encouraging environment.</t>
  </si>
  <si>
    <t>I often had to spend long days onsite because NHRMC does not give students access to Epic on their personal laptops. My time could have been better balanced over the course of the month if I had this access at home to be able to begin working up my patients in the evening or early morning.</t>
  </si>
  <si>
    <t>The first strength of this experience is the incorporation of multiple pharmacist preceptors. I had the opportunity to experience both inpatient and outpatient oncology pharmacy settings with many pharmacist preceptors. They provide me a view on the many different roles pharmacists can have in treating oncology patients.</t>
  </si>
  <si>
    <t>It would have been better if I had a little more opportunity to interact with the patient. Given the COVID policy  this part of the experience had been curtailed quite a bit.</t>
  </si>
  <si>
    <t>The most interprofessional rotation I have had. It was very cool working so closely with the physicians and nurses. Especially when the physicians not only ask your input but will truly rely on you as a pharmacist and as part of their team. Both preceptors were very accessible for my learning.</t>
  </si>
  <si>
    <t>Maybe a little more consistency between the 2 preceptors.  I was already a little familiar with the ED and FirstNet but not every student will be so there may be opportunities for more orientation.</t>
  </si>
  <si>
    <t>I really enjoyed this rotation. I liked how it really felt like a healthcare team.</t>
  </si>
  <si>
    <t>The strength of this rotation comes with the wide variety of activity that students may be called upon to do. The rotation has plenty to do the moment the student steps foot on site. The staff is very helpful to the student and open to answer any questions. The staff is also willing to work with the student on a day to day basis. The flexibility in scheduling was also very appreciated.</t>
  </si>
  <si>
    <t>As discussed  throughout the week allowing a student at least 1 project day to tackle all project related items. This will allow for the student to better produce deliverables and refocus every week. Also discussing with the student regularly to provide correctable feedback or allow an opportunity for students to address needs is always good.</t>
  </si>
  <si>
    <t>Nothing Further To Add</t>
  </si>
  <si>
    <t>The strengths of this experience was providing patient care calls  completing referrals  and attending/prepping for weekly rounds (diabetes  geri  deprescribing  and cardio) [NPs  PAs  MDs  nurses  care managers  students]. Also I had in person days with Holly once a week and went to a primary care clinic with Patrick Gregory. There many other pharmacists on the DukeWELL team and two other learners that I was able to work alongside (PY2 on early immersion).</t>
  </si>
  <si>
    <t>I thought this month was a great learning experience  but having more clinic days would have been nice. It was nice to see the impact of a pharmacist role in the clinic.</t>
  </si>
  <si>
    <t>The strengths of this experience were ample amount of opportunities to act as a collaborative member of the healthcare team. I was able to round in the ED and on the floor with psychiatrists and physician assistants. I also had a PGY1 pharmacy resident accompanying me on most of my rounds and was challenged to think in depth behind the medications and disease states. Additionally  I had the opportunity to participate in group lectures with learners across the Atrium Health system.</t>
  </si>
  <si>
    <t>Kristen was an awesome preceptor and has impacted my career path in several ways. She made me feel confident and comfortable to a point where I was able to voice recommendations on rounds frequently. I could have not asked for a better experience.</t>
  </si>
  <si>
    <t>The strengths of this experience were the opportunity to learn about a niche area within the pharmacy field and apply compounding knowledge to a real-world setting. I enjoyed learning about the exciting advancements within this space that will provide excellent pharmaceutical care to various species at the community level.</t>
  </si>
  <si>
    <t>The only thing that could have made this experience better is the opportunity to see more of the compounding performed by technicians.</t>
  </si>
  <si>
    <t>The strengths of this rotation were definitely the patient population. The patient's were very receptive and patient to my education. In addition  the pharmacy technician staff was very nice and super helpful with any questions. The prescribing providers were also always really receptive to pharmacy recommendations. In addition  my preceptor was very flexible with my schedule  which was extremely relieving as I was also undergoing multiple future job interviews.</t>
  </si>
  <si>
    <t>I feel that this experience would have been better with a better onboarding/orientation experience. I received onboarding documents--clearance  background check  housing application  computer certifications--2 weeks prior to my arrival  only after emailing multiple times asking for this information. When I arrived to retrieve my housing keys and directions to my house  the pharmacist greeted me with attitude and seemed frustrated that I didn't know where I was going (even though the initial email told me to go to the pharmacy and no additional directions were provided). I did not receive proper orientation with the EHR or with the general workflow  and felt lost for most of the beginning rotation. I would suggest having a more streamlined and standardized approach to orientation and onboarding  as students may not be familiar with the Navajo population and the current EHR.The pharmacists in the department are very nice as people. However  when it came to pharmacy practice and educating student pharmacists  it was very clear that they did not want to do this. I even had one pharmacist tell me that they ""hated seeing how students were being treated as technicians but [I] don't really care because that's not [my] priority."" As a student  it was very disheartening to hear this as I specifically applied for this rotation to learn more about how to bridge a large care gap for a severely underserved population. It was very obvious that the pharmacists working in the department hate their current job and were doing the bare minimum.Lastly  I observed a nurse inappropriately dispose of a controlled substance (lorazepam) by injecting it into a trash can due to not having the proper disposal container. When inquiring about controlled substance waste and current protocols and wanting to help implement a work flow to prevent this from occurring again  I was told that this wasn't a priority as there wasn't enough staffing.</t>
  </si>
  <si>
    <t>I think that this experience would be better if UNC students could be sent as pairs. Due to the remoteness of this rotation and with current COVID restrictions  it is really hard to be alone here. Even though there are other students from other schools  they are sent in pairs  and may make it hard to interact if they are not open to interacting with new people. In addition  sending students as pairs would help offset the cost of this rotation.I also think that ESOP could do a better job about being up front of the costs this rotation has. In just travel and having a car  it cost me about $2500. This does not include the cost of housing  groceries and other necessary objects for living (pots  pans  plates  utensils  cleaning supplies).</t>
  </si>
  <si>
    <t>There was a clear communication with me and preceptors which I really liked. Elena and Britany gave me clear guidance on what I can work on to improve myself. I also really liked that this rotation really pushed me to get out of my comfort zone which I really liked. It was a challenging rotation but I also learned a lot.</t>
  </si>
  <si>
    <t>Already shared with preceptors</t>
  </si>
  <si>
    <t>This experience allowed me a safe space to learn and work at my own pace. My questions were always answered with attention and my preceptors worked with me daily to help me learn to complete each task to the best of my ability. I was shown how to thoroughly complete medication histories by both pharmacists and pharmacy technicians. I enjoyed this because I think it is great to see the two different approaches from two different perspectives. I appreciated the time each preceptor took to work through each problem with me and seeing how much they cared about making sure each patient received optimal care. I also enjoyed the case management aspect of this rotation and having the ability to see how much investigation goes into obtaining a thorough med history.</t>
  </si>
  <si>
    <t>I am grateful to have had this experience and genuinely enjoyed my time throughout this month.</t>
  </si>
  <si>
    <t>This experience gave me a great opportunity to learn about a disease state we don't get much exposure to in school. I really think all the topic discussions we had were very important to understanding the drugs used in CF and why we use them. I think it was important that those first couple of topic discussions were lead by you all. It would have been tougher to have a good baseline if the student was expected to lead those. This experience was also one of the most interprofessional experiences I've had. I really appreciated the ability to learn from the other doctors but also all of the dietitians  nurses  respiratory therapists  and social workers.</t>
  </si>
  <si>
    <t>I don't think this is really in your control  but a little bit of consistency of who goes into the room when would have been nice. It sometimes felt a little disorganized (especially early on) and felt like a free for all to see patients. I think that may have just been because I hadn't been there long enough yet though.</t>
  </si>
  <si>
    <t>This experience pushed me out of my comfort zone which allowed me to grow. I was not only faced with the challenge of paper charts and orders  but also a unique patient population unlike that in the short term acute care hospitals. This experience also gave me the ability to take charge and participate as an active member in interdisciplinary team meetings.</t>
  </si>
  <si>
    <t>Though this is not the fault of the preceptor  I would have benefited from more overall pharmacy structure. There was often a disconnect between the pharmacy staff and upper management when it came to policies and procedures. It would have been helpful in those higher up in the pharmacy chain provided more structure and support to the pharmacy team.</t>
  </si>
  <si>
    <t>This experience showed me a lot of different opportunities a pharmacist has in a hospital outside of being on a rounding team. As someone who chose not to pursue a residency  it was helpful to see what career options I would have in the future if I decide to no longer pursue independent community pharmacy.</t>
  </si>
  <si>
    <t>I personally felt that this rotation was not as organized as it could have been  however I realize that there are a lot of moving parts as well. There was only one preceptor that emailed my co and I prior to our time in that location to provide report time  location  and attire information. It would have been helpful for me to have more information on what to expect from the rotation earlier on.</t>
  </si>
  <si>
    <t>I felt that the diversity of preceptors and locations was beneficial to the rotation. It is helpful to have different perspectives  and I found a lot of value in having that by having someone new to work with almost every day  even when I was in the same location for several days.</t>
  </si>
  <si>
    <t>This experience was fantastic! I appreciated the opportunity to work in a variety of pharmacy areas without the additional pressure of end-of-the-month patient case presentations and journal clubs (very useful activities  but hard to do during this month)</t>
  </si>
  <si>
    <t>Nothing really  but it may be good to consider updating the pre-reading materials and ensuring they need to be completed for the various sites on this one rotation. I wasn't always sure what was due the day of that rotation.</t>
  </si>
  <si>
    <t>This experience was one where I feel I mad a lot of impact; as the only pharmacy representative on the rounding team  felt I was able to be more independent and active in patient care. I think being able to take care of patients who are so medically complex was a unique opportunity  especially since I had to think about things like route of administration (i.e. G tube  J tube  IV  etc)  how well a person's gut worked  and the sensitivity of a critically ill person's kidneys. I think Michelle was a great preceptor who pushed me make decisions more independently.</t>
  </si>
  <si>
    <t>Not that this is Michelle's fault  but I think having access to the flow sheet function in Epic would've made it easier to monitor patients.</t>
  </si>
  <si>
    <t>This learning experience is definitely beneficial to learners who wish to broaden their knowledge of chemotherapy and oncology in general. Dr. Morris is an excellent and dedicated preceptor who made sure I had all of the learning opportunities I needed this month. He afforded me a level of autonomy that allowed me to really independently act like a pharmacist and take the same steps he would take throughout his daily tasks. I was also able to compound in accordance with USP 800 which was a great experience that I might not have otherwise had. I was able to speak with oncology providers and provide recommendations on holding parameters and monitoring suggestions. I was also able to act as the drug expert for the oncology pharmacist team this month.</t>
  </si>
  <si>
    <t>I wish I had taken advantage of maybe going to see a few oncology surgeries! But  it was an amazing rotation.</t>
  </si>
  <si>
    <t>This rotation at rehab pharmacy has been a wonderful experience. I have learned so much from my preceptor. She was patient and took the time to educate me on how to work up patients properly and what to monitor/check for. The other pharmacists that I got to work with were also amazing. They all took their time to discuss the patients with me in depth.I can't say enough good thing about this rotation. The whole medical team was so welcoming to having pharmacy student. I got to round with them everyday and got to play role in therapeutic decision making process. The atttendings were even willing to teach me and walked me through some of the physical exams that they do. Overall this APPE rotation is an amazing opportunity for me to learn. I really wish I have another month here.</t>
  </si>
  <si>
    <t>I think the experience has been great.</t>
  </si>
  <si>
    <t>This rotation biggest strength of this rotation is that I was able to apply and reinforce a lot of the material I have learned in the classroom. Plus I had two phenomenal preceptors who were able to challenge me in a way that was productive and not overwhelming or condescending. This rotation was a great way to help me build confidence in my future abilities as a pharmacist. Another strength of this rotation is that I got to work a long two different Attending Physicians during this month. It was really interesting to see how difference in how they operate in a different way but both were still effective. I also loved that I was able to put myself in a patient with PAH by preparing a Veletri cassette. It is a tedious process in general  and I have experience using syringes and reconstituting medications  so to see what they have to do with most of them having zero aseptic technique training prior was astonishing.</t>
  </si>
  <si>
    <t>Overall  this was the best rotation I have had during my pharmacy career thus far. I loved how autonomous it was because this fits my working style perfectly.</t>
  </si>
  <si>
    <t>This rotation exposed me to how large the pharmacy role is on an interprofessional oncology team. My preceptor was sought out for shared therapeutic decisions and the team leaned on her for advice for complicated patients. I also got to see the scope of practice for a CPP  which was very valuable  engage with a very appreciative patient population  and build patient relations over the month. Another strength of this rotation is how accessible my preceptor  Morgan  was and how much she valued my learning. She walked through primary literature that dictated many of our first line treatment options and challenged me to grow as a learner over this month while providing a very supportive environment. I have a strong interest in oncology  but there was still a very steep learning curve due to my lack of exposure to oncology in previous rotations and this clinic serves a very niche patient population. Morgan was able to explain very complex treatment decisions in a learner-friendly way and adapted to my learning style to ensure I was getting the most out of this experience.</t>
  </si>
  <si>
    <t>I think having topic discussions a little earlier and getting earlier feedback on my notes would have made this a better learning experience  but this was limited by my time spent away from rotation for residency interviews. Otherwise  this was a wonderful learning environment and experience for me.</t>
  </si>
  <si>
    <t>This rotation offered ample opportunities to work on transitions of care pharmacy skills  specifically on admission to the hospital. I was able to perform medication histories  but primarily focused on evaluating the continuation or discontinuation of patient's home medications in the inpatient setting. I learned a lot from this that I will apply to future endeavors  including communication with providers and strategies to evaluate risk/benefit of medications. This rotation and preceptor were accommodating for absences due to residency interviews  and I was able to work on some interesting and useful projects as make-up assignments that aided in my knowledge of transitions of care.</t>
  </si>
  <si>
    <t>I would've liked to learn more about transitions of care from the inpatient to outpatient setting  as well as learning about resources for medication assistance.</t>
  </si>
  <si>
    <t>This rotation provides great opportunities to learn about the medication use system. I also learned sterile compounding and quality control.</t>
  </si>
  <si>
    <t>Since we are rotating at different sites  I hope our site-specific preceptors could be informed in advance before we come.</t>
  </si>
  <si>
    <t>This was a great community rotation experience! I had a great time and it was a pleasure working with everyone!</t>
  </si>
  <si>
    <t>This was a great pediatric rotation. We had many topic discussions with other pharmacy students and residents in general pediatric setting. The other practitioners are very receptive to pharmacy student feedback/recommendations while rounding. I enjoyed the opportunity to independently round for the last 2 weeks of the experience.</t>
  </si>
  <si>
    <t>I wish I would have had more opportunities to do discharge counseling  otherwise  this rotation was great!</t>
  </si>
  <si>
    <t>Jenni is a great preceptor. Her bubbly  positive attitude is very infectious. She has pushed me to grow in great ways and encouraged me to work hard and learn a lot. Seeing her go above and beyond as a rounding team member and for the parents/babies makes a great role model for when I am practicing as a pharmacist.</t>
  </si>
  <si>
    <t>This was a really good experience for me as it was my first psychiatric rotation. Dr. Parkins did a great job of teaching me about the various disease states through topic discussions and patient workups. I thoroughly enjoyed treatment team  as this is something that is really unique and I don't think I would ever encounter on another rotation. Dr. Parkins assigned me projects that I found very interesting and I learned a lot in the process. I also really appreciated her working with me when I was sick and had to complete rotation from home; she still gave me ample opportunity to workup patients and complete the rotation even though I could not be in person. Lastly  I am thankful that she gave me exposure to one of my pharmacy interests by allowing me to shadow two physicians in the Alcohol Detoxification Unit. Overall  it was a great month!</t>
  </si>
  <si>
    <t>I think really the only thing that could have made this a better learning experience would have been the ability to see and interact with more patients. The inpatient unit began construction this month which limited the number of beds that were available so the unit was not as full as it normally is. Also  I wish that I would have been able to be in person for more than 2 weeks but there was nothing that could be done about that!</t>
  </si>
  <si>
    <t>Through this experience I was able to gain exposure to a variety of disease states. The ability to round on a multidisciplinary team with various experience levels helped me gain appreciation for the differnt skill sets that members of the health care team bring to patient care. My preceptor did a fantastic job of tailoring the rotation experience to my areas of interest and also to meet my current skill level.</t>
  </si>
  <si>
    <t>My preceptor did a great job of providing feedback on my recommendations and helped me walk through the logical when I made an inappropriate recommendation. I think that the only thing that would have made the experience better would have been the delivery of the feedback. While all of the critiques were more than appropriate it may have been received better if there were more encouragement sprinkled in as well. A method that I have found useful when providing constructive criticism is to use the ""sandwich"" approach. Starting with a compliment then providing the critique and areas for improvement followed by another compliment helps to soften the ""blow"" and helps to underline that the criticism is not personal it is only meant to help the learner grow.</t>
  </si>
  <si>
    <t>Overall this was a great learning experience and I appreciate all of the effort that my preceptor went through to make this as impactful as possible for me.</t>
  </si>
  <si>
    <t>Unique community pharmacy experience due to the different operational model of SSC. I liked how this rotation was split up into an operational  administrative  and ""clinical"" portion. Each week brought something new  which made the experience engaging.</t>
  </si>
  <si>
    <t>The operational portion of the rotation was a little slow. Although there are many different aspects of how a prescription goes from the physician to the patient  after about 1 day you get an understanding of how it works. Rather than spending 2 more days shadowing the pharmacist  it could be better to just have pharmacy students doing shifts on the floor in different areas. It's a little more engaging than watching pharmacists verify prescriptions.</t>
  </si>
  <si>
    <t>Unique patient population; working with other members of the multidisciplinary team and learning about the holistic approach to pain management; variety of tasks and learning opportunities (SUD  pain education classes); overall a great rotation!</t>
  </si>
  <si>
    <t>Access to CPRS from home/ VA laptop</t>
  </si>
  <si>
    <t>Well rounded community pharmacy experience (dispensing  pill pack verification  immunization administration  COVID rapid antigen testing  applicable and helpful projects to facilitate learning - SOAP note  CMR  Paxlovid new drug update  molnupiravir new drug update  Prevagen patient handout  fish oil patient handout  WHI journal clubs).</t>
  </si>
  <si>
    <t>Dedicated time to projects outside of the pharmacy.</t>
  </si>
  <si>
    <t>Working with a complex patient population in an ambulatory care-based setting  getting to counsel patients daily on their transplant medications  working collaboratively with other healthcare providers to make pharmacotherapy decisions  presenting at transplant conference precepted by a PGY2 pharmacy resident  participating at kidney and liver transplant listings</t>
  </si>
  <si>
    <t>More in-person activities and more transplant topic discussions</t>
  </si>
  <si>
    <t>Zack is a great preceptor! He is very clear with expectations  and he goes above and beyond to work with students. I really enjoyed working with him. Tikosyn initiation is a great strength of this experience  as it allows you to really see the pharmacist's role on an interprofessional team. I really appreciated Zack's financials topic discussion as well.</t>
  </si>
  <si>
    <t>I do not think that working a weekend shift contributes to my learning. Weekend shifts tend to be med recs  and while these experiences are valuable  I participate in this activity weekly. I almost feel as though we are used as free labor on weekend shifts  and this can be discouraging.In general  I also think that I spent too much time participating in med recs. As a pharmacy student nearing the end of my student days and passing on to a more pharmacist role  I would like to participate in more pharmacist activities. Med recs are usually done by technicians  and I feel like doing more than a few is a disservice toward my learning objectives in a pharmacist role.</t>
  </si>
  <si>
    <t>- excellent exposure of drug shortage and management chain  and learning about drugs contract with vendors and GPO ( vizient)- excellent opportunity to reviews of different reference resources- learn about statistic methods and thorough review different journal clubs ( RCT  noninferiority  case-control  and meta-analysis)</t>
  </si>
  <si>
    <t>in person might be better  but overall its arleady amazing experience.</t>
  </si>
  <si>
    <t>*for the above  I considered my ""patients"" to be my studentsI've had a wonderful month with Dr. Shrewsbury. He went out of his way to ensure that I learned about the inner workings of ESOP and the university as a whole. I've also had many opportunities to teach and lead courses. I'm excited to continue that in February! Dr. Shrewsbury was a wonderful mentor and catered the rotation to my future role with CVS Health. He was a ""hands-off"" preceptor  allowing me to take on my own projects and execute them accordingly. I'm so grateful to have had this rotation!</t>
  </si>
  <si>
    <t>1. Plenty of opportunities to collaborate with respiratory navigators  PAs  and physicians2. Preceptor dedicates lots of time to working with students and asking meaningful questions3. I was encouraged to participate in every step of the patient care process  including work up  making recommendations  entering orders  documentation  and follow-up</t>
  </si>
  <si>
    <t>1. Difficulties with onboarding delayed start of patient care experiences2. The team did a great job engaging with the resident during rounds but could engage the student more (respiratory navigators did a great job collaborating with both student and resident)3. Work space was limited in the afternoons once pharmacists needed to use computers</t>
  </si>
  <si>
    <t>1.The biggest strength of this rotation is the close collaboration with other health provider on a daily base. I can learn so much from attendings and PAs during the daily morning rounding.2.The rotation provides a great learning environment for me to learn specifically about critical care and cardiac&amp;thoracic surgery.3. Dr.Owen is a very understanding and knowledgeable preceptor!</t>
  </si>
  <si>
    <t>I have really enjoyed the rotation in CTICU  I wish Dr.Owen has pushed me more and made me do patient presentation every day .</t>
  </si>
  <si>
    <t>A huge strength of this experience is the opportunity to work with and learn from multiple pharmacists in a variety of roles and positions throughout the hospital. Every pharmacist on my schedule was happy to have me and eager to facilitate my learning  which was also a great aspect of this rotation. I enjoyed the underlying longitudinal requirements as well  including dosing competencies (renal  vancomycin  anticoagulation  and IV) and a presentation. Despite the challenge of staffing issues due to COVID  my preceptor did an incredible job ensuring that my experience was still high quality and well-rounded!</t>
  </si>
  <si>
    <t>The only recommendation I can think of would be to try to schedule students in the same location for 2 days in a row for a little bit of continuity of care (ex: would be the one following up on the trough level of your own vanc consult the next day)  but I totally understand the difficulties of scheduling!</t>
  </si>
  <si>
    <t>A lot of exposure to the roles and responsibility of pharmacy leadership. Insightful projects that utilized analytical skills and clinical knowledge. Preceptor very flexible and personable. I really enjoyed the conversations that we had about the various topics throughout the month.</t>
  </si>
  <si>
    <t>Ability to complete both inpatient and outpatient experience</t>
  </si>
  <si>
    <t>More clarity on the orientation schedule.</t>
  </si>
  <si>
    <t>Best preceptor! So challenging but she was supportive throughout</t>
  </si>
  <si>
    <t>Brian &amp; the rest of the MICU preceptor team are top-notch &amp; dedicated to learner education - I get excited to learn when the preceptor is excited to teach a topic discussion! I also appreciated how Brian would ask us what exactly we wanted to learn  as we were able to tailor the topic discussions to topics we needed a refresher on  topics relevant to a patient we were following  etc. This allowed for a lot of great discussions on how to apply what we have learned to the patients we were seeing in the MICU!The site had diverse patients with various medical conditions  which gave me ample opportunities to feel like I'm learning something new even up to my last day of the rotation. The rotation is very well organized and the expectations were clearly stated early on. In my rotation experiences so far  I felt that the MICU medical teams were the most welcoming teams I've worked with - they really made it a point to include pharmacy in their decisions and valued my input on rounds. This helped me to grow more confident in my clinical decision-making skills and my ability to contribute to patient care.One of the things I had worried about with this rotation was the emotional challenges that comes with the death and dying of patients. While I've had patients pass before  I knew that the MICU would be a whole other beast. When I actually witnessed my first death in the MICU (and in my life!)  I must admit  while I was calm on the outside  I was pretty shaken up. I appreciate how the team responded the situation - they dedicated some time to check-in on one another and go over the events that occurred. One team member even cried. By setting aside time to reflect and address our emotions  it was easier to concentrate on my work after.</t>
  </si>
  <si>
    <t>I actually think more frequent PODs or establishing formal topic discussions would have been beneficial. I found POD to be very helpful and wish we were able to cover a wider variety of topics. Regarding topic discussions  I tend to be the type of learner where it's easier for me to follow along if I had read about the topic the night before. Perhaps a good alternative would be to decide the topic to discuss the day before  so that students have the evening to familiarize themselves with the topic if they so wish.</t>
  </si>
  <si>
    <t>I had a great time - easily one of my favorite inpatient rotations! It was a challenging rotation that pushed me outside of my comfort zone  but I love to learn so found this month to be very rewarding as a student. Thank you for teaching me all about the MICU and critical care pharmacy!</t>
  </si>
  <si>
    <t>Clear expectations. Helpful and friendly pharmacy technicians. 12 hour shift vs typical 8 hour shift experience. Vaccine administration during a pandemic. Etc.</t>
  </si>
  <si>
    <t>The ability to complete required modules at home if possible.</t>
  </si>
  <si>
    <t>Despite the crazy staffing schedule this month  Kelsey delivered quality precepting. First  Kelsey was able to set me up to round with the nephrology team  which was a very unique experience. Every morning  we would pre-round the patients. Then  I am given the opportunity to independently round with the nephrology team. In the afternoons  we would finish rounding the patients and complete topic discussions. Kelsey also helped me with my case presentation by providing feedback before my official case presentation delivery. This experience also helped me learn more about AKI  CKD  and renal adjusted medications. Lastly  Kelsey helped me increase my patient load. I was able to handle the patients from the entire acute care nephrology team which usually ranges from 20-25 patients.</t>
  </si>
  <si>
    <t>Due to COVID  sometimes half of my patients would be MICU patients admitted for COVID nephropathy. The management of these patients is similar and limited learning opportunities. Also  unfortunately  there weren't any interesting patients fitting for a case presentation. However  I was able to use a patient from the chronic nephrology team for the case presentation. It might have been better if I had followed that patient myself.</t>
  </si>
  <si>
    <t>Diverse and friendly patient population  great pharmacy staff who were always willing to help me since I often needed assistance with different tasks throughout the month</t>
  </si>
  <si>
    <t>I think it would have been helpful to have some extra training on Pioneer at the beginning of the rotation.</t>
  </si>
  <si>
    <t>diverse patient population to learn about multitude of disease states  interactive interprofessional team trusting and always open to pharmacy suggestions</t>
  </si>
  <si>
    <t>more formal topic discussions for common disease states  even if just short/brief</t>
  </si>
  <si>
    <t>Dr. Cox was incredibly kind and helpful throughout the rotation experience. I had the opportunity to see many different patients and was able to really hone my clinical knowledge of common disease states in primary care. I also had the opportunity to learn more about medication access issues and strategies for helping patients get the medications they need most. The opportunity to deliver an ACPE accredited CE was a very valuable experience as a 4th year pharmacy student. Even on days when very few patient's picked up the phone  Dr Cox was great at making sure it was still a good educational experience. Her flexibility and willingness to work with me was much appreciated in the middle of residency interview season.</t>
  </si>
  <si>
    <t>Unfortunately  the nature of this experience required that almost all of the patient encounters were virtual. While this was more or less unavoidable and is a very valuable experience  I would have enjoyed the opportunity for more in-person experiences. The nature of telehealth also tends to lead to many no-show appointments  so it would have perhaps been helpful to have some more backup projects to work on when this happens.</t>
  </si>
  <si>
    <t>Dr. Lamm provides a unique learning experience that encompasses many aspects of health system administration and management. I was able to learn from real-world examples on topics including FTE calculations and requests  finance and budgeting  governance  productivity  and sterile compounding. I foresee myself pursuing roles similar to Dr. Lamm's in the future  so I am grateful to have a comprehensive introduction to his working style. Joining in on one-on-one meetings provided me with a look at his leadership style that I will implement into my own.</t>
  </si>
  <si>
    <t>Dr. Lamm provided very clear instructions for all of his tasks and assignments. Continuing to provide expectations will be helpful to foster student growth.</t>
  </si>
  <si>
    <t>Dr. Mattox is an awesome preceptor. She invested a ton of time in me as her student and made sure I had thorough grasp and comfort level with topics prior to speaking with patients. Topic discussions/journal clubs were appropriately placed throughout the month to concretize my learning. The other providers that we interacted with through Teams were always helpful as well.</t>
  </si>
  <si>
    <t>As Dr. Mattox's practice returns to in-person visits  I'm sure that will provide benefit to students. But  since our current environment and circumstance necessitated remote learning  I thought she did a great job accommodating my learning in the virtual setting.</t>
  </si>
  <si>
    <t>Thanks so much Lillie! It was an absolute pleasure getting to know you and learning about caring for patients with you this month! Thank you for being so kind  accommodating to my ever-changing schedule  and thoughtful about my learning. -Chris</t>
  </si>
  <si>
    <t>encouraged independent thought  would facilitate discussion if I didn't know the answer to a question or if I asked specific questions  flexibility of time/arrival</t>
  </si>
  <si>
    <t>Evening shift does not include rounding and this allows for very in-depth reviews of the patients and discussions on several disease states. The pharmacist was very accessible. There are many opportunities to see rapids  codes  etc.</t>
  </si>
  <si>
    <t>Overall  the pandemic made this rotation trickier to navigate for both preceptor and student. I believe that once things improve  this barrier will be gone as well.</t>
  </si>
  <si>
    <t>I am very pleased with how this rotation turned out. I learned a lot from Tanner. He is a walking encyclopedia! I really enjoyed our talks  both pharmacy-related and just general conversation. I was able to discuss several patients in depth and apply my foundation knowledge. I gained confidence in scrutinizing therapy plans and formulating my own assessment and plan. I feel that I was able to cement a style of looking over patients with efficiency.</t>
  </si>
  <si>
    <t>-Excellent balance of project work  meetings  and discussions of ethical/moral dilemmas in pharmacy practice.-Understanding med safety  just culture  time management  and interview tips through topic discussions-Learning about pharmacy administration from listening to and debriefing about UNCMC meetings held with pharmacy managers.-Utilizing Excel to learn new spreadsheet skills.-Med hx day at UNCMC.-Discussions that were deep  thoughtful  and vulnerable which allowed me to explore subject areas throroughly.-Wonderful use of the hybrid work model.-Allowed time for self-care after an intense 6 month stretch of clinical rotations</t>
  </si>
  <si>
    <t>Dr. Liu is one of the kindest individuals I have had the pleasure to meet and work with. I highly appreciated our daily conversations which were often deep and had a profound impact on how I reflect  advocate for myself  and think about moral/ethical dilemmas in pharmacy. I am thankful for this rotation as I learned about health systems administration through meetings with UNC managers  topic discussions  and Excel skills. This rotation achieved an ideal balance between project work  thoughtful discussion  and mental health advocacy. Thank you Dr. Liu for showing me what pharmacy administration is about so I can fully appreciate what managers bring to the table! Additionally  thank you for being so open in our discussions together!</t>
  </si>
  <si>
    <t>Fantastic rotation that was tailored to give me unique experiences that I had not had previously had a chance to observe. Took into account my strengths and weaknesses and allowed me to practice in a low stakes environment on my weaknesses while building up to a more independent practice of those things. Opened my eyes to opportunities that I had not thought about and would now consider in my future. Preceptor cared about my learning and personal well-being  including helping to handle difficult patients and taking responsibility from the student when the patient crossed lines.</t>
  </si>
  <si>
    <t>Great opportunities to learn at an independent community pharmacy: vaccinations  blister packing  patient education  etc.</t>
  </si>
  <si>
    <t>More opportunities to conduct CMRs</t>
  </si>
  <si>
    <t>Great rotation  excellent preceptor team and additional staff where everyone was happy to teach and facilitate learning</t>
  </si>
  <si>
    <t>I believe the preceptor did a great job giving timely feedback and challenging me to work up complex patients. I enjoyed the autonomy when it came to calling or interacting with patients to counsel as well as the ability to interact with other learners/preceptors during POD. Additionally  I appreciated that the preceptor was able to schedule some time for being able to shadow the technicians preparing the chemotherapy.</t>
  </si>
  <si>
    <t>In general  I do really well when the expectations are clearly outlined. For topic discussions having a little more structure would have been helpful as well. For example  giving students a list of questions along with the readings can really help the next students synthesize the reading into what the preceptor deems important information as oncology for many is a new topic not covered in the curriculum. This can help students feel more prepared for what questions will actually be asked during topic discussions.</t>
  </si>
  <si>
    <t>I believe the strengths of this experience was having a pharmacy technician team that was flexible to my needs as a student. Additionally  I had a resident and a former UNC Pharmacy student who provided me with resources and opportunities to grow personally and professionally as a future pharmacy student.</t>
  </si>
  <si>
    <t>I made a list on the day prior to rotation to provide constructive feedback to the preceptor team at the Dilworth Drug and Wellness Center. The list I made is below:1.)	Create a rough schedule for the month prior to the student arriving that can be followed by the student  pharmacists  technicians and other employees at the site. I often arrived at the site where the staff was unaware of my knowledge or clinical duties.2.)	Although all programs may not do this  on the first day of rotation  the student and preceptor should go over the ""student-preceptor agreement"" in detail. In doing so  both parties will be able to understand their duties and requirements during the month. Following this meeting  the preceptor should plan to meet with the pharmacy staff and share what experiences the student will be involved in for the month to minimize confusion.3.)	Plan at least one ""clinical question"" a week (could be at the beginning of the week) where the student could work on their assignments and present their findings in a formal setting (5-minute meeting  presentation  etc.) I believe that this would ensure that the student is retaining the knowledge researched.4.)	If ""Rx processing"" will be a requirement during the rotation  the preceptor should find time to work with technicians to give the student a general duty that will not impact the pharmacy's workflow. In other words  the student should be mostly independent in performing Rx duties with minimal questions.5.)	For wellness visits  try to plan two visits if possible for where a student can a.) observe how the visit is conducted and b.) independently conduct a visit with guidance from preceptor or resident at site.6.)	Schedule designated ""wellness day"" and block clinical schedule (COVID-19 testing if that will be still occurring) during those days so the student on rotation has adequate time to complete projects.7.)	Schedule ""check-in"" meetings with the student to ensure that their experience is engaging and they are growing personally and professionally. The ""check-in"" could involve potential changes to the rough schedule planned initially in the month. These meetings are possible as the staff had frequent meeting for their business.8.)	For compounding days  the preceptor should reach out to the compounding team to ensure what days would be the most appropriate for the student to get experience in calculations  processing  and observations of USP procedures in real-life pharmacy practice.9.) Projects and presentations should be planned and given to the student to complete with a set deadline.Potential activities for future students:-	Supplement Day (could be planned for one or two days out of the month with Danielle) if possible. Students would be able to learn what products you have on formulary (or in stock)-	Rx days (this day could be planned on the most busiest days of the week so the student will be able to help pharmacy staff while also learning about medications often filled and the patient population you all serve). On these days  the student SHOULD ONLY be responsible for assisting technicians rather than other activities (ex. COVID Testing)-	Final Presentation requirement could be to counsel a member of the staff on a medication (s) that is in the pharmacy (ex. Ugochi to counsel Sophia on Viracid and VitD). I believe that this will make the experience engaging and give students the opportunity to practice their communication skills and use the knowledge learned at the rotation.</t>
  </si>
  <si>
    <t>My rotation at this site was challenging in all aspects. The major issue was a lack of communication among all workers at this site  including myself. I would constantly arrive at rotation to assume the duty of COVID-19 testing  despite our midpoint discussion and Dr. Anderson being present at the site. Dr. Anderson was not available or approachable often to provide me with a learning experience adequate for a 4th year pharmacy student who admires to be a well-rounded clinical pharmacist in the future. While professionalism was discussed at the midpoint  this meeting occurred outside of the schedule time set by Dr. Anderson  which resulted in a stressful COVID-19 testing and documentation process following the meeting. With communication being discussed with Dr. Anderson at the midpoint  I expected to have an engaging and productive experience going forward. My expectations were not met and I was disappointed as Dr. Anderson also minimized communication with myself going forward. Under the resident's guidance  I was able to have a productive and engaging experience. I was able to sit in a few wellness visits and patient phone calls. Additionally  I was able to practice my counseling skills on two occasions 1. elderly gentlemen who wanted a recommendation for arthritis medication in which I recommended Diclofenac Gel and counseled him on dosing  side effects  and when he should expect to see benefits from the medication 2. Middle-aged woman who was on a few medications and wanted to know which medication would be appropriate for pain control  3. A young father wanting to know how to administer prescribed Adderall to his child and worried about opening the capsule (I was able to research information and provide him with counseling services). These are just a few of my clinical opportunities that I had in addition to assumed COVID-19 testing responsibilities. As for professionalism and leadership  Dr. Anderson did not seem interested in my residency application process as I never received any advice or support with this process. When relaying information to Dr. Anderson about my residency interviews  she would always mention that I should prioritize my duties on rotation over these interviews. As a preceptor  I expected more support and understanding  which I did not receive. The resident  however  provided me with advice and support throughout the rotation  which was greatly appreciated. In reference to time management  specifically arriving on time  I arrived each day around 8:45 am to 8:50 am (Exception of 3 days ""late""; 2 days at 9:00 am on the dot and 1 day at 9:02 am  which may be indicated by my dash cam in my car) to tend to prepare for COVID-19 testing. There was not a day where ""patient-care"" was impacted and all individuals who I interacted with while conducting COVID-19 testing were appreciative of the services and my professional manner. Overall  I would recommend that Dr. Anderson should plan extensively ahead of time to provide students with an engaging  respectful  and professional learning environment. If Dr. Anderson is unable to provide this type of experience to any future students  I highly recommend that this site should be re-evaluated as rotation site for pharmacy students. I was able to have a learning experience with the resident present and will take the skills and knowledge I learned on this rotation and apply it to my future endeavors.</t>
  </si>
  <si>
    <t>I enjoyed the orientation process and clinic time with several different pharmacists to observe how each practitioner approached patient care. I also enjoyed interactions with pharmacists as well as the pharmacy resident.</t>
  </si>
  <si>
    <t>I think the rotation would benefit from more opportunities for students to shadow different clinics that pharmacists serve throughout the month to improve clinical skills and offer more variety in activities.</t>
  </si>
  <si>
    <t>I enjoyed this experience as it provided several opportunities for hands on experience  repeat practice with frequent consults  and the opportunity to engage with other members of the healthcare team. In addition  my preceptor was great to work with and I felt comfortable asking questions. I learned a lot this month!</t>
  </si>
  <si>
    <t>None - I think this rotation was wonderful!</t>
  </si>
  <si>
    <t>I experienced the roles and responsibilities of the pharmacy manager. This experience is unique as it is not focused on direct patient care  it has more administrative aspects. The pharmacy manager is responsible for audits  attending meetings with other leadership team members  and presenting data of metrics related to the department of pharmacy.</t>
  </si>
  <si>
    <t>Having background knowledge on the roles of a pharmacy manager may have made a better learning experience.</t>
  </si>
  <si>
    <t>Overall great learning experience. Dr. Durpetti exposed me to her different roles and responsibilities as the pharmacy manager.</t>
  </si>
  <si>
    <t>I had a wonderful ambulatory care experience in Women's Health this month. My preceptor  Dr. Claire Austin  was very flexible about working from home when it was necessary to do so per COVID-19 precautions. I feel that she carried a positive attitude throughout the month and was always happy to answer her students' questions. Women's Health is an area that we  as pharmacy students  don't get a lot of clinical experience with  so it was really helpful to be able to dive into this topic and see patients in a Women's Health clinic. Counseling patients on gestational diabetes was very rewarding and a great opportunity for pharmacy students; I appreciate that the MAHEC pharmacists  while giving us demonstrations beforehand and checking out with us for each patient visit  trusted us to lead these visits independently.</t>
  </si>
  <si>
    <t>I found my brief precepting experiences with the IPPE students to be really valuable and would love to see more of that in future MAHEC rotations. The same goes for experience with Project CARA patients  although scheduling is commonly an unavoidable issue.</t>
  </si>
  <si>
    <t>Thanks for all your help this month  Claire! :)</t>
  </si>
  <si>
    <t>I had a wonderful experience in the pediatric CVICU! As my current area of interest is cardiology  I enjoyed the exposure to a different cardiology population/different disease states. The major strength of this experience was that Laura really tried to tailor the rotation to my interests through the choice of different topic discussions  providing counseling/patient education opportunities  and adding in projects (warfarin MUE project design idea). I also thought the drug of the day component was unique  and I am excited to add that into my routine for future rotations. I enjoyed the independence she provided when working up patients  writing consult notes  and making recommendations to the team. Each day she challenged me to work harder  and I was proud to be able to cover the entire service by the 3rd week (only 1 patient the second week  otherwise it could have been earlier). While this was a unique specialty that I had not yet had any exposure  I felt confident in my plans and patient work ups by the end of the week. Finally  I thought that Laura provided great feedback - both positive and constructive- that helped me to improve my performance each week.</t>
  </si>
  <si>
    <t>Other suggestions that could improve the rotation: longitudinal project throughout the month  in-service provided to the medical team  other counseling opportunities  creating a folder on a SharePoint with different resources (review articles  key clinical trials  resources  etc.)</t>
  </si>
  <si>
    <t>I had an amazing time with the Pharmacy Analytics team! It was a pleasure to be able to be with each of the team members for a day to delve deeper into specific processes  workflows  and analytic strategies. Each person on the team was dedicated to my learning and growth. Andrew was a wonderful facilitator between myself and the team  he taught me all of the basics for the coding universe  and provided essential personal and professional advice. I'm so grateful and thankful to have had this experience.</t>
  </si>
  <si>
    <t>I think bookending each week would have been helpful!</t>
  </si>
  <si>
    <t>I had an excellent experience during this rotation and had the unique opportunity to learn about various specialties throughout the hospital system. My preceptor did a superb job of creating a custom calendar that was tailored to my interests. These experiences have been truly beneficial in giving me a deeper perspective of hospital operations.</t>
  </si>
  <si>
    <t>Everything was great. Nothing could have made it better.</t>
  </si>
  <si>
    <t>I liked that the site had a combination of different clinics and a pharmacy to encourage continuity of care. It was also easy to go back and forth between the clinics and the pharmacy for the clinical experience and reporting to my preceptor.</t>
  </si>
  <si>
    <t>I think receiving the proper training would have made this rotation a better learning experience for me. I know that my preceptor is swamped with work so she did not have time to teach me everything  but having some expectations that were clearly set at the beginning of the rotation would have helped me focus in on what I needed to do. We definitely discussed the expectations  but there were times that I did not know what to do because I did not receive adequate training to be doing the certain tasks on the calendar.</t>
  </si>
  <si>
    <t>It would be a great idea to set aside some time in the first week to train students on the tasks they will be doing throughout the month  and informing them of the resources they can use to help them with the tasks. The tasks rotate throughout the week  so it's easy to forget how to do these tasks. The first week can even be used to design SOPs that the student can use for the rest of the month  and maybe even for future students at this site.</t>
  </si>
  <si>
    <t>I loved my rotation at the VA. I was able to learn a lot about pain management and interact with patients daily. I had many preceptors and felt that helped contribute to my learning because I saw so many different styles of patient care. I was able to have a lot of patient contact  rather it be in appointment or calling patients to offer naloxone. I really liked the structure of the rotation; I never felt like I was standing around or did not know where to go or be.</t>
  </si>
  <si>
    <t>I loved that my experience wasn't just limited to my preceptor  Vicki  but I had learning opportunities from all pharmacy team.</t>
  </si>
  <si>
    <t>It was unfortunate that this rotation was virtual  but I still feel like I learned a lot!</t>
  </si>
  <si>
    <t>I really enjoyed the amount of independence that my preceptor granted me. I was able to round on my own and this helped me gain confidence as a soon-to-be pharmacist when I was able to make my own relationships with providers and give them my own recommendations. In general  Dawn was an incredible preceptor. Throughout the whole month  Dawn was my ""cheerleader""  she always gave me confidence and motivation going into rounds each day and before my presentations. She would let me give my recommendations even if that was not her first thought  as long as it was a safe and effective medication change. She focused on providing me with the ability to have my own thought process and my own style. Preceptors like Dawn are what students need during their fourth year when they are trying to learn about themselves as pharmacists.</t>
  </si>
  <si>
    <t>The only comment I have regarding making this a better learning experience is the timing of the rotation. If possible  I believe that this rotation would have been better suited for an earlier month. This is because January is a time of residency application deadlines  some residency interviews  and also a time of year with an increasing rise of respiratory infections  especially COVID. I understand that we can't control COVID counts and this may have not been forseeable  however  most students apply for residency and may be in a similar situation that I was in with the work-load. In the end  it was doable because of my amazing preceptor being flexible. However  just something to keep in mind when scheduling future students in the ICU.</t>
  </si>
  <si>
    <t>I really enjoyed this experience. Obviously it would have been very different in person and I understand I couldn't attend as many meetings due to not having an FDA laptop  but I still enjoyed hearing about the things I was able to go to. I actually really enjoyed having daily meetings with you. If we were in person  we would have seen each other so much more so at least having the daily meetings was nice.</t>
  </si>
  <si>
    <t>I think the only thing that could have made it better is attending more meetings to get to see what all you do  since I know you do a lot of things. But again  I understand that I could not attend as many things because of this rotation being remote.</t>
  </si>
  <si>
    <t>I really enjoyed this experience. The precepting team in OMR were so incredibly welcoming and great to work with. From the first day I was welcomed into the team and give projects that were useful and relevant to the organization as a whole. I never felt like I was being given a meaningless project.</t>
  </si>
  <si>
    <t>Other than being in person  there is nothing else I would change about this rotation.</t>
  </si>
  <si>
    <t>I really enjoyed this rotation! I have become much more comfortable connecting medications with disease states in my CMRs  as well as knowing all the typical monitoring parameters for common medications and conditions. I had exposure to a large diversity of disease states  helping me brush up on clinical knowledge from earlier in pharmacy school. I gave a presentation to a large interprofessional audience about recent updates to the ADA diabetes guidelines and presented a journal club about outpatient Covid treatment. I enjoyed interacting with the medical students  residents  and attendings at the Med Peds outpatient clinic  and I felt like my input was solicited and valued. I also got to listen in for several health check-in calls and became more familiar with the type of direct patient interaction that ambulatory care pharmacists practice. Lani True was an excellent preceptor  and she has been extremely flexible and gracious with me in giving me days off for residency interviews and granting me an extension on a Powerpoint presentation. She gave me detailed feedback (both positive and constructive) on my CMR notes to help me improve the quality of my documentation over the course of the month. She is also very clinically knowledgeable and serves as an excellent pharmacy role model. Great rotation!</t>
  </si>
  <si>
    <t>It would have been helpful to get a list of elements to include in CMRs that apply to all (or almost all) patients) such as lipid panel  A1c  blood pressure  immunizations.</t>
  </si>
  <si>
    <t>I so enjoyed my time learning under Michelle. I was able to shadow Michelle as she worked to lead the transition from Endotool to Glucommander as Vidant transitioned IV insulin management systems. Not only was I able to learn a great deal about IV insulin management systems  but was also able to learn about project management and administrative aspects of pharmacy as well. Beyond this  I reviewed patients who had flagged as hypo or hyperglycemic on the orthopedic surgical unit. After writing them up on my own  I reviewed the patients with Michelle. I learned so much through this process and cannot say enough wonderful things about how she was willing to walk me through her thought processes and entertain my questions.Beyond this  Michelle was so kind to help me on a personal level as well. She gave me really valuable advice regarding residency interviews and potential residency programs. She was so flexible as well after we both developed COVID and was committed to helping me make the most of my last week with her in a virtual manner.</t>
  </si>
  <si>
    <t>The only thing that could have improved this experience would be if we both had not developed COVID. This  of course  was not fault of Michelle's!</t>
  </si>
  <si>
    <t>I thoroughly enjoyed being part of a healthcare experience that has learned how to thrive during COVID times. NHRMCG has taken on a high level of telehealth and zoom patients in order to help with their medication management during a pandemic. Although this has been a great resource to help protect the health of their patients  it has also turned into a great outreach opportunity to talk to more patients living farther away to help in their medication management process. It has taught me to be more technologically savvy  as well as pushing me to be a better pharmacy student in my patient communication. This rotation has also allowed me to experience the opportunity to rotate through different clinics to represent the pharmacy team while counseling patients in person or online. As a result  this has allowed us to make an appearance in a variety of clinical settings and supporting a more diverse patient population. It has also encouraged me to sharpen my chronic disease state management skills for my long-term use  as such conditions are consistently appearing in all pharmacy settings/backgrounds. In order for me to properly explain a disease state to a patient  it has forced me to ensure I know the disease state well and begin mastering the ability to explain difficult topics in a more simplistic manner. Lastly  it has also taught me to be more confident in my patient counseling skills and overcoming my fear of talking to others. As someone who thrives in more intimate settings  I have thoroughly enjoyed getting to know each patient's background and figuring out ways pharmacy can play a role in changing a patient's life for the better.</t>
  </si>
  <si>
    <t>I honestly don't have anything to recommend in regards to the way the rotation could be changed for the better. It would have been nice to have been able to interact with the resident more; however  since the PGY1 resident schedule only allows for them to be able to attend clinic with us one day a week  it limits us in the interactions we can have with them. It would be great to interact with more patients in person  but due to COVID  this is a limitation that cannot be overcome right now. However  in the future  I look forward to this opportunity (hopefully) becoming more prevalent.</t>
  </si>
  <si>
    <t>I cannot speak more highly about a rotation than the experience I have had on this one! Dr. Michelle Rager and her team are the type that have been dreaming to be a part of and I couldn't have asked for a better experience. Dr. Rager is the kind of pharmacist who knows how to encourage you in building your strengths  challenges you to dive deeper into chronic disease state material  and pushes you just the right amount in order to gain the independence/confidence she wants you to have by the end of rotation. Not only does she motivate you to be the pharmacist you can be  but she has also taken the time to get to know me as a whole person. Because of these amazing qualities she has  I feel as if I have gained a new mentor and friend I hope to stay in touch with beyond my one month rotation. Her positivity  encouragement  and care is equally reflected by the other pharmacists and medical technician as they have interacted with me both on and off the clock. I have enjoyed how I have been able to find I group I feel as if I click well with  as well as finding a part of pharmacy I feel truly excited to work in. Although this rotation is a lot of work  I have never felt tired or bored with it. If anything  it has encouraged me to dive deeper into material and find ways to better both myself and my patients. I HIGHLY recommend this rotation to any and all students in the future so they can have an equally amazing experience as I have had!</t>
  </si>
  <si>
    <t>I thoroughly enjoyed engaging in patient care activities that were truly impacting the community. Moose pharmacy was one of the 200ish pharmacies in the nation that was carrying paxlovid + molnupiravir. Educating the public and providers on this medication and helping treat COVID patients was truly a great experience. Additionally  seeing items like evusheld behind the scenes and educating patients/providers was a great experience. Moose pharmacy truly cares about their patients and goes above and beyond  whether it is helping with complex patients at local low-income primary care doctors offices  or doing home vaccine/MTM visits.</t>
  </si>
  <si>
    <t>I believe that the stress of the COVID pandemic were tough on the staff and there were 2 other students on this rotation. I believe it was tough to precept all 3 of us and sometimes I felt like I was in the way.</t>
  </si>
  <si>
    <t>I thoroughly enjoyed helping them initiate some hormonal contraceptive counseling!</t>
  </si>
  <si>
    <t>I was able to learn from senior technicians with extensive experience in billing  ordering  Dispill services and overall pharmacy operations  observe pediatric vaccination interactions  conduct a patient appointment with an Asheville project patient  perform COVID testing and administer vaccines and register both in the state system daily  advance upon my knowledge of the EMR  observe compounding and USP outlined good practices  communicate with clinics to improve a patient's current medication regimen  and counsel patients daily on their medications as well as supplements  and get to know a tight knit community that has a strong relationship with this pharmacy and their pharmacists. I also learned cost saving practices that are vital to sustaining an independent pharmacy.</t>
  </si>
  <si>
    <t>I really appreciated the support and encouragement provided during this rotation. My schedule was flexible  which allowed me to go to doctor's appointments.</t>
  </si>
  <si>
    <t>I was able to round on both stroke and gen neurology floors  present patients each day  present a journal club  and learn from the whole team (NP  PA  MD  PharmD  med students  etc). It was a great experience going into the patient rooms the first week of the month! It was very nice that we were still able to come in person even with the spike in COVID. Also  I enjoyed having another student to work together throughout the month!</t>
  </si>
  <si>
    <t>The only thing I wish I could have done was continue to go into patient rooms  but I also wanted to stay healthy. Overall  I have no complaints. It was a great learning experience.</t>
  </si>
  <si>
    <t>Amy was a great preceptor! She was very welcoming and very good at teaching!</t>
  </si>
  <si>
    <t>I was able to see some interesting ID-related patients  and I was able to shadow the OR and dietary and have a better understanding of their work and how pharmacy fits in.</t>
  </si>
  <si>
    <t>I would have liked to have some more patient interaction  but due to COVID restrictions and the nature of these patients (mostly orthopedics)  there weren't any opportunities for patient interactions/counseling</t>
  </si>
  <si>
    <t>Ian was a great preceptor and allowed ample opportunity for learning through hands-on patient care as well as topic discussions. I appreciated the time Ian spent each day to have topic discussions to do a deeper dive into clinical topics that helped expand my knowledge of heart failure.</t>
  </si>
  <si>
    <t>I think it would have helped to have an introductory topic discussion including some information on diuresis  hemodynamics  and cardiac anatomy within the first couple of days. That may have helped my understanding of clinical concepts on rounds the first week.</t>
  </si>
  <si>
    <t>It was great that Alison provides positive feedback. She makes it an optimal learning environment and I felt extremely comfortable.</t>
  </si>
  <si>
    <t>n.a</t>
  </si>
  <si>
    <t>b.a</t>
  </si>
  <si>
    <t>Keith is a very knowledgable and approachable preceptor. My days in clinic with him always involved a collaborative discussion on how we will approach the patient and decisions about the patient's medications. The other pharmacists in the pharmacy were always willing to teach and give the students clinical pearls and tips for counseling certain medications.</t>
  </si>
  <si>
    <t>Being able to meet one-on-one with Keith more often to discuss my performance and how the rotation is going</t>
  </si>
  <si>
    <t>My experience in the ICU was fantastic. The setting was extremely interprofessional. The topic discussions were very helpful in increasing my ability to care for critically ill patients. The resident was an excellent role model. She oriented me to the rotation  facilitated my patient workup  fielded questions  and assisted me in preparation for topic discussions. The preceptors were varied in teaching styles  which allowed for a broad learning experience. Thank you especially to Grace and Mike for the time that you devoted to teaching!</t>
  </si>
  <si>
    <t>Natassha and Erin are both very personable individuals which made acclimating to the new/hectic environment of the SICU very easy. They're both excellent teachers as well and I really appreciated their teaching styles and willingness to let me work as independently as possible. The rotation was thrown off a bit because of COVID but both Natassha and Erin handled it with professionalism and flexibility and I very much appreciated their efforts to make the most of the situation even in a temporarily virtual environment.</t>
  </si>
  <si>
    <t>One of the most helpful learning activities was extended discussions of patients in the afternoons - i.e. me presenting the patients  asking questions  and being asked questions on their disease states/surgical processes. Additionally  the website for POD was a little confusing - each session has a long list of readings and I wasn't sure which ones to read  I may have missed something but additional direction would have streamlined this preparation process.</t>
  </si>
  <si>
    <t>Overall I had a really excellent month  working with Natassha and Erin was great! Thank you!</t>
  </si>
  <si>
    <t>One of the strengths of the experience was Amy as a preceptor. She did a great job in facilitating a welcoming environment that pushed you to operate at the best of your capabilities. I really enjoyed working in the workroom with the care team and being able to listen and speak to the rest of the team as patient care decisions were being made. In addition  I enjoyed having another 4th year student pharmacist on the team as we were able to help each other if we had questions while rounding on patients. Overall  the month was a great learning experience. Amy did a great job at making sure I knew what was expected of me and helped me becoming a better pharmacist during the month!</t>
  </si>
  <si>
    <t>The learning experience was great and I can't think of anything that would have made it better.</t>
  </si>
  <si>
    <t>Nothing further to add. Thank you for a great learning experience! I really appreciate all of Amy's hard work in helping make the rotation a great one.</t>
  </si>
  <si>
    <t>Opportunities to learn from/with pharmacy resident and medical residents on Family Medicine team. Opportunities to make pharmacy recommendations during rounds. Diversity in patient population and health problems. Opportunities to practice leading topic discussions and giving patient presentations.</t>
  </si>
  <si>
    <t>Designated time during work day to work on projects/assignments.</t>
  </si>
  <si>
    <t>Overall  this is an awesome experience and I really enjoyed my time here. As I mentioned in my final evaluation  we didn't get a lot of exposure to OTC medications and community pharmacies throughout our curriculum so I really appreciate the opportunity to strengthen my knowledge in this specific aspect through topic discussions  journal club  and OTC projects. I also think it is a very safe space for me to ask questions and grow professionally. All of the opportunities I had here really challenged me to think deeper and also from a different perspective as I transitioned from an inpatient setting to an outpatient setting.</t>
  </si>
  <si>
    <t>Nothing I can think of now.</t>
  </si>
  <si>
    <t>Overall  this was a great experience with a significant amount of direct-patient care opportunity. I quickly felt like an integrated member of the team and was excited to take on my own set of patients. The extra learning opportunities including weekly topic discussions helped to facilitate additional learning and review outside of clinic which I found very beneficial. The preceptor/resident team were very attentive  supportive  and eager to teach and engage in my growth as a learner. This was a great rotation experience overall.</t>
  </si>
  <si>
    <t>I wouldn't have changed anything in all honesty. This was a great experience. The one thing I would encourage to continue is the weekly topic discussions. I found these so helpful in facilitating my learning and also helping me to review material.</t>
  </si>
  <si>
    <t>Overall this rotation was very enjoyable. I think it was a good opportunity to be able to experience cardiology care  but also being able to apply the numerous trials in cardiology to understand their place in why we are choosing specific types of treatments.</t>
  </si>
  <si>
    <t>Possibly spacing out some of the topic discussions since it was a lot of reading  of course I understand that it is dependent on the schedules of those who are presenting.</t>
  </si>
  <si>
    <t>Overall  I felt this was a great experience. Alyssa and all the pharmacy team made a great learning environment. I was especially impressed by the attending Dr. Shah  despite being an MD he was very respectful to everyone and took everyone's opinions and thoughts into consideration.</t>
  </si>
  <si>
    <t>Overall this was a great experience with lots of direct-patient care interactions. Dr. Sessions was a great preceptor and educator and she allowed for many opportunities to learn and practice during the rotation. She was very interested in teaching us new topics and always wanted us to have experiences in educating on new medications and discussing side effects with patients.</t>
  </si>
  <si>
    <t>I'm not interested in oncology but Dr. Sessions made this rotation a great learning experience that I can still apply to other areas of pharmacy. There is nothing else that could have made this a better learning experience.</t>
  </si>
  <si>
    <t>Overall this was an incredible experience. Dr. Jaffa was a great preceptor. She took the time to understand what I wanted to get out of this experience and tailored the learning while still pushing me to get better each day. She was always available to answer any questions I had. She provided ample feedback that allowed me to improve along the course of the rotation. The topic discussion were also very helpful to progress my knowledge of topics.</t>
  </si>
  <si>
    <t>Overall this was one of the best rotation experiences that I have had. I was able to work on a variety of projects this month and really make the most of the experience. Dr. Rodgers did a wonderful job of taking my goals into account and tailored the experience to suppliment areas that I needed to grow while also allowing my strengths to shine through.</t>
  </si>
  <si>
    <t>While I think that being adaptable is an important skill to have I think having a little more strucutre to the rotation schedule would improve the experience.</t>
  </si>
  <si>
    <t>Dr. Rodgers served as a wonderful preceptor and role model this month.</t>
  </si>
  <si>
    <t>Paul did an excellent job tailoring this experience to my goals. While direct patient care is not a part of my future career  he made sure there were areas I could work on and improve to translate to wherever I go. I appreciated that this rotation challenged me  but did not overwhelm me. I learned a great deal about the end stage renal disease population  and am glad to have been part of their patient experience. Pharmacy was well integrated in the team  and that made it easy to contribute and collaborate.</t>
  </si>
  <si>
    <t>There is not much I can comment about what would have made this experience better. It was helpful that I had a couple patients that were on vancomycin from day one; I got a lot of early practice in that set me up to succeed for the rotation. I think if a student does not have that early practice  kinetics could be a challenge for them as they ramp up their workload in the rotation  so perhaps integrating some early practice situations for them to get exposure.</t>
  </si>
  <si>
    <t>Pharmacy administration within a health system is not a field that I am particularly interested in  however this rotation really emphasized the importance of strong leadership within any team. A top strength of my rotation was my preceptor  Dr. Rush  as she has years of experience within the UNC pharmacy administration team and a good rapport with a number of pharmacy leaders and pharmacists within the system  making our interactions professional  casual  and fun at the same time.</t>
  </si>
  <si>
    <t>My immersion happened to fall during a time when Dr. Rush was a bit overwhelmed due to the recent Emergency Use Authorization granted for oral COVID-19 therapies. As a result  there was not always a ton of time for precepting; sometimes this did make it difficult to execute my tasks/projects as we may have not had the time to check-in each day  thus I was unable to ask questions when needed. However  I did get a real appreciation for the role that Dr. Rush serves within the pharmacy administration team. Overall  being on rotation while a workflow for these therapies was being a developed was more of a pro than a con as I got to see what this role really looks like.</t>
  </si>
  <si>
    <t>Given that this was a remote  administration rotation I did not work directly with patients; please keep that in mind when reviewing my evaluation.</t>
  </si>
  <si>
    <t>Rounding every day is definitely a strength of this rotation. It helped me become more efficient at working up my patients and preparing for what it would be like to round daily in my future career. The ample topic discussions related to critical care disease states was very helpful throughout my rotation and helped me make connections to the patients on the units.</t>
  </si>
  <si>
    <t>I am 100% satisfied with the learning experience that I received! I learned so much and I am still amazed at all that I was able to accomplish on this rotation!</t>
  </si>
  <si>
    <t>Rachel and Ashley are a great duo-preceptor team! I felt like my learning experience was their top priority for the month and it really showed. They ensured I had all the opportunities that I desired to grow in this month and they also challenged me. I felt so comfortable on rounds with the multidisciplinary team  a level of comfort I had not yet experienced. It was truly a month of growth for me.</t>
  </si>
  <si>
    <t>self- paced and quick feedback. Preceptor was always accessible and tentative to my time.</t>
  </si>
  <si>
    <t>in person rotation and student lectures. Not FDA fault.</t>
  </si>
  <si>
    <t>Steve is a model preceptor. He goes above and beyond his normal responsibilities of precepting. For example  for our COPD topic discussion  he organized all of the inhalers into their respective class and discussed their role in therapy  clinical pearls for each inhaler  and patient educations points for administration. When discussing biologics  he asked if I would like to practice administering a Dupixent injection instead of talking through the important points. Despite the hardships of the pandemic with frequent employee call-outs as well as navigating inclement weather  he made an effort to carve out dedicated time for topic discussions  shadowing opportunities for each role (technician  buyer  pharmacist) and reached out to other pharmacists to arrange exposure in NICU and ED settings.</t>
  </si>
  <si>
    <t>I wish I had more time at this site to further learn about 340B and the nuances of operations. I would suggest to continue to incorporate unique topic discussions like 340B and infertility medications and continue to have pharmacists quiz students on clinical pearls or medication questions.</t>
  </si>
  <si>
    <t>Strengths of this experience include diversity of conditions covered by ID service  in-depth topic discussions  exposure to variety of antimicrobials  ability to follow patients longitudinally  dedicated time for project work  and working with PGY1 residents.</t>
  </si>
  <si>
    <t>Possibly more orientation to where pertinent information is located within the EMR</t>
  </si>
  <si>
    <t>I really enjoyed this rotation because I was able to see so many different areas within ID. Dr. McKee was very responsive to my interests and made sure I had a variety of cases to look at each day. It was also nice to work alongside the residents and use them as a resource throughout the rotation. I definitely feel more comfortable with ID topics now than at the beginning of the rotation.</t>
  </si>
  <si>
    <t>Strengths of this experience included topic presentations presented by multiple preceptors  the cardiology resident  and the cardiology students. This experience was unique in that it was like a general medicine experience  but you were required to think about the treatments in relation to a patient living with an LVAD or being evaluated for an LVAD  which is a niche patient population. This rotation was a great opportunity to learn about both general cardiology as well as specialized topics  and the interprofessional teams were very receptive to pharmacy and pharmacy students.</t>
  </si>
  <si>
    <t>There was nothing that could have made this a better learning experience besides perhaps more patient interaction  but this was not possible due to limited patient interactions during the times of covid.</t>
  </si>
  <si>
    <t>Cody is an exceptional preceptor that goes above and beyond to present learning opportunities of her students. It is clear that she is a respected member of her interprofessional team and it was great to watch her interactions with the team and how much they consulted pharmacy for patient care optimization and questions.</t>
  </si>
  <si>
    <t>strengths of this experience included:- independent rounding opportunities with a surgical team- lots of experience with medication counseling and patient education- opportunities to learn how to write documentation patient care notes in EPIC- unique and highly specialized patient population that pharmacy school did not teach me a lot about</t>
  </si>
  <si>
    <t>Nothing really  I had a great month and learned a ton! I'm thankful for all the opportunities I had this month to further my learning</t>
  </si>
  <si>
    <t>Students are able to shadow pharmacy technicians to complete medication reconciliation through patient interviews and chart reviews in the ED and on the floor. Students get exposure to the pharmacist's role in the medication reconciliation process and by end of the rotation be able to work independently. Students develop leadership skills by assigning med rec consults to tech and communication skills by messaging the providers. Students perform daily analysis of home medications for appropriateness restart inpatient. Students understand commonly held inpatient medications. Students get to see a variety of disease states. Preceptors and pharmacy techs are supportive of students' learning experiences and always there to answer questions. The projects assigned are relevant and fun but not overwhelming. Very flexible with sick days and missed work for the residency interviews.</t>
  </si>
  <si>
    <t>Having the topic discussion about commonly held inpatient medications by the first week.</t>
  </si>
  <si>
    <t>The advanced hospital rotation at NHNHRMC is an excellent rotation for students to learn about the various pharmacist roles throughout the hospital. I wish that I had this rotation earlier in the year as it likely would have been more valuable for me to learn about the different roles prior to my elective clinical rotations. Either way  it exposes students to many different staffing and clinical roles within the hospital. The topic discussions were excellent and prepared me well for my residency interviews. I would like highlight Shannon  Katie  and Brandon as excellent preceptors who incorporated learning throughout the day. They challenged me in areas where they knew I was weak  but gave me autonomy in areas that I was strong in. I would continue to assign students to their areas because of the exponential growth that I achieved in my time with them. I would also like to comment on Shannon being an excellent primary preceptor throughout my month. We only had overlap one week with her 7-on/7-off schedule but I was able to reach her at any point during the week when needed. She did an excellent job of molding the rotation to my strengths (projects in Zimmer &amp; IV room experience)  but also allowing me to explore new areas (OR &amp; Womens/Childrens). During the week that we were together  she spent time each night reviewing different common disease states (stroke  anticoagulation  hyperkalemia  etc.). This allowed me to be adequately prepared for the clinical part of my residency interviews which I am very grateful for. She also shows a genuine interest in the students beyond the rotation. She spent time giving me residency interview tips  allowed me to leave early on evening shift the night before my interview  and granted me time off to ensure that I was not driving in inclement weather. She is an excellent preceptor that I would highly recommend.</t>
  </si>
  <si>
    <t>Overall  this experience does an excellent job of preparing students for a staffing role or an evening clinical role that requires you to monitor multiple floors instead of a single unit. I don't have any significant feedback for improvement of this rotation except it may be beneficial to extend certain elective days depending on the student's interests. For example  allowing a person to do a week in Zimmer if interested in oncology or a week in Women's &amp; Children's if interested in pediatrics. This could be beneficial for those seeking a residency or post-graduate position in these areas. I  however  am interested in acute care general PGY1  critical care  and internal medicine therefore I valued the 2-weeks of general evening clinical shifts.</t>
  </si>
  <si>
    <t>The autonomy provided by my preceptor allowed me to grow tremendously as a future pharmacist. Daily meetings allowed for real time feedback to allow for adjustments when needed.</t>
  </si>
  <si>
    <t>More opportunities with rounding services would have allowed for more interaction with the medical team. This month's service was non-rounding.</t>
  </si>
  <si>
    <t>Nothing further to add. Overall a good experience.</t>
  </si>
  <si>
    <t>The biggest strength of this experience was being exposed to an entirely different patient population than I had previously been able to work with and along with that came a whole new set of medications to familiarize myself with. I also really enjoyed spending half of my time at the retail location to practice my immunization skills.</t>
  </si>
  <si>
    <t>Nothing I can think of.</t>
  </si>
  <si>
    <t>The biggest strength of this experience was the opportunity to care for patients using insulin pumps. This is something I had never experienced on a previous rotation. It was also helpful to get exposure to a population that generally did not have trouble affording care  as that was all I had been exposed to prior. I also got experience using an EHR that I was unfamiliar with.</t>
  </si>
  <si>
    <t>Compared to other rotations  I did not have as much independence with patient visits and decision-making. I think this would be more difficult at this clinic because my preceptor sees patients in her office compared to other clinics I have been at where preceptors see patients in a separate room. However  I think it would be helpful for students to complete certain parts of the visit without the preceptor in the room to help with confidence.</t>
  </si>
  <si>
    <t>the communication was exceptional</t>
  </si>
  <si>
    <t>getting to see some of the specialty machines</t>
  </si>
  <si>
    <t>The entire staff at Moose was delightful to work with. Everyone is very considerate  helpful  and passionate about patient care.</t>
  </si>
  <si>
    <t>More clinical tasks would have been appreciated  but I understand the pharmacy was overwhelmed with COVID testing and vaccines which required our help. I was glad I was able to aid the staff in those ways.</t>
  </si>
  <si>
    <t>Amber was a wonderful preceptor and one of the best I ever had. She is extremely personable and always eager to answer any questions I had  which I greatly appreciated.</t>
  </si>
  <si>
    <t>The Health Systems AIE with Dr. Bryan was fantastic! Dr. Bryan coordinated a variety of activities and opportunities for me throughout the month (including a week with the Internal Medicine team  days in the Inpatient Pharmacy  days administering COVID-19 vaccines  a day in the Cath Lab  a day in the Valve Clinic  and a project on the cost savings/reduction of pharmacist interventions)  which gave me a well-rounded view of pharmacy operations/health systems. Dr. Bryan also took time to discuss residency candidate evaluation with me at my request  so I could better understand how to objectively assess applicants as I start my career. Dr. Bryan was always available to facilitate my learning  and I really appreciate him leveraging his network to schedule me unique opportunities in the Cath Lab and Valve Clinic.</t>
  </si>
  <si>
    <t>N/A - I greatly appreciated the variety of activities and opportunities this month  which gave me a well-rounded view of pharmacy operations/health systems!</t>
  </si>
  <si>
    <t>The preceptor team made it apparent that they prioritized my learning experience during the month and were excellent instructors. Another strength of internal medicine is the disease state diversity it affords you  which was a great and well-rounded learning opportunity. Additionally  my preceptor advocated for whole-person wellness which was an amazing and supportive environment to be immersed in for the month.</t>
  </si>
  <si>
    <t>Although out of anyone's control due to the ongoing pandemic  the amount of covid patients blunted the amount of medical condition diversity I was exposed to during the month. Additionally  more frequent feedback is always appreciated.</t>
  </si>
  <si>
    <t>The site  preceptor and overall experience were fantastic. The rotation is enjoyable for APPE students because it is split between a half day of hands on learning with the preceptor and half day of independent learning doing TOC responsibilities such as med histories and anticoag counseling which is nice to have flexible independent time.  This rotation was one of the few that allowed me to actually ""shadow"" my preceptor and see firsthand what their clinical responsibilities look like daily and how they actually carry them out (ie rapid connect  profile reviews  kinetics monitoring  iVents  verification etc). Mary Ella did a great job of this and was committed to showing me how she actually does her job as a pharmacist. I don't feel like other clinical rotations expose students as well to these pertinent responsibilities. Mary Ella also took a genuine interest in my learning as a student and I never felt like a burden asking her questions or for assistance. Another strength of this rotation is the ability to round in the ICU with the preceptor when they are covering ICU shifts  so those days were more clinical  but never exhausting.</t>
  </si>
  <si>
    <t>This rotation could have been better if I had had more days learning with my assigned preceptor  Mary Ella. I understand the work scheduled require a certain amount of night shifts/ weekends  however for months that a preceptor has a student  it would have helped if our schedules were more synchronous (approx 8 days of the month I did not see preceptor). Regardless  Mary Ella did a fantastic job communicating and making sure I was in good hands and had an idea of who would be precepting me on the days she was not working.</t>
  </si>
  <si>
    <t>The strength of this rotation lies within Nick Gazda's wide skill set and willingness to adapt to each student's needs. Nick and his team provide adequate learning space and time for students to develop skills that you wouldn't typically acquire on other rotations in a month.</t>
  </si>
  <si>
    <t>Perhaps 1 on 1 meetings with members of the health network in order for learners to get perspective on different roles a pharmacist can do and how each pharmacist got to where they are.</t>
  </si>
  <si>
    <t>The strengths of this experience were numerous and  to be honest  kind of unexpected.  Paxlovid and Molnupiravir were newly acquired in the outpatient pharmacy and my preceptor entrusted me to understand the emergency use authorization  read the trials that led to it's approval  and synthesize the information from both to formulate a process for safe dispensing. Through this process  I had the opportunity to serve as a leader and to collaborate with physicians  PAs  nurses  and clinical pharmacists in developing patient-centered care plans.  I also had the opportunity to educate other healthcare professionals and patients.  I gave a formal presentation on the use of molnupiravir and paxlovid and a journal club presentation on the trial that led to the approval of molnupiravir.  We had multiple good saves and she taught me how to fill out a safe reportThe preceptor made a dedicated effort to help me achieve the goals I set for myself and made a deliberate effort to increase my comfort with the preparation  administration and documentation of multiple different vaccinesThe preceptor and support staff were attentive to my mental health and well-being as it was a stressful month as I received and was rejected from interviews.Finally  the preceptor allowed me to take over the responsibilities of a pharmacist (under her supervision) which really increased my confidence in verifying and dispensing medications and handle prescriptions from initial entry to counseling patients at pickup.Overall  this experience exceeded my expectations in every way  was one of my favorite rotations to date  and was  by far  the most enriching community pharmacy experience I have ever had.</t>
  </si>
  <si>
    <t>I remember feeling that I wanted to be doing more verification earlier in the rotation.  However  there was a pressing need to gain expertise in paxlovid and molnupiravir and getting to do that was a very helpful experience in developing my clinical skills  leadership skills  and communication skills.  Over the final week and a half  I was able to verify medications and get to the point of feeling comfortable taking on the full responsibilities of a pharmacist.</t>
  </si>
  <si>
    <t>For EPA 13: Oversee pharmacy operations for an assigned workshift  it wasa about 7 days  not 1 day.  Just wanted to clarify that and not leave the impression I only had one day of this.I'm going to miss everyone at this rotation.  Please let me know if there are any job openings in UNC outpatient pharmacy :-)</t>
  </si>
  <si>
    <t>The strengths of this experience were the daily practice opportunities to sharpen my infectious disease clinical skills by collecting pertinent information  critically evaluating a patient's therapy  and developing or critiquing a plan for treatment under the supervision of a clinical infectious disease pharmacist. The structure of daily activities was mostly independent work  which challenged me to utilize resources and practice critical thinking on my own. Weekly topic discussions were useful and effective. Answering a daily question to identify the antibiotic described by a riddle was a fun learning exercise. I had this rotation with another student  and I found it rewarding to learn from and with another student pharmacist.</t>
  </si>
  <si>
    <t>This rotation included all the experiences that I felt were necessary to facilitate an effective  rewarding learning experience  including independent work  topic discussions and teachable learning points with preceptor  weekly reflections  shadowing/learning from infectious disease physicians in both inpatient and outpatient settings  and projects that were directly related and meaningful to the work of an antimicrobial stewardship team. I felt that although a young pharmacist  I had numerous opportunities to feel integrated into the culture of an antimicrobial stewardship team. This was a rewarding rotation. Thank you  Dr. Tart!</t>
  </si>
  <si>
    <t>The style of patient workup and breadth of oncologic conditions experienced in the clinic. It is very interesting to see what pharmacists and patient advocates do for patients ""behind the scenes"" and learn about the specialty pharmacy process.</t>
  </si>
  <si>
    <t>Maybe working/talking through more patient cases where something unique needs to be done (get in to trouble shooting/critical thinking more)</t>
  </si>
  <si>
    <t>The team of critical care preceptors are very approachable and appear to be passionate about teaching. I enjoyed learning about their experiences working in critical care and the knowledge they have gained over the years. They were also very supportive of my learning and encouraged me to ask questions and research disease states or medications I was unfamiliar with. They allowed for a good balance between supervised and independent work.</t>
  </si>
  <si>
    <t>The team was very welcoming to learners. The preceptor is very knowledgeable about the field. Very challenging but rewarding</t>
  </si>
  <si>
    <t>Toward the end  it was a little busy with informal and formal presentations but overall manageable.</t>
  </si>
  <si>
    <t>Nothing to add further</t>
  </si>
  <si>
    <t>The whole precepting team was fantastic. Their level of knowledge  passion  and commitment to patient care is inspiring and encouraging. The team was consistently supportive and encouraging and really facilitated the best learning experience I could have asked for given the Covid climate.</t>
  </si>
  <si>
    <t>The onc pharmacists are amazing and really represent what pharmacy is supposed to be about.</t>
  </si>
  <si>
    <t>This administrative rotation was an incredible and unique learning experience for me. Though every day may not have included hands-on direct patient care  it was invaluable to learn the ""behind-the-scenes"" parts of pharmacy that allow a hospital and/or ambulatory care clinic to function. I especially enjoyed that this rotation had aspects specific to ambulatory care with Dr. Deyo. His weekly topic discussions on leadership development and practice management were very informative. Furthermore  I really liked having the opportunity to work in the hypertension clinic on Fridays as well as contribute to his work in academia. Clinical pharmacy is a field that allows for diverse involvement in a health system  and Dr. Deyo's rotation allows the student to participate in many areas. The projects assigned during the month provided me an opportunity to polish my literature evaluation skills as well as written communication skills. Additionally  the admin rotation PODs consisted of interesting topics never covered in the pharmacy curriculum yet vital to a practicing pharmacist  such as how a health system deals with medication shortages. Finally  the medication history days within the rotation were a great experience - I learned a lot from the pharmacy/med history technicians' point of view on those days.</t>
  </si>
  <si>
    <t>I have very little to comment as far as improvements on this rotation. Maybe assigning a project with more of an administrative focus to match with the content of the meetings attended  rather than a clinical focus  could be helpful to include in the future.</t>
  </si>
  <si>
    <t>This experience gave me a wide range of experiences in the cardiology world. I was able to work with multiple preceptors and receive a wide range of pharmacist work styles.</t>
  </si>
  <si>
    <t>This experience is a fantastic opportunity to learn in the inpatient setting. I felt that I was able to gain a lot of valuable knowledge.</t>
  </si>
  <si>
    <t>This experience has a very strong tiered learning experience with a very knowledgeable preceptor. The schedule of the rotation allows for digestion of information learned each day  leading to a stronger learning experience overall. Topic discussions always provided strong background on a variety of subjects and promoted discussions around the pitfalls of each subject. Lastly  this experience fosters strong patient interaction skills  allowing the student to see the patient independently  discuss a plan with the preceptor  and implement that plan with the patient.</t>
  </si>
  <si>
    <t>I think one thing that would have improved the experience was to have a longitudinal project (such as a patient case presentation) to complete over the course of the month. This could allow for additional presentation practice and feedback  as well as reinforcement of critical evaluation skills of patient charts.</t>
  </si>
  <si>
    <t>This experience immersed me in the approach of infectious disease in a variety of disease states. It challenged the way I approached the typical disease states and my preceptor ensured that I was confident in my recommendations with the patients that I followed.</t>
  </si>
  <si>
    <t>This was a phenomenal  challenging  and bulky rotation month. I learned a lot  but I was able to provide feedback when I felt overwhelmed  which my preceptor was receptive of.</t>
  </si>
  <si>
    <t>Northing further to add.</t>
  </si>
  <si>
    <t>This experience in outpatient oncology with Dr. Jessica McKernan was wonderful! Strengths include: Many opportunities for patient education  medication education  and medication reconciliation. Daily face-to-face provider and nursing discussion and shared decision making. The pharmacist is clearly used by this team which makes this an invaluable experience for a fourth year student interested in oncology</t>
  </si>
  <si>
    <t>There was nothing missing to of made this a better learning experience for me. No complaints or things to change for the future.</t>
  </si>
  <si>
    <t>This experience provided a good mix of patient interaction and topic discussions. I enjoyed being able to make a difference in patient's lives when I was able to help them with their medication regimens (access  education  etc...).</t>
  </si>
  <si>
    <t>I think spending a few more days in clinic would have been beneficial. Potentially doing more of a balance between clinic time and making calls off of the call-list that was provided (understandably difficult to do though during COVID).</t>
  </si>
  <si>
    <t>This experience provided a very unique look at patient care. I realized that while medication therapy is often necessary  this must be coupled with behavioral interventions. At this site I had the opportunity to be involved in multiple group therapy sessions which provided insight into the patient's backgrounds and methods of coping with their mental illness/situation. I also learned a great deal about stacking therapies for behavioral health.</t>
  </si>
  <si>
    <t>I think the only thing which would have made this experience better would have been a higher patient census which would have led to more opportunities to interact with patients.</t>
  </si>
  <si>
    <t>This experience provides robust exposure to the fast paced environment of the emergency room. Vancomycin dosing  medication preparation  medication dosing  medication reconciliation  and medication education are all useful learning experiences for a student pharmacist. My preceptor was a knowledgable and skilled teacher able to provide context towards the evolving situations in the emergency room and trauma responses.</t>
  </si>
  <si>
    <t>Pharmacist staffing was not ideal at the site  and my preceptors had few moments for teaching on particularly busy days. Topic discussions were self directed  but could have used some directed readings or learning activities since I have minimal exposure to critical care.</t>
  </si>
  <si>
    <t>This experience showed me the best side of community pharmacy and inspires me to take what I have learned and bring it to pharmacies I work with in the future. I was shown the clinical side of community pharmacy  which is not discussed much during the curriculum. I felt valued as a student there  and I was shown what the role of a pharmacist looks like during a pandemic setting and how we can help on the front lines with providing COVID-19 vaccinations.</t>
  </si>
  <si>
    <t>I wish I could have had a longer rotation here. By the time I was nearing the end  I had found my place and felt comfortable working as a part of the team. I wish I would have had more time to see the business aspect of things and work more with patients  but the pandemic has made life very busy on the community side of pharmacy.</t>
  </si>
  <si>
    <t>I was excited to return to this pharmacy to complete my rotation! I loved the environment  and I feel like I learned a lot and helped people live healthier lives. Thank you for another wonderful rotation!</t>
  </si>
  <si>
    <t>This has been one of my favorite rotations so far  it has been an incredible experience to work closely with Dr. Sessions and the whole oncology team at the Asheville VA. The nursing staff was so welcome and awesome and the patients were interesting and lovable. I feel like it strengthened my confidence as a provider and allowed me to widen my perspectives of the healthcare system. Dr. Sessions gave us a variety of things to do  so it never felt boring. Oncology became a much less intimidating subject and a topic of interest for me in the future. It also really pushed me to learn and research on my own about different types of cancer and dig deep into the literature. Some of the patients were very smart and took great care to learn a lot about their health  so I had to be prepared for many different types of questions.</t>
  </si>
  <si>
    <t>Having a calendar possibly would have made things better and kept things organized  but I also enjoyed the flexibility of the schedule.</t>
  </si>
  <si>
    <t>This immersion provides a well-rounded experience for students. The entire team at the central outpatient pharmacy took the time to get to know me  my past experience  and my future goals and tailor the experience around those things. I was able to be involved with several projects over the month while also learning about the role a pharmacist plays in an outpatient hospital setting. I was not simply treated like an extra set of hands and did feel like a real part of the team for the month that I was there. Ping is a wonderful preceptor who clearly cares about making the experience a good one for students no matter what and I really appreciated that as a student. Overall  I learned a lot and was happy to go into COP every day  which is a marker of a great rotation.</t>
  </si>
  <si>
    <t>This industry rotation helped me learn about the roles of pharmacists in the field of medical writing and drug information. I also got the opportunities to be exposed to different departments within the company. The preceptor teams were very supportive.</t>
  </si>
  <si>
    <t>The pace of this rotation was a little bit slow for the first week. I would suggest having activities more evenly distributed throughout the month.</t>
  </si>
  <si>
    <t>This is a challenging rotation that exposes the student to many complex patients with a high acuity of care needs. The diversity of patients admitted to the service is also a strength of this rotation. The daily topic discussions add to your learning by allowing the student to review old disease states and apply the recommendations to actual patients on the service.</t>
  </si>
  <si>
    <t>This experience would have been better if Jen was a little more accessible throughout the rotation. There was no opportunity to pre-round with her prior to rounds to present patients and receive feedback  which made it difficult to suggest interventions during rounds. Jen made it a priority to have  her students speak up to the team  however she wouldn't give the student time to discuss her recommendation or rationale  rather she would tell them in passing or send a quick EPIC message with limited information and expect me to bring to the teams attention. It was somewhat frustrating navigating her direction and trying to relay messages without a full understanding of what she was saying or why she thought the intervention was important. It was unclear whether Jen would attend rounds on a daily basis  and if she did it was usually after we had already started - the team would ask me daily if she was coming to which I had no reliable response because I was also not sure. I think this hindered the ability of pharmacy to really meld with the medical team. The medical team would all show up on time  precept each other  and developed a strong bond while I would tag along by myself with Jen occasionally showing up and disappearing throughout rounds. For the future  it would be great to have a stronger presence from the clinical pharmacist  who is actively engaged with the team  to demonstrate how clinical pharmacy can be an important member of the team in this setting.</t>
  </si>
  <si>
    <t>This is a strong clinical rotation based on the intensity and complexity of the patient load. I think that Jen is dedicated to teaching students and truly wants to provide a strong rotation  however her communication methods are difficult to navigate and lead to frustration on behalf of her student. I think that 4th year students should certainly have some independence  but as we are not yet licensed pharmacists  I think direction and feedback should still be given in a timely matter. This rotation is structured around an interdisciplinary rounding service that starts at 8:30am where most of the interventions for the day are made. It would be beneficial if Jen prioritized meeting with her student to review patients prior to rounds  and attended rounds daily for further questions and teaching. Additionally  at the beginning of the rotation we discussed a goal of taking on 10 patients  however as Jen would intermittently attend rounds throughout the month  the entire service became mine to review as we moved through the list on rounds. Although one could argue this is a good thing  I lost the ability to really know ""my"" patients and think critically about their interventions  as I was attempting to follow the entire service briefly to understand why different interventions were being made by the team. Additionally  I expected this rotation to be challenging  however I think the overall experience would have been better if my own personal goals were acknowledged and incorporated into the structure. This rotation is designed to prepare students for residency  but as I informed her that I would not be completing a residency  I hoped we could reach a better middle ground to align with my goals for the rotation. I respect that Jen is extremely passionate about her role as a clinical pharmacist  however I think she should consider that some students do not want to follow in that career path  and therefore allow the student to direct more of what they want to get out of the rotation. Overall  I learned a lot on this rotation  which I know will help me prepare for liscensure so I am happy I completed it. I think this rotation is a future residents dream and will prepare them greatly  however I hope these comments will improve the experience for future students who have other career aspirations.</t>
  </si>
  <si>
    <t>This is a great rotation to practice direct patient counseling skills. Students are granted a lot of autonomy to counsel  follow up on  and document encounters with patients  most of whom where pregnant women with gestational diabetes. Claire was a wonderful preceptor who was very kind  provided prompt feedback  and was great at teaching and leading by example.</t>
  </si>
  <si>
    <t>As there were multiple learners on the team  it would have been helpful to have more direction as to how the workload should be divided. While this did not become an issue on this rotation  I could foresee conflicts arising due to unclear expectations as to who is responsible for what tasks and working up which patients with multiple learners on the team.</t>
  </si>
  <si>
    <t>This is a unique experience for pharmacy students to learn about pharmacy administration. I was able to see how pharmacy managers work in a specialty pharmacy and how they communicate with other team members. The Omicron surge also gave me an exceptional experience to help with pharmacy operation and see how pharmacists on administrative position deal with unexpected situation in healthcare system.</t>
  </si>
  <si>
    <t>Lauren is a great preceptor who has a passion for teaching students and providing guidance on rotation. She explained to me the details of each meeting  her work  and certain projects that we encounter during the month. This really helped with my learning and I was able to get a good understanding of her position. I also appreciate her being really accessible while she had to deal with multiple tasks during the Omicron surge.</t>
  </si>
  <si>
    <t>This is a very specialized rotation. Through this rotation  I was able to get a general understanding of the pediatric/neonate population. Amy is a very flexible and understanding preceptor. She provided me with plenty of resources to help me learn and improve.</t>
  </si>
  <si>
    <t>More topic discussion would be great. However  given the limited time of this month  I think we have achieved the goal.</t>
  </si>
  <si>
    <t>This oncology rotation is very diverse  including varies of student activities. I was able to attend many topic discussions about different types of cancer  and also shadowed the outpatient oncology site as well as the radiology. I got more comfortable in managing and educating patients doing chemotherapies.</t>
  </si>
  <si>
    <t>Nothing further to add. I really enjoy this experience.</t>
  </si>
  <si>
    <t>This rotation  allowed me to realize that it is time to get the help that I need if I want to continue to be successful. All of the preceptors were super friendly and I appreciate their support. Other benefits of this rotation includes getting to round in other areas of pediatrics as well with other rounding teams in the NICU. It gave a good perspective on how each of them are unique in their own way.</t>
  </si>
  <si>
    <t>To make this experience a better learning experience for me would be just in the logistics and that is not feasible.</t>
  </si>
  <si>
    <t>This rotation did a great job of providing opportunities to make a lot of recommendations and communicate them in a comfortable setting so that I could improve in my presentation of patients. It also helped me learn a lot about the culturally relevant COVID pandemic in a data-driven way. Also  the physician we interacted with (Dr. Ingram) did a great job of embracing the learning nature of the rotation and teaching  rather than making rounds about just making recommendations. Dr. Bouchard did an incredible job of balancing her other commitments while still making me feel like I was put first as a student.</t>
  </si>
  <si>
    <t>N/A. This month flew by so just wish it could have lasted longer :)</t>
  </si>
  <si>
    <t>This rotation experience has been wonderful. Dr. Dubois is very knowledgeable and has taught me so much. She was very patient and explained to me all the clinical pearls and important monitoring parameters of the medications. She held topic discussion throughout the rotations so I can take a deep dive into the different psychiatric conditions and the medications. She gave me the authority and let me take charge of my learning experience. I was able to round with the medical teams  make recommendations  sit on treatment teams  etc. The medical teams were also very receptive to having and teaching pharmacy students. Overall  this rotation has been a wonderful experience. I really wish I can have another month here.</t>
  </si>
  <si>
    <t>I would love to have more topic discussions regarding pediatric psychiatry  or conditions such as ADHD  OCD  Autism  etc.</t>
  </si>
  <si>
    <t>This rotation exposed me to the world of HIV  which is a topic that is not delved deeply into in pharmacy school. I was able to meet and help care for both patients living with the disease and those who were actively trying to prevent it from occurring. I am leaving this rotation a more confident student in both HIV ART and how to care for a diverse patient population  including those with poor health literacy  access to care barriers  and/or mental health struggles that impact healthcare. Chris was an amazing preceptor and started from the ground up in teaching me about HIV and the medications  which can be complex and difficult to learn. He is patient and very early on asked how I best learn so he could adapt his teaching style to fit my needs. I enjoyed the interdisciplinary nature of this rotation as my preceptor and a fellow student were from a nursing/NP background. It was enjoyable to see the skillset of that discipline and share the skillset of pharmacy.</t>
  </si>
  <si>
    <t>N/A - this was a great learning experience.</t>
  </si>
  <si>
    <t>This rotation felt like one of the first ones where I could operate as a pharmacist and not just as a technician which I enjoyed.</t>
  </si>
  <si>
    <t>Enjoyed my time. No real complaints. All feedback was shared in person.</t>
  </si>
  <si>
    <t>This rotation offered numerous opportunities for me to improve my patient communication skills as we often counseled several patients each day with varying degrees of health literacy. Dr. Ramsaur served as an excellent model for high quality patient care from early on in the month. There was an excellent demonstration of shared decision making between physicians and the CPP throughout the month. Getting to sit in on the LVAD meeting also opened my eyes to the role of a pharmacist on evaluating patients for limited resource medical devices. Overall  I learned a great deal about medication access and strategies to overcome barriers to care with a diverse patient population. There were countless lessons that bolstered my knowledge that we not discussed in the didactic curriculum. This was also the first time when I got the opportunity to work alongside pharmacy residents  which was great to see the layered-learning approach demonstrated at such a high quality.</t>
  </si>
  <si>
    <t>The only change or addition I would make to this rotation would be a discussion or a reading focused on which medication are most clinically significant in their interaction with warfarin. I found plenty of resources and information on this topic  but discussing which interactions we need to be concerned with clinically (compared to more theoretical interactions) would have been beneficial.</t>
  </si>
  <si>
    <t>This rotation was absolutely incredible. I was able to engage in patient care scenarios which I was completely unfamiliar with and was able to use that to learn more than I have on prior rotations. Montana is an amazing preceptor and was able to help me engage with the challenges unique to this rotation in a way that greatly facilitated my learning and ensured that I was exposed to as many clinical scenarios as possible.</t>
  </si>
  <si>
    <t>This was a good introduction to am care at a primary care clinic. Dr. King made sure I was comfortable with the disease states I was addressing and seeing/presenting patients and let me take on more responsibility as I felt ready.</t>
  </si>
  <si>
    <t>Nothing to add--Dr. King did a great job checking in with me periodically during my rotations to make sure I felt everything was going well and asking for feedback on how to improve during the month.</t>
  </si>
  <si>
    <t>This was a great  high-acuity rotation. The preceptors in BMT are friendly and ambitious. You can tell how passionate each and every person here is about advancing the profession of pharmacy. I am very pleased with how much I learned throughout the month  both in terms of oncology-specific information  and tangential general medicine. Preceptors are happy to create daily learning moments to support student and resident growth. I also found my resident to be incredibly helpful in acting as a preceptor  leading topic discussions  and helping to guide my daily learning.</t>
  </si>
  <si>
    <t>With such a steep learning curve  I wish more resources were provided before rotation to familiarize myself with basic BMT principals. Still  I prefer to learn by doing and was motivated and challenged by the many topic discussions on this rotation.</t>
  </si>
  <si>
    <t>This was a great community pharmacy experience as I was able to rotate between different services the pharmacy provided throughout the month. This community pharmacy was unique in that it has services including sterile and non-sterile compounding and medication infusion services. My preceptor and the rest of the pharmacy staff were very welcoming and willing to help whenever I had a question. Lastly  my preceptor had me complete assignments throughout the month that helped me both review for licensing testing as well as learn about new medication therapies for COVID-19. Overall  I really enjoyed my month at Healthwise Pharmacy and definitely learned a lot!</t>
  </si>
  <si>
    <t>This was a great experience  Swati went above and beyond to have this rotation apply to me. We were able to focus on running a business and the numbers behind everything we do and the goals for where a pharmacy should be after opening.</t>
  </si>
  <si>
    <t>This was a great experience! Dr. Supple made sure I was prepared to continue gaining independence throughout the experience itself. I was able to first shadow the pharmacists and understand clinic workflows  and then as I gained more confidence in myself and my plans  I began to lead visits independently. Additionally  having the topic discussions at the beginning of the month really set me up for success when I was able to lead visits on my own and have a better understanding of the therapeutic problems at hand. Dr. Supple was also really great at letting me try and figure out my own challenges by myself and jumping in as necessary  which helped build my confidence all together. All the preceptors there (Chris  Melissa) where also really great to learn from and were easily accessible. I also enjoyed being able to work with some of the PGY1 residents and the PGY2 Am Care Resident too.</t>
  </si>
  <si>
    <t>This was a great learning experience--would not change anything</t>
  </si>
  <si>
    <t>This was a great learning experience. I was continually challenged by Dr. Boreyko and challenged to think critically beyond the scope of practice to help provide optimal patient care from an infectious disease standpoint.</t>
  </si>
  <si>
    <t>More direct patient contact but understandable given current pandemic.</t>
  </si>
  <si>
    <t>This was a great rotation experience. The rotation allowed for student independence to workup and present patients  as well as round independently. Each day there were multiple learning experiences being part of the multidisciplinary team  reviewing disease states as they pertained to patients. The entire medical team was very receptive to pharmacy recommendations and encouraged pharmacy intervention to optimize care. Topic discussions and daily patient discussions allowed for maximal learning and offered unique opportunities to go more in depth about unique patient situations and pharmacy specific considerations. I also had the opportunity to educate/present a specialized topic to the medical team about anti-pseudomonal coverage in the CICU  which was a great learning experience and enhanced my communication skills.</t>
  </si>
  <si>
    <t>I have no additional feedback  this was a great rotation!</t>
  </si>
  <si>
    <t>This was a rotation with a lot of different disease states to learn about and properly manage. Being on the medicine teaching team allows for a lot of learning on rounds as well. There were clear goals and expectations and feedback on how to improve throughout the rotation. There was a great balance of self-dedicated time and learning but also dedicated time to meet with the preceptor for discussion and learning.</t>
  </si>
  <si>
    <t>More rounding with preceptor/resident in order to evaluate skills in that domain  but this was mainly caused by very many unforeseen circumstances  so this would normally happen on a regularly scheduled month.</t>
  </si>
  <si>
    <t>This was a wonderful learning experience during which I was exposed to a number of different medical conditions and was able to interact with a range of patients. The topic discussions were very helpful in enhancing my learning and the guidance given by the pharmacy team was great. It was also very enjoyable getting to work with physicians and medical students.</t>
  </si>
  <si>
    <t>This rotation was perfect.</t>
  </si>
  <si>
    <t>This was an absolutely fantastic experience. I am so grateful to have been able to rotate at the board of pharmacy and have a better understanding of the work that goes on to promote safe and quality care for the pharmacy workforce in North Carolina. The team was incredibly friendly and eager to allow me to work on so many different types of projects  which was thrilling! I loved every minute of this experience!</t>
  </si>
  <si>
    <t>This was an amazing experience that I cannot speak more highly of. I felt welcomed by everyone and was able to get right to work on the first day learning their workflow and processes. The patients were also diverse  and unique to any other site I have practiced at which was refreshing to learn to work with.</t>
  </si>
  <si>
    <t>I think the only thing might have been more opportunities to counsel patients on both OTC and prescriptions medications.</t>
  </si>
  <si>
    <t>This was an amazing rotation - there was time to look into medications I was unfamiliar with as well as be able to be hands on with the dispensing of oral COVID therapies which was unique to the site. There was also the opportunity to help provide COVID vaccinations to patients to non-vaccinated  non-boosted  and even the immunocompromised patient population receiving their 4th vaccine.</t>
  </si>
  <si>
    <t>Nothing. Loved every minute of it!</t>
  </si>
  <si>
    <t>This was one of the best experiences I have had as a learner on an interprofessional healthcare team thanks to the support of my preceptor and the infectious disease physician we worked with. Both challenged me to educate patients  prepare medication information  critically evaluate literature  and apply good antimicrobial stewardship practices to advance my learning and the care our patients received. Variety is the spice of life and this rotation incorporated a lot of variety when it came to learning activities (e.g. prospective antimicrobial stewardship audits  antimicrobial therapy adjustment/documentation/monitoring  weekly topic discussions focused on a different infectious disease state  journal club presentation  patient case presentation  CDC antimicrobial stewardship course). My preceptor also took time to share insight regarding ways to effectively communicate with colleagues from other health professions verbally and in writing.</t>
  </si>
  <si>
    <t>Pharmacy residents completing this rotation also have the opportunity to shadow an infectious disease physician during her clinic hours once a week. I spent one morning in this clinic preparing medication education materials for a patient with a complex treatment plan and I really enjoyed the opportunity to learn in this setting thanks to my interest in ambulatory care. If students with similar interests have this rotation experience in the future  perhaps it would be beneficial to offer them opportunities to shadow in this clinic.</t>
  </si>
  <si>
    <t>I deeply appreciated how flexible my preceptor was about my changing pharmacy residency interview schedule this month. He also respected my responsibilities outside of the rotation and made sure to make the best of my time at ARMC!</t>
  </si>
  <si>
    <t>This was probably the best community rotation that I could have asked for. I had a great time working with all my preceptors and the staff at both Campus Health and Student Stores Pharmacies. Everyone was super nice and gave me ample opportunities to practice patient counseling  giving immunizations  and verifying prescriptions for patients. This rotation really made me feel more like a pharmacist instead of just a student  which is very appreciated. A great experience!</t>
  </si>
  <si>
    <t>Overall I'm not sure if there is anything that would be needed to make this a better learning experience. I really enjoyed my month and don't have any complaints!</t>
  </si>
  <si>
    <t>Throughout this experience I had the opportunity to rotate through 3 different sites. My week was split up between an INR clinic  RA clinic  and a family medicine clinic. I was able to further solidify my knowledge on anticoagulation as well as conduct POC INR exams and adjusting warfarin doses. I was also able to optimize patients diabetes medications and lead visits. Also  I was able to develop my knowledge in RA medications and educate patients on them. Overall  I felt that this rotation provided me with great knowledge that would help me in my future career. Also  my preceptor Megan  along with her co-preceptors Amber and Valerie were very supportive throughout my whole rotation and allowed my to be independent in many tasks  which I believe was great for the development of my patient engagement skills.</t>
  </si>
  <si>
    <t>I believe that Megan was able to gear the rotation in a way that made it a better learning experience considering that I had a similar rotation a few months back. Therefore  I believe nothing else can be done for it to be a better learning experience.</t>
  </si>
  <si>
    <t>Very well organized and provided a variety of learning opportunities. I never felt like I had spent too much time in one area or another which was great for learning.</t>
  </si>
  <si>
    <t>None - for an operations rotation this provided good variety and did not force me to do technician work for the entire month  which I really appreciated!</t>
  </si>
  <si>
    <t>Working on teams  great balance of independent work/learning and working with teams/preceptor  chance to work on time management and being proactive with reaching out to care managers about member interviews  discussions of PBM and the flow of money in healthcare  support and flexibility from pharmacy team  everyone's approachability</t>
  </si>
  <si>
    <t>This was a wonderful experience and I am thankful for the time getting to know everyone.</t>
  </si>
  <si>
    <t>You get really good at dosing vancomycin/aminoglycosides as well as writing notes by the end of rotation. You also do a lot of medication counseling and get to participate in 'toast masters' which is a group that helps you improve public speaking.</t>
  </si>
  <si>
    <t>Not a lot of patient interaction</t>
  </si>
  <si>
    <t xml:space="preserve"> opportunities for presentations and topic discussions related to professional growth- opportunity to observe large meetings (e.g.  USP)- Enhancement of verbal and written communication skills- Hands-on learning with skilled and knowledgable preceptor and supporting preceptor</t>
  </si>
  <si>
    <t xml:space="preserve"> Additional time to discuss and define project Expectations</t>
  </si>
  <si>
    <t>Kevin is a wonderful preceptor that clearly has a passion for teaching and pharmacy. During this rotation  I was assigned various projects that helped me to enhance my skills in verbal and written communication and attention to detail. Preceptor was knowledgable about compounding and gave me assignments to gain knowledge in compounding as well as a hands-on experience in the clean room. Kevin is a patient and observant leader that quickly takes action on any issues within the pharmacy. I was most impressed with Kevin's attention to the student's particular goals for the rotation. Kevin knew I wanted to prepare for residency interviews and took time to help me feel prepared.</t>
  </si>
  <si>
    <t>- Team precepting; able to work with multiple preceptors with different styles- Variety in conditions and learning opportunities- Ability to educate patients on new medications- Appropriate level of autonomy- Topic discussions- Opportunity to shadow other ICUs</t>
  </si>
  <si>
    <t xml:space="preserve"> Pushing students outside of their comfort zone</t>
  </si>
  <si>
    <t>- unique exposure to patients with ischemic limb diseases  PAV  PVD  TAAA  and TOS.- management of surgical patients pre and post limb intervention ( anti-coag and antibiotics)- interdisciplinary teamwork environment with RN  physicians- interpretation of angiogram  PVL and different diagnostic tools to assist- exposure to podiatry management</t>
  </si>
  <si>
    <t>overall it is really good  cant think of anything else</t>
  </si>
  <si>
    <t>A good mixture of inpatient and outpatient experience  allow student to follow patient from transplant to clinic which is really unique</t>
  </si>
  <si>
    <t>a great preceptor  opportunity to experience different areas of interest  working with other students</t>
  </si>
  <si>
    <t>more project time</t>
  </si>
  <si>
    <t>Amanda is a great preceptor. She was able to engage me since day one. She allowed me to have hands on experiences caring for patients and taught me everything that she could. I believe that this was the best experience in terms of contributing to my knowledge.</t>
  </si>
  <si>
    <t>Nothing would have made it a better experience. It was great!</t>
  </si>
  <si>
    <t>Being able to review spectrum of actions for antibiotics.</t>
  </si>
  <si>
    <t>Focus QODs on things ID things we need to know for the NAPLEX. Besides the meeting with the ID pharmacy team all others should be optional. That way students have more time for self directed learning.</t>
  </si>
  <si>
    <t>Bridgette provided clear expectations at the beginning  ample orientation of the rotation site  and multiple learning opportunities. I enjoyed the way she highlighted learning points from various cases - I particularly like the way she structures her teachings: for instance  tell me x number of things you need to monitor or that cause a certain clinical problem. This is something I am adopting for my future learning and teaching. I like that she challenged me every day and at the same time acknowledged my growth as a learner and prepared me well for my PGY1. Bridgette is a wonderful mentor and she definitely has had a long-lasting impact on my career!Jess  the PGY1 resident I worked with throughout the month was equally a great teacher and role model as Bridgette. I rounded with her and worked together to make recommendations to the team. She was very patient and very supportive of my learning. I liked that she always acknowledged my good work and really made me feel motivated each day. Jess is super sweet and kind and she will be a great preceptor!Kelsey (and Jenny) - my other co-preceptor was equally amazing as Jess and Bridgette!</t>
  </si>
  <si>
    <t>keep doing everything  loved it! Possibly my favorite rotation at DUH!</t>
  </si>
  <si>
    <t>Dr. Faso is clear on expectations and direction.  There was no confusion about assignments or responsibilities.  I partipated in phase II of match  and Dr. Faso worked to make sure I was able to gain experience in the rotation alongside the interviews and meetings I needed to facilitate.  She gave flexible timing for projects and studying  which was a large increase in quality of life in the stress of phase II for me.  Another thing I really appreciated was how she would make sure I had opportunities to practice or learn if I had to miss part of a rotation day.  To clarify more on this aspect  I would have other preceptors who would have said ""just take that time off"".  Dr. Faso knew I was interested in oncology and worked around the schedule to facilitate my learning.</t>
  </si>
  <si>
    <t>There were two in person days (Mon and Wed).  A lot of the rotation involved phone calls to patients  and days I was at home I had to rely on Dr. Faso to add me to her call so that the caller ID would state the call was coming from UNC.  It would help the rotation if there was an online phone options students could use to allow independent work.For one of my pods  I was the only non in person student.  On days I had pod at home  even though there was a zoom link there were a lot of issues for me.  It would take 10 minutes past the start time for the pod to log into zoom and one day the pod room muted themselves and turned off their volume so did not hear when I was trying to tell them they were muted (it took 20 minutes for them to see I was messaging in chat  meaning I missed out on a lot of information).  I am someone who really enjoys learning  so it was melancholic to me that I could not participate in those time frames.  I talked to Dr. Faso about going in person to the hospital on POD days  and would highly recommend future students do the same.  It is much easier to participate and learn.</t>
  </si>
  <si>
    <t>Dr. McKnight was an amazing preceptor that pushed me to learn the most I could in my month with her. She is an excellent example of a pharmacist practicing at the top of their license. She worked with me to improve the experience to everything I wanted to see.</t>
  </si>
  <si>
    <t>Dr. Sasser and Dr. Blum were a pleasure to work with!</t>
  </si>
  <si>
    <t>Dr. Sasser's willingness to hold insightful and reflective topic discussions was a major strength of this rotation. Having both Dr. Sasser and Dr. Blum involved in the research project and teaching opportunity allowed for comprehensive feedback for opportunities to improve my performance.</t>
  </si>
  <si>
    <t>N/a. This was an amazing learning experience.</t>
  </si>
  <si>
    <t>Overall  I would highly recommend this experience for future student pharmacists. I've learned a great deal and grown both personally and professionally.</t>
  </si>
  <si>
    <t>Everyone at the rotation site was very friendly and open to teaching. I enjoyed being able to do a lot of hands-on learning with medication dosing and monitoring  participating in several different types of rounds  and helping with drug information questions. My clinical knowledge was improved in many areas  most notably in infectious diseases and antibiotic selection/stewardship. I also appreciated that the preceptors were open to my clinical and professional interests to better tailor the rotation to me.</t>
  </si>
  <si>
    <t>There were some days where I felt like I was not doing much at this rotation site and I might have appreciated more things to work on during that time  but I did appreciate the downtime to work on projects.</t>
  </si>
  <si>
    <t>Everything about this experience was a strength. I became more comfortable with opioid conversions and really understanding the medications involved in supportive/palliative care. Interacting with patients both virtually and in-person helped improve soft-skills used to provide medication education. The topic discussions were extremely in-depth allowing me to really grasp the material and understand it from every point of view.</t>
  </si>
  <si>
    <t>Honestly nothing would have made the experience better. It was amazing and I loved every minute!</t>
  </si>
  <si>
    <t>Exposure to discharge plans and follow up for high-risk patients  lots of patient contact</t>
  </si>
  <si>
    <t>Shadowing more pharmacist duties</t>
  </si>
  <si>
    <t>Gaining insight on some of the logistics that go into continuity of care and improving patient outcomes during transitions of care is a strength of this rotation. Being that this is such a vulnerable time in healthcare  gaining this exposure is important for developing pharmacists to be more equipped to face the issues of an evolving healthcare field.</t>
  </si>
  <si>
    <t>Completing a medication history could have been helpful.</t>
  </si>
  <si>
    <t>Getting insight on how the school operates and tasks faculty deal with on a daily basis.</t>
  </si>
  <si>
    <t>Everything was wonderful!</t>
  </si>
  <si>
    <t>Great experience at Caromont!  The preceptor team was kind  supportive  and challenging. I did not expect to love ER as much as I did.</t>
  </si>
  <si>
    <t>Great team to work with overall  always welcoming my recommendations and integrating me into the team; Amy set realistic expectations and thoughtfully planned activities for myself that facilitated learning; Amy was always open and receptive to questions  and did not make me jump through hoops to find the answers; Amy set me up for success with the pre-readings and background information about NICU care (before rotation even started) which made me more comfortable and confident in an unfamiliar environment; allowed a good degree of autonomy without leaving me completely on my own</t>
  </si>
  <si>
    <t>Nothing really - maybe offer opportunities to watch procedures if student is interested</t>
  </si>
  <si>
    <t>Amy made my time in the NICU very enjoyable and overall had a great month! I learned SO much without late-night studying or working on tasks over the weekend; to me this is a sign of respect and genuine care for the student and their learning.</t>
  </si>
  <si>
    <t>Great variety of experiences with many opportunities to contribute to patient care! Dr. Barkes is an excellent preceptor who is patient  flexible  and understanding.  Though she may be a ""new"" preceptor  her ability to teach and passion for teaching shine through in this role. Her precepting style could be a model for even the most veteran preceptors.</t>
  </si>
  <si>
    <t>Nothing  couldn't have asked for a better month!</t>
  </si>
  <si>
    <t>See ""strengths of this experience""</t>
  </si>
  <si>
    <t>Heavy patient schedule with plenty of opportunities to interact independently with patients  opportunity to conduct POC testing</t>
  </si>
  <si>
    <t>Being at a PCP office  there is potential for more interactions with physicians. This could be by making shared decisions  updating a physician on changes  or answering DI questions.Students may need to be encouraged to conduct visits more independently. Reviewing dietary materials or doing a nutrition topic discussion could help students feel more comfortable speaking up during visits.Because the patient population is largely diabetes that is relatively controlled or INR checks  it could get a little redundant. When there are several hour-long visits for a patient with controlled diabetes scheduled in a day  it may be beneficial to see a patient with another pharmacist or provider for more diversity. Possibly consider allowing students to travel to different clinics a few times throughout the month or selecting unique visits to sit in on for a more diverse amb care experience.</t>
  </si>
  <si>
    <t>There tends to be a lot of gossip shared with students  which can be uncomfortable. My preceptor would share gossip with me about previous students she had worked with  about which schools she felt produced good students or not  or about her coworkers. Sometimes the information shared when discussing a patient seemed to lean more toward gossip than social history. Another student on rotation at this clinic noted gossiping tendencies  as well.Additionally  a friend of mine from Wingate was on rotation with my preceptor's boss. My friend let me know that her preceptor had shared details with her about my residency interview last month. While this was a close friend of mine and the situation did not cause any harm  I wanted to mention it as I do feel it was inappropriate to have been discussed at all.</t>
  </si>
  <si>
    <t>I appreciated the autonomy provided during this rotation. I was able to round with the team and implement recommendations on my own which allowed me to better understand how to phrase recommendation to different team members to be most effective. I also really appreciated my interactions with the resident during this rotation. Not only did I get to learn cardiology specifics from her  but I also learned key pieces of advice regarding residency in general. I also very much appreciated the literature reviews and topic discussions incorporated into this rotation.</t>
  </si>
  <si>
    <t>The only thing that I did not like as much was that sometimes it felt as though their were too many people that I needed to get approval from to make recommendations. This sometimes led to confusion regarding what to implement.</t>
  </si>
  <si>
    <t>Overall  I really appreciate Dr. Katie Blowe &amp; Dr. Kacy Whyte during this rotation. They encouraged me to seek out answers to different questions and allowed me to grow as a future pharmacist. They are both wonderful preceptors.</t>
  </si>
  <si>
    <t>I enjoyed the amount of responsibility we had  I felt that we were actually doing valuable work instead of just doing unimportant tasks for the sake of giving us work. I liked the orientation on day 1  I thought it was refreshing to get a real tour and orientation to the site. Also  Dr. Boreyko as a preceptor is a valuable asset to the school; he actually wants to teach us and wants to precept us.</t>
  </si>
  <si>
    <t>Nothing  the rotation was great.</t>
  </si>
  <si>
    <t>I enjoyed working with PGY2s and my preceptor this month! I felt this rotation was a great mix of working independently while also providing opportunity to debrief with PGY2s/preceptor to discuss oncology topics and ensure I understood major concepts. I participated in multidisciplinary morning rounds and evening huddles to discuss each patient and optimize patient care. I also had the opportunity to recommend initiating or adjusting medications for prevention of bacterial or viral infection  PJP  DVT  and/or stress ulcers based on specific patient factors.</t>
  </si>
  <si>
    <t>I do not have any specific recommendations for improvements. Overall  I would recommend continuing to allow students ~2 hours to work-up patients in the mornings prior to rounds. I appreciated having the time to look through patient charts and anticipate medication questions that you may have asked as I prepped for presenting my patients. For students interested in inpatient pharmacy  I think working through system lists (anticoag  renals  lovenox) is helpful too!</t>
  </si>
  <si>
    <t>I had a great experience at Duke Outpatient Clinic. I was able to see a variety of patients ranging from management of their anticoagulation to managing chronic disease states such as hypertension  diabetes and hyperlipidemia. Holly was quick to allow me to see patients independently  which allowed me to build rapport with the patients and to take ownership of their visit. She was always available if I had any questions or needed any help with patients. I also enjoyed being able to work with other clinical healthcare workers including physicians  residents  nursing staff  NPs and PA's and the clinical social workers.</t>
  </si>
  <si>
    <t>I think the IPE modules were helpful in gaining insight to the scope of practice of other healthcare workers. I think spending more time shadowing residents and social work would be helpful  especially if there is any downtime due to patients not showing for their appointments.</t>
  </si>
  <si>
    <t>I had a great time at both campus health and student store pharmacy. I appreciated the opportunity to join during afternoon clinic appointments (ADHD  primary care)  lead topic discussions  practice counseling patients  work on being autonomous  and answering drug information questions. I also enjoyed doing the nursing in-service teaching  publishing a pharmacy phlash  and leading a journal club.</t>
  </si>
  <si>
    <t>I would recommend this rotation to future students! The entire staff was very welcoming and knowledgeable!</t>
  </si>
  <si>
    <t>I had a robust experience at Seven Lakes Prescription Shoppe! My main responsibilities were to assist the medication synchronization team  help with filling and dispensing medications  administer vaccinations  and complete educational activities/presentations for the pharmacists. I learned a lot about the challenges in community pharmacy  and meaningfully contributed to solutions. The pharmacists  pharmacy technicians  and staff were so welcoming and supportive throughout my time at the Prescription Shoppe. Kim and Rob provided both a great framework for the rotation and support and encouragement as I developed competence in community pharmacy responsibilities.</t>
  </si>
  <si>
    <t>N/A - I had a great experience learning and working at Seven Lakes Prescription Shoppe through robust and meaningful activities.</t>
  </si>
  <si>
    <t>I learned a great deal about critical care pharmacy this month and felt life a valued member of the interprofessional team during rounds. Kate Jimison was a great preceptor and professional role model. She challenged me to take ownership of my patients and would frequently ask questions to ensure my understanding of complex medication problems. She prioritized my learning and encouraged me to develop skill sets to become a confident and independent provider. She provided me with constructive feedback regularly  and encouraged me to ask questions. Great rotation!</t>
  </si>
  <si>
    <t>I really enjoyed having so many mediums to communicate with the dental students (i.e. face to face versus epic versus email). I think it gives you great practice articulating your thoughts to doctors with a different technical background. I also really enjoyed having the two days of virtual. It allowed me to complete projects and work up patients in an effective manner.</t>
  </si>
  <si>
    <t>I think just incorporating more of the layered learning would have been beneficial. I don't really have a suggestion but it would be nice to work on those skills.</t>
  </si>
  <si>
    <t>I really enjoyed my time at the VA. It was nice to get to see so many different clinics.</t>
  </si>
  <si>
    <t>.</t>
  </si>
  <si>
    <t>I really enjoyed the variety of different patient conditions we got to see throughout the month and rounding with the team of different providers. All of the providers were open and willing to discuss patient decision-making  barriers to discharge  goals of care  and overall teaching. Additionally  Caroline did a fantastic job of providing ample opportunity to learn. She would openly admit when she didn't know something and we would both look into the answers and discuss them at a later time. It was really nice having a pharmacist I respect to be able to verbalize her deficits and show how she worked through all of the problems. She was also extremely knowledable and provided ample clinical pearls.</t>
  </si>
  <si>
    <t>I think starting the topic discussions earlier would have been helpful and then either teaching back to the resident to solidify the teachings or build on the initial topic discussion with a more in-depth evaluation of the literature. Otherwise  I think Caroline did a fantastic job! She was extremely flexible and willing to adapt to any new situation.</t>
  </si>
  <si>
    <t>I really enjoyed this rotation because I got to see what it is like to practice in academia. There is so much that goes on behind the scenes that I didn't know about  so it was really helpful to see this perspective. I also appreciate that I got to do a little bit of teaching and one-on-one help with pharmaceutical calculations students.</t>
  </si>
  <si>
    <t>I really enjoyed this rotation with Dr. McKee and Dr. Becker! I appreciated the independence I was given to work at my own pace and be able to take enough time to really evaluate relevant literature and assess patient cases. Dr. McKee and Dr. Fulmer have an incredible understanding of Infectious Disease  and it was wonderful to be able to work with them and learn from their expertise. I especially appreciated being oriented to the different ID resources and guidelines.</t>
  </si>
  <si>
    <t>I didn't have the opportunity to go on rounds with the ID team which would have been a great opportunity</t>
  </si>
  <si>
    <t>I thought my preceptor did a great job keeping the rotation interesting by pairing me with different preceptors in all functional areas throughout the month.</t>
  </si>
  <si>
    <t>Interprofessional experience. Relevant projects.</t>
  </si>
  <si>
    <t>I've had a wonderful time interacting with and learning from members of the Office of Global Engagement. Learning about PharmAlliance and UNC Malawi Project really opened my eyes to how much our school values international endeavors. Caroline and Lauren were phenomenal preceptors who set aside time to discuss wellness and stressed the importance of work-life balance. I've learned so much on this rotation and wish I could do it all over again!</t>
  </si>
  <si>
    <t>Learn about a niche pharmacy category in specialty pharmacy. Understand the workflow of managing a specialty pharmacy.</t>
  </si>
  <si>
    <t>Provide students with more interesting projects than doing PAs daily.</t>
  </si>
  <si>
    <t>Lisa is very knowledgeable and passionate about taking excellent care of patients</t>
  </si>
  <si>
    <t>lots of autonomy and hands on experience  repetition is helpful in the first couple of weeks to get into a routine  up front about projects and deadlines</t>
  </si>
  <si>
    <t>would have been helpful to start with doing just the morning patients or afternoon on the first couple of days to slowly get into the swing of things then working up to all the patients.</t>
  </si>
  <si>
    <t>Somewhat passive aggressive comments at times. Try to have patience  we are still learning.</t>
  </si>
  <si>
    <t>Lots of direct interprofessional work ofcourse. There is a lot of learning chances  great review for NAPLEX.</t>
  </si>
  <si>
    <t>Little bit less hours. We totaled roughly 180 hours for the month where the requirement is only 160.</t>
  </si>
  <si>
    <t>Megan and Kyle made this month such a positive experience for me. They are both very strong teachers  afforded me enough freedom to really take ownership of my patients  and pushed me to grow as a pharmacist - just as important  they are both incredibly personable and fun to be around so it didn't feel like work. I really appreciate the frequent and targeted feedback Megan was able to give  I was able to make some changes throughout the month that I felt were very impactful. Asking ""why?"" during patient presentations pushed me to explain my thought process and was similarly important for my growth.</t>
  </si>
  <si>
    <t>The density of PODs was a little overwhelming at times - each pod had quite a bit of reading and some weeks we had up to four sessions between POD and topic discussions. I appreciate that there is a lot of literature to digest in cardiology; however  I found it difficult to be well prepared for every one of them and also have time to relax at night.</t>
  </si>
  <si>
    <t>Nothing further to add  thank you for the great month!</t>
  </si>
  <si>
    <t>Megan is a great preceptor. She is very flexible and understanding. She incorporated many patient consultation opportunities into my rotation since I didn't have those opportunities at other rotations.</t>
  </si>
  <si>
    <t>I think this was a good rotation.</t>
  </si>
  <si>
    <t>Most of all I enjoyed being back in school again with everyone since I hadn't been back since COVID. I also enjoyed sitting in class with the PY3s and hearing the lectures and cases and realizing how much I had learned. It was also very valuable to me to see how much work our professors put into each and every learning experience whether it is giving a lecture  creating a test  or structuring OSCEs. It was also great to hear about the other side of our professors lives that they don't get to speak about as much and that is there research. I learned about all of the technicalities of putting together a manuscript and how important research is to progressing in their career.</t>
  </si>
  <si>
    <t>I am so grateful for Dr. Savage this month. She was encouraging and helped me complete a lot of things I needed to check off my to-do list to finish out the year strong.</t>
  </si>
  <si>
    <t>My month at Blue Ridge Pharmacy was a very successful month for me as I was able to spend time with so many different pharmacists and staff that gave me exposure to a plethora of different things related to long-term care. I really enjoyed being able to do site visits and see in person what a large variety of different facilities and populations that long-term care pharmacies serve and really understand what a broad scope of practice it is. I also think being able to join meetings with pharmacists discussing operations was super helpful to understand what sort of work goes on behind the scenes besides day to day filling and verifying of prescriptions. After all of this  I really realized I had no understanding of what long-term care pharmacy was prior and I am so grateful to have had this opportunity to learn here!</t>
  </si>
  <si>
    <t>More time with my immediate preceptor  as I think we could have had even more great conversations and learning opportunities together had scheduling allowed for it</t>
  </si>
  <si>
    <t>My preceptor was very knowledgable. This rotation was the first time I was on an interdisciplinary healthcare team with physician assistant students and it was a wonderful experience to be able to learn more about their field and be able to work together to provide care to patients. In addition  this rotation was the first time I was on rotation with another pharmacy student (PY2) and it was a good experience to be able to work together with her as well and practice teaching skills that I will be using as a resident to co-precept pharmacy students.</t>
  </si>
  <si>
    <t>What would have made a better learning experience for me would be that my preceptor could have been more accessible and more present and more involved in teaching students. In addition  I wish there was self-directed and active learning experiences were more balanced  with me personally preferring more active learning experiences during this rotation (especially since psychiatry is an area I am very interested in  I would have liked to learn more about these disease states and medications in more detail).</t>
  </si>
  <si>
    <t>Overall  this was an excellent experience. I came out of the rotation feeling that I had improved substantially in an area that I did not have prior confidence/skills in. The major strengths are as follows:-The preceptor! Katie was flexible  organized  available  and willing to provide feedback and help me to grow. She was able to easily break down information to my baseline knowledge level in order to help me understand a topic/case/scenario  and then challenge me to think outside of the box by asking follow-up questions and for plan B and C in addition to plan A. She made extra time to answer questions  and was flexible in gearing the rotation towards my interests. She provided me with the ability to be independent by not only making recommendations  but also to follow up to make sure things were done and to write iVents/notes. This helped me to improve upon my confidence and ability to make recommendations to providers  and also my ability to be thorough/concise when documenting encounters.-Topic discussions: there were both assigned and in promptu topic discussions. Both Katie and Julie did a wonderful job at using patient cases to emphasize key learning points. Additionally  I appreciated the ability to help select topic discussions that we did throughout the month  and gearing those towards my interests. For a few days  I spent time with Julie who was also fantastic  and a wonderful teacher. It was interesting to think of ID literature/antibiotics/guidelines from a historical perspective  and it was evident that she was passionate not only about patient care  but also about teaching.-Case presentation: I am so appreciative of the time Katie spent editing my powerpoint to provide me with feedback. This was my first true case presentation  and it is something I left feeling proud of under her guidance. It was also awesome that the Southern Division ASN Team was able to tune in and challenge me with some critical thinking questions at the end! Their presence showed how supportive they are of each other/how willing they all are to help students/residents grow.-ECHO discussions: very interesting to hear from other institutions on ID ""hot topics "" and compare the way different institutions practice to the way we do at Atrium-Med rec experience: I think that this rotation could set the stage for students/residents to get more involved in direct patient care/counseling  and that it could be a great addition either to the Student Scholars Program requirements or the syllabi of other clinical rotations.</t>
  </si>
  <si>
    <t>New ideas to improve the rotation:-Weekly journal: assigned key/landmark trial to discuss the day of topic discussion (not a formal journal club  more so a discussion of key takeaways  how it applies to the guidelines  and how we can apply it to our patients/recommendations)-Drug of the day: in addition to the antibiotic topic discussion  I think this could be an additional learning tool for some of the newer/more obscure agents (I did this with one of my other preceptors and did a max 3 minute ""drug update"" describing most important things to know  and it really helped the info to stick)-More on site days: this was difficult given an extremely busy time of the year; but  rounding with the ICU team was definitely one of my favorite parts! A visit to Union West to see yet another hospital would've been cool too!</t>
  </si>
  <si>
    <t>Thank you again for an awesome rotation! Hope to keep in touch:)</t>
  </si>
  <si>
    <t>Overall this was a great community practice site. I had ample opportunity to provide patient counseling  vaccines  and learn about pharmacy operations. The preceptor team was very patient with me and all my questions and encouraged me to take on responsibility like a real pharmacist. I learned how to think independently  but always had my preceptors to fall back on.</t>
  </si>
  <si>
    <t>Patient counseling opportunities  ability to learn about vouchers and medication assistance  wonderful preceptors who are able to be flexible with scheduling during professional life changes  friendly technicians who are happy to teach as well.</t>
  </si>
  <si>
    <t>It was a great experience for me!</t>
  </si>
  <si>
    <t>Ping provided me with ample opportunities to learn. She never treated me like a tech just leaving me to fill or complete data entry  but she truly tried to promote learning and counseling opportunities  for things we were unsure about. She also quizzed me on counseling points to bring up to patients for some medications that we saw as well as pharmacy law which I was very rusty on and she helped me with that. If she asked me a question that I didn't know she never made me feel bad about it  but asked for me to look it up and report back to her what I found and then that would facilitate further discussion. Ping overall is a caring  knowledgeable  and dedicated preceptor who seems to really care about her student's learning and making sure we are better pharmacists when we leave COP.</t>
  </si>
  <si>
    <t>I had a project that was given to me on the rotation that did not have much direction or planning prior to it being given to me. It made it difficult to find answers and clearly define goals for the project  which ultimately led to it remaining incomplete by the end of my rotation. I understand that some projects are just difficult to define and plan for by nature  but it just made me feel bad that I couldn't find anyone to help give me direction so that I could complete it for COP by the end of the month. It made me feel like I let down the pharmacy and the staff and perhaps they thought that as well.</t>
  </si>
  <si>
    <t>Provided ample opportunity to refine and reinforce knowledge of essential ID drugs and nuances of treatment plans or duration of therapies. Developed skills in communicating with providers - virtually  in person  and over the phone. Overall great experience learning from the preceptor team - very dedicated to teaching and providing a valuable learning experience for the student.</t>
  </si>
  <si>
    <t>Truly nothing.</t>
  </si>
  <si>
    <t>Really appreciated learning how to personalize health services and do health coaching.</t>
  </si>
  <si>
    <t>Sometimes it was difficult with technology issues and I did not have access to EPIC to look at the schedule for patients.</t>
  </si>
  <si>
    <t>Having a remote rotation is important in this day and age because I believe pharmacists can help follow up with these patients that often slip through the cracks and assist doctors by reducing patient burden.</t>
  </si>
  <si>
    <t>seeing different types of patients with varying health literacy. There were a lot of underserved patients.</t>
  </si>
  <si>
    <t>Concise topic discussions and clear instructions and expectations.</t>
  </si>
  <si>
    <t>Strengths include: ability to work independently  wide variety of disease states/areas of pharmacy practice  plenty of time for project work  ability to lead and document visits  ability to form connections with patients &amp; providers</t>
  </si>
  <si>
    <t>I really enjoyed this experience! I especially loved visiting the different clinics at Mission and BRMC  as well as seeing how pharmacists are involved at MHP. I enjoyed speaking with patients and learning their unique needs  especially patients with barriers to care. It was very helpful to walk through the process of applying for medication assistance. I also really appreciated how flexible and customizable the entire experience was!</t>
  </si>
  <si>
    <t>Strengths of this experience include the multiple settings where we got to practice working with the geriatric population  from the retirement communities to the osteoporosis clinic. Other strengths include working with different co-preceptors  including the PGY1 and PGY2 pharmacy residents  as well as working with different providers. This allowed me to observe the different relationships between preceptors and providers.</t>
  </si>
  <si>
    <t>Spending more time in this rotation would of made a better learning experience. One month goes by really fast  and just as I am getting in the rhythm of things  the rotation is over. Other than that  everything form this rotation was excellent.</t>
  </si>
  <si>
    <t>This rotation was unique as I had very little experience working with the geriatric population prior to this rotation. Here I got to learn about de-prescribing and assessing pros and cons of starting new medications in the geriatric population. Dr. Woodall and the pharmacy residents did an excellent job of providing autonomy but also providing support.</t>
  </si>
  <si>
    <t>Strengths of this experience were that I was able to interact with a new patient population and learn about their culture while continuing my professional development. I was able to complete a clinic improvement project  answer 2 drug information questions (iron deficient anemia and cyclosporine eye drops)  present a guideline review and topic discussion for gout  review a journal article on PEP for flu  present a diabetes case presentation  counsel patients on new medications (&gt; 10)  perform anticoagulation follow ups for warfarin and DOACs (&gt;10)  and reflect on my time in Alaska this month. There was plenty of time to complete these projects and I liked that I could do both the guideline review and topic discussion on the same topic.</t>
  </si>
  <si>
    <t>It was a great learning experience  I think the only thing that would have made it better was a flow sheet on how to navigate the software for future students. This was my clinic improvement project and I think that future students will really appreciate this. Also  I think if students are participating in OB rounds that there is pre-rounding component. Rounds itself felt a little rushed since most of the providers see those patients regularly.</t>
  </si>
  <si>
    <t>Everyone at SEARHC was very welcoming! Alaska is very beautiful!</t>
  </si>
  <si>
    <t>The clinical opportunities offered on this rotation were excellent. Working alongside other pharmacy students for the first time proved to be useful in my own assessment of my knowledge. Working collaboratively with early immersion students on projects was also beneficial in ensuring timely completion and appropriate flow of the presentation. I truly enjoyed the opportunity to observe a surgical procedure. All of the pharmacy staff that we worked alongside this month were very helpful and happy to answer any questions that we had regarding patient care.</t>
  </si>
  <si>
    <t>The only thing that comes to mind would be potentially adding some more project time in the afternoons on the days when students are on Core 1. Aiding in the cart fill delivery process is eye opening for the potential for errors regarding how high turnover is on some of the patient floors. After the first or second ride-along on the delivery  it becomes less educational for the students. This would also allow students to reach out to other staff while working on projects in a more efficient manner when shifts may not line up with the shifts students are watching.</t>
  </si>
  <si>
    <t>The combination of inpatient and clinic experiences made this rotation very unique. I felt that I was able to be exposed to anticoagulation more holistically than if it were only inpatient or only ambulatory in nature. I was able to document on and experience critical hematologic conditions/emergencies as well as chronic conditions. I would highly recommend this rotation to students and would love to have other rotations that utilize a similar model.</t>
  </si>
  <si>
    <t>Having 2 preceptors was great because it allowed me to understand and learn things in different ways. However  at the beginning of the rotation  it was a bit confusing to learn the expectations and understand what my responsibilities were on a daily basis since the preceptors had somewhat different approaches/work styles.</t>
  </si>
  <si>
    <t>The comprehensive care at this clinic is a great learning experience applying pharmacy knowledge to a variety of disease states. HIV  hepatitis  and associated opportunistic infections are areas of therapeutics that I have yet to work with and often complex. Primary care disease states frequently benefit from pharmacy's input  and providers frequently gave good questions for me to address. Finally  the patient populations served in this rotation are very unique and provide insight into many socioeconomic issues.</t>
  </si>
  <si>
    <t>PrEP days are sometimes a bit slow with little pharmacy input. It would be nice if these days were supplemented with other activities.</t>
  </si>
  <si>
    <t>The experience was really strong in providing an in-depth dive into ID and immersing oneself in it. ID encompasses a large area of information and it was great getting to focus completely on that and it really benefited my learning. I liked the setup of daily learning and then questions afterwards. Overall  while the rotation required a lot of work it was really rewarding and I feel that I learned a lot.</t>
  </si>
  <si>
    <t>Nothing would have made the experience better. It was a very well structured experience.</t>
  </si>
  <si>
    <t>Thank you Dr. Boreyko for taking the time to help students learn ID. It was a great learning experience.</t>
  </si>
  <si>
    <t>The journal clubs and literature reviews were great resources to augment my learning and allowed easy connection of primary literature to patient cases.</t>
  </si>
  <si>
    <t>Nothing this was an amazing experience.</t>
  </si>
  <si>
    <t>Nothing further to add/</t>
  </si>
  <si>
    <t>The preceptor team was very friendly  engaging  and knowledgeable. I learned how to better work up oncology patients and understand their illnesses  as well as which resources to consult to understand treatment regimens and toxicity profiles. I had opportunities for teaching through a SOAP note  journal club  and nursing in-service. It was also interesting to see how in a community hospital setting  specialized pharmacists are consulted for many pharmacy-related questions outside the scope of that specific specialty.</t>
  </si>
  <si>
    <t>Having more opportunities for topic discussions and more face-to-face time with primary preceptor.</t>
  </si>
  <si>
    <t>The site provides opportunities for the student to learn about rural and underserved patients in the Navajo population. It is a unique site to experience IHS pharmacy operations. The student gets to participate in clinic days and provide therapeutic recommendations to the preceptor team and patients. The student counseled patients directly in the pharmacy under the supervision of preceptors. The shift is 10 hours per day  allowing extra weekends off for travel. The student learned how to work with different preceptors and different clinic sites. The preceptors are supportive of students' learning experience and welcoming. There is scheduled time for project and research.</t>
  </si>
  <si>
    <t>I would like to have more clinic days to focus on ambulatory care. I would like better initial communication with HR for the onboarding process so that the paperwork is completed in a timely matter.</t>
  </si>
  <si>
    <t>I would definitely recommend this rotation for everyone interested in rural health pharmacy and IHS ambulatory care.</t>
  </si>
  <si>
    <t>The strength of this rotation was the willingness of Dr. Morbitzer to provide a challenge yet supportive environment for her students. She was clear in her expectations and communications and provided ample time for students to accomplish their goals and projects. Dr. Morbitzer is a great mentor and it was interesting learning all the roles she does within this rotation. Dr. Morbitzer is a great mentor and has taught me many things that expand past the traditional rotation experience. Dr. Morbitzer's flexibility to work with each specific student with their specific needs is something to be commended.</t>
  </si>
  <si>
    <t>For myself I loved a lot of the project based behind the scenes facilitation of academia. For other students who want a more didactic type of experience interaction with students may be wanted for them.</t>
  </si>
  <si>
    <t>The strengths of this experience are the opportunity to learn how a health department functions and how it supports public health initiatives for the community. It was interesting to learn about patient care in such a unique setting and to gain knowledge of where patients can go to obtain free healthcare services.</t>
  </si>
  <si>
    <t>A better learning experience could have been created by tailoring the rotation to my specific interests.</t>
  </si>
  <si>
    <t>The strengths of this rotation include but not limit to :1. Opportunities to work with different pharmacists in the team2. Having rotation with other pharmacy students3. Great inter-professional healthcare provider team4. A great amount of opportunities to practice what I learn from class and topic discussions</t>
  </si>
  <si>
    <t>I have greatly enjoyed the rotation experience in the past month  the only thing I can think of to make a better experience for me would be more short-time  clinical-related topic discussion can help me better understand the practice during the rotation.</t>
  </si>
  <si>
    <t>Just want to thank Dr. Clark and Dr. Reid for giving me such a great learning experience!</t>
  </si>
  <si>
    <t>There were many strengths to this community pharmacy experience! I had the opportunity to learn and gain experience in multiple areas of community pharmacy  including point-of-care (immunizations  COVID-testing  etc)  clinical visits (wellness  pharmacogenetic testing)  compounding  holistic wellness  and pharmacy operations. The PGY1 resident served as my primary preceptor and did an excellent job creating a diverse schedule for my month here and oriented me to all my roles and responsibilities. I had the opportunity to present weekly projects to the staff and collaborate with a variety of members of the team. I received great feedback from both the resident and my actual preceptor both formally and informally which I was able to integrate into my learning. I appreciated the autonomy I was given and really feel like I learned a lot this month! Additionally  all the pharmacists and technicians were amazing; they answered all of my questions with a smile on their face and made me feel right at home at Dilworth Drug! I had several personal issues come up throughout the month and my preceptor was incredibly supportive and flexible in ensuring that I still got the most out of my time here but was also able to take care of myself. As someone who is not planning on going in to community pharmacy I could not have had a better experience!</t>
  </si>
  <si>
    <t>I really had an great month! I felt my time was well-balanced amongst the various aspects of pharmacy at Dilworth Drug and I was well-integrated into the team. I unfortunately got COVID and strep and had to do a remote week  but I felt that was handled beautifully by my preceptor team. My only suggestion would possibly be opportunity for community outreach? It would be cool to spend a day with Ross seeing what all his job entails.</t>
  </si>
  <si>
    <t>Thank you to my preceptor and Dilworth Drug for a great month! I had a great experience with everyone and cannot say enough good things about the resident who led me through it all :)</t>
  </si>
  <si>
    <t>This experience allowed me to learn how to operate in different groups and on different teams. I really enjoyed the independence of this rotation with the valuable support of Dr. Herring. He guided me through the projects such as my professional development plan and gave constructive feedback in areas of improvement.</t>
  </si>
  <si>
    <t>This experience gave me the opportunity to see all aspects of community pharmacy including the business aspect  technician roles  and pharmacist roles. I really enjoyed getting to see all aspects of the workflow and really understanding the ways an independent pharmacy serves their community.</t>
  </si>
  <si>
    <t>Overall this experience was great. The only thing that could have been helpful was a breakdown of how DIR fees and payment models work as that can be a bit confusing.</t>
  </si>
  <si>
    <t>This experience gives students a hands on approach at not just learning about abdominal transplant  but also managing patient's medications. Students are able to conduct patient interviews  assess medication efficacy  and work as part of the interprofessional tram.</t>
  </si>
  <si>
    <t>This experience was a hybrid model where I was able to interact with several different professions in healthcare (nutritionist  pharmacists  physicians  pharmacy technicians  nurses  etc). I also had the opportunity to be creative and create an engaging document for the OCCM team as well as infographics for a variety of audiences (ex. pharmacy technicians and elderly patients in assisted living facilities. The OCCM team was very engaging and answered any questions I had. I always had a point of contact for assistance and was able to function independently as a soon-to-be pharmacist.</t>
  </si>
  <si>
    <t>This experience was excellent. I had a phenomenal preceptor team who all approached my education and patient care slightly different  which provided a very comprehensive learning experience. I learned something each day in the ICU and felt I really gained confidence during this rotation.</t>
  </si>
  <si>
    <t>Early on a lot of the physicians didn't round. I think the only way to get around this would be to schedule based on attendings  which is likely not feasible.</t>
  </si>
  <si>
    <t>Grace specifically put in a lot of effort to make this a good rotation for the students. This was her first time leading the rotation as the primary preceptor  but had I not known that  there would be no way of knowing. This was a great learning experience and I wish I could have had it earlier in the year so I could have incorporated the knowledge I gained into the rest of my rotations.</t>
  </si>
  <si>
    <t>This ICU rotation exposed students to a broad spectrum of acute diseases. The ICU medical team is inclusive with a focus on interprofessional collaboration.  I got the opportunities to present complex patients daily. The informal topic discussion covered most common and important ICU disease states and management. The co-precepting pharmacy team is excellent  too.</t>
  </si>
  <si>
    <t>I would like to present patients briefly (may be one or two) before the rounds so that I can develop skills in optimizing medication therapies further and better participate in direct patient care.</t>
  </si>
  <si>
    <t>This is a great rotation! It is challenging in that there are always tasks to do in the clinic. Whether you are physically seeing patients  documenting encounters  calling patients for INR checks  or assisting with patient assistance applications  there is little down time and everything is very hands-on. I feel like I have improved a lot in my patient communication skills  note-writing skills  and efficiency skills. Elizabeth is a great preceptor and provided great feedback throughout the month. It was also fun sharing an office with the entire pharmacy team (preceptors  residents  and technicians) as well as being in close proximity to other members of the interprofessional team (NP's  physicians  nurses  etc). It felt like a very collaborative environment that was fun to work in every day.</t>
  </si>
  <si>
    <t>I think it would have been helpful to have some more structured  formal topic discussions earlier on in the month. While I learned a lot by practicing hands-on  I would have appreciated more dedicated time to direct teaching sessions.</t>
  </si>
  <si>
    <t>This is a unique second shift experience that corresponds to my interest in critical care. I had the opportunity to work up selected patients from 5 different ICUs where I can gain expansive knowledge in a large variety of disease states. Christopher and Alexandra were also great at asking questions on the go  facilitating my learning and critical thinking skill throughout the rotation. I also had the pleasure to cover the ED every day for the ED pharmacist's dinner break  which gave me some insight into the role of ED pharmacists. In addition to the formal critical care topic discussions (usually 2 per week)  I had the pleasure to have additional topic discussions with my preceptors almost every day. This really facilitated my learning experience and helped me work through the patients. Both Christopher and Alexandra were great preceptors. I truly appreciate their time dedicated to my learning experience.</t>
  </si>
  <si>
    <t>The overall experience was great. I have discussed with my preceptors about potential improvements. One thing is to prepare some work for downtimes or in case the preceptor is busy. This allows the preceptor to assign work without thinking on the go.</t>
  </si>
  <si>
    <t>This is an awesome rotation! I learned a lot and had chances to apply my clinical knowledge when reviewing home medications.</t>
  </si>
  <si>
    <t>This month was very hands-on and project heavy  which I really appreciated. This allowed me to take on more active roles as a learner by assisting with everything from exam creation to manuscript writing. My preceptor did an awesome job taking my interests and goals into consideration when asking for my help on various projects. The POD discussion/journal club series was also very engaging and informative! I thought the preceptors and students who engaged with this series shared great discussions about ways to improve pharmacy curricula  especially during the journal club sessions. I also valued having the opportunity to have topic discussions with a wide variety of preceptors.</t>
  </si>
  <si>
    <t>Students with clinical career goals may be interested in shadowing one of the preceptors who have clinic responsibilities for a day or two. In the future  maybe this is something that could be addressed at the beginning of the rotation when schedules are being created. There were also days when my schedule felt less concrete than others. It might be helpful to keep a running google document of some sort to keep track of projects and schedule updates without having to email new Microsoft Word document versions every few days.</t>
  </si>
  <si>
    <t>It was wonderful having the opportunity to return to the school of pharmacy for an academic rotation before graduation! Although I was the first student my preceptor has precepted  I thought this month went really well. I shared that I wanted to have a ""behind the scenes"" look at the curriculum I progressed through over the past 4 years  and my preceptor helped me exceed this goal by allowing me to engage in a variety of projects related to the teaching  research  and service responsibilities of a faculty member. I also gained a deeper understanding of the other academic programs beyond the PharmD program at the school of pharmacy through seminars and defense presentations! Overall  I highly recommend this APPE rotation to any students with interests in academia  projects  and/or reconnecting with the school of pharmacy.</t>
  </si>
  <si>
    <t>This rotation gave me a great opportunity to see a population that I have not had a lot of experience with (Mental health disabilities). I also had the opportunity to learn a lot more about a managed care structure and how it can help with improved patient care. Dr. Cree did a phenomenal job showing me how she goes through her job  getting me involved in multiple areas of her practice  and working with me during a difficult time of my life when I needed a lot of flexibility in my schedule.</t>
  </si>
  <si>
    <t>Nothing. It was a fantastic rotation.</t>
  </si>
  <si>
    <t>This rotation has a variety of ways it expands community pharmacy practice which students may not be exposed to otherwise. Shadowing opportunities as well.</t>
  </si>
  <si>
    <t>Sometimes work felt repetitive  but that's the nature of pharmacy sometimes. More variety would of made this a better learning experience for me.</t>
  </si>
  <si>
    <t>This rotation offered a variety of disease state encounters that helped me to sharpen my clinical knowledge and abilities to adjust medication regimens. It also provided me more opportunities to work with antibiotics  which I consider to be more of a personal weakness for myself. As a result  it helped me to dive into IDSA guidelines into more depth  as well as learning more about the antibiograms/rapid ID antibacterial regimens at NH-NHRMC. I was also provided plenty of education opportunities on anticoagulants for patients before discharge and was able to successfully complete many medication reconciliations for new patients admitted to our floor. This rotation also encouraged me to take on more responsibility for my patients by working them up independently  presenting them to my preceptor  making new therapy recommendations  and explaining my rationale. This was also my first rotational experience where I attended rounds independently and would report back to my preceptor  which further added to my confidence and pharmaceutical knowledge building.</t>
  </si>
  <si>
    <t>Not having to work a weekend day would be nice  as med recs are something we have plenty of opportunities to work on during the week day.</t>
  </si>
  <si>
    <t>This has been a rotation that has challenged me to become a better pharmacy student in preparation for my future residency. Dr. Sweeny did a great job in having a good combination of explaining concepts to me  as well as asking me questions to challenge my current pharmaceutical knowledge.</t>
  </si>
  <si>
    <t>This rotation provided a great opportunity to understand all aspects of a career in academia. Dr. Persky was extremely flexible  including me in all meetings I had interest in attending. He was also transparent  setting clear expectations from day one and openly communicating what he needed from me in the projects I worked on. Additionally  the pod meetings provided adequate background information  so that I could understand what we were discussing in meetings. There were also multiple opportunities to teach and mentor students  allowing me to gain valuable hands on experience.</t>
  </si>
  <si>
    <t>It may have helped to have had a little more background before going into some meetings although most meetings took the time to explain their importance/role at the beginning when they realized students were observing. Overall  I wouldn't have changed much.</t>
  </si>
  <si>
    <t>Nothing further to add. Dr. Persky was a great preceptor and this opportunity to be on rotation with him for a month further increased my interest in a non-traditional pharmacy role including academia.</t>
  </si>
  <si>
    <t>This rotation provided an excellent blend of teaching with physicians  patient contact  discussion topics  and attendance at conferences. I feel much more confident in my skills on researching drug information and discovered a topic area which I am greatly interested in.</t>
  </si>
  <si>
    <t>As discussed with Dr. Dulaney  the amount of patient contact on this rotation is limited by the number of patients that are acutely toxic. Therefore  patient care hours per week vary.</t>
  </si>
  <si>
    <t>This rotation provided many opportunities for students to work on significant projects that led to system-wide changes. The projects required students to practice and develop time management  communication  and presentation skills. Preceptors provided ample space for students to work independently  while also providing feedback and guidance at appropriate time intervals. Students were also able to work with a variety of pharmacists and pharmacy technicians on the team throughout the rotation.</t>
  </si>
  <si>
    <t>The preceptors for this rotation were exceptionally busy  juggling many priorities and problems that arose unexpectedly. Sometimes topic discussions or reviewing projects would get delayed or forgotten for this reason. It would have been a better learning experience to have had more dedicated time for these discussions.</t>
  </si>
  <si>
    <t>This rotation provided me diverse exposures to the various ambulatory care settings in which pharmacists can make impactful interventions in  which was especially helpful for me since I hadn't seen the roles pharmacists play in these clinics.</t>
  </si>
  <si>
    <t>I would have appreciated more feedback.</t>
  </si>
  <si>
    <t>This rotation provides a unique experience of surgical ICU and critical care  which is my very first exposure to critical care. I was able to take care of a complex patient population and complicated trauma/surgical cases throughout the month  and the whole medical team (including fellows  residents  attendings...) is really pharmacy-friendly. Natassha and Meghin are both great preceptors who have a passion for teaching. They always encouraged me and provided lots of opportunities to work independently  follow-up patients  and interact with the team. I really appreciate their guidance throughout the month.</t>
  </si>
  <si>
    <t>It would be great if students can have opportunities to shadow some surgeries or procedures.</t>
  </si>
  <si>
    <t>This rotation provides an excellent challenge as the patient population and common disease states are completely new. It was a great environment to learn in both from my preceptor and the other providers on the service. The topic discussions were thorough and well thought out and I found myself utilizing the knowledge almost immediately as I was rounding on my patients throughout the month. My preceptor was supportive as I was getting used to the unit and continued to push me throughout the month as I was able to round independently and pick up more patients. I feel like I walked into the experience knowing very little  but now I am much more comfortable and knowledgable with this patient population.</t>
  </si>
  <si>
    <t>This rotation really allowed me to grow both professionally and personally. I appreciated that at the beginning of the month  we set personal and professional goals and would frequently discuss and adapt them throughout the month. It was also really helpful that Elissa would be hands on when needed and was always there to answer questions  but also allowed me to work independently and practice building more confidence and decisiveness. I also really enjoyed getting to meet and work with the infusion team throughout the month - they were very helpful and welcoming.</t>
  </si>
  <si>
    <t>Opportunities to shadow the nurses at an infusion center would help learners understand the process as a whole and get a better understanding the workflow. It would also be helpful to have planned  recurring daily touchpoint to check in on projects and clarify the schedule for the next day(s). The weekly POD readings should only include the articles the presenter is planning to discuss and any others should be marked at optional/FYI.</t>
  </si>
  <si>
    <t>This rotation really helped enhance my ID knowledge  which will be extremely beneficial during future clinical practice. I really enjoyed working with the main preceptors on this rotation. They were highly knowledgeable and helped me learn certain concepts and skills that I will carry with me throughout the rest of my career.</t>
  </si>
  <si>
    <t>It would have been a much better experience if this were a hybrid rotation as there were many days where I would drive all the way to campus  only to meet on Zoom meetings and then have difficult finding a private place to join said meetings. While the insanely busy schedules on some days with no time for a real lunch break were justified as being preparation for residency or future practice  preceptors should realize that we are still students -- burnt out  mentally exhausted  unpaid students. Additionally  we received conflicting instructions and expectations from one of the residents that lead to some miscommunication and confusion early on.</t>
  </si>
  <si>
    <t>Overall  this was a great learning experience that really strengthened by knowledge and confidence on a challenging subject matter. My first two weeks of learning seemed to be a bit hindered due to some misinformation provided by the resident. However  I was eventually able to regain my independence and showcase my clinical abilities throughout the rest of the month.</t>
  </si>
  <si>
    <t>This rotation was a great balance between observational and hands-on learning. I could push myself to be more independent  but also always had my preceptor's support and understanding if I preferred to observe. The continuity of care at this site was great. I enjoyed getting to see the same patients throughout the month. The pharmacist preceptors and other medical staff at this site are very supportive of students and always helpful!</t>
  </si>
  <si>
    <t>This rotation was a great one to have as my last rotation before going into residency. It displayed a variety of disease states and patient populations  challenged me with an array of pharmacotherapy recommendations  and was a comprehensive summary of the pharmacy experiences I have collected over the previous 8 rotations. I am very thankful to have had this rotation as it has prepared me very well for residency next year.  I especially enjoyed the topic discussions on cirrhosis complications  UC/Crohn's  and my JC/case presentation topics (COPD steroid dosing and ITP).</t>
  </si>
  <si>
    <t>Having a dedicated space for pharmacy in the unit.</t>
  </si>
  <si>
    <t>It has been an absolute pleasure to work with Dr. Murray and Dr. Dark this month. I feel they provided a robust learning experience as they let me critically think about my recommendations and provided autonomy while on rounds to interact with the medical team. They both were excellent educators and represent the field of pharmacy exceptionally well. Thank you for a great last rotation!</t>
  </si>
  <si>
    <t>This rotation was a great opportunity to learn directly about some of the regulatory processes that take place in the FDA  including REMS implementation and the process of drug withdrawal. Even in a virtual setting  I was able to attend meetings  work on projects  and have discussions with my preceptor Kim. I enjoyed a lot this rotation and learned about the different opportunities pharmacists can have within the FDA and other branches of government. Kim was a great preceptor and she clearly wanted me to learn as much as I could during the month with all of the learning opportunities that she offered.</t>
  </si>
  <si>
    <t>The only thing that would have made this a better learning experience was having it in person  however it is understandable based on the circumstances.</t>
  </si>
  <si>
    <t>This rotation was fantastic. Jodie is a caring and approachable preceptor who allowed for me to learn at my own pace and also take time off as needed for other professional commitments! Being able to work with the Dietitians on TPNs was a unique experience as they are hidden heroes in the interdisciplinary team. I enjoyed being able to learn about common GI disorders and better understand nutrition for the sake of our patients  as nutrient status is a large component of a patient's wellness.</t>
  </si>
  <si>
    <t>This experience was fantastic to have at the end of my P4 rotation as I was able to review some nutrition details and have a bit of a slower pace which helps with the chaos of my personal life  but I do not think it would be advantageous to have earlier than January due to the lack of rigor for residency applications. I'm not sure if this could be accelerated by following patients or other clinical tasks  but I'm grateful I had this rotation when I did in March!</t>
  </si>
  <si>
    <t>This rotation was great! I learned a lot and having all the topic discussions was very useful.</t>
  </si>
  <si>
    <t>Seeing more of what the providers do in clinic.</t>
  </si>
  <si>
    <t>This rotation was overall fantastic  however I think it's important to note that it was deemed a ""direct patient care elective - Community"" APPE in RxPreceptor  however it was truly more of an Admin/Management rotation with little to no direct patient care  which was explained to me on day 1. My preceptor  Lauren Meekins  is the business and finance manager at SSC and therefore the rotation encompassed many daily meetings with the leadership team and overseeing administrative operations. It was great to be a part of these meetings and understand more of the ""behind the scenes"" workings of the SSC and its role within the retail pharmacy division of UNC Health. Lauren is a wonderful preceptor and was always engaged in my learning as a student  offering her time and explanation for any questions I had about meetings we attended. She was so energetic and committed to my learning which made the rotation very enjoyable. I was able to work on multiple projects throughout the month including updating the Welcome Packet that patients receive when they fill a specialty medication at SSC  and composing a hazardous drug spreadsheet to meet USP 800 and URAC 4.0 accreditation requirements. I was able to present a relevant journal club to the pharmacy department  shadow a production pharmacists for a day  a patient engagement pharmacist for a day  as well as the system director of specialty and home delivery pharmacy. The rotation was 75% remote (working from home) and 25% on-site at SSC which I really enjoyed.</t>
  </si>
  <si>
    <t>I really can't think of much that would have enhanced this experience for me. The preceptor  daily experiences and other pharmacy members I interacted with were all phenomenal.</t>
  </si>
  <si>
    <t>This APPE is a fantastic experience for any students who have interests in pursuing careers in specialty pharmacy  managed care  or HSPAL residency. I think this rotation should not be called a ""community"" APPE if the preceptor is a part of the management team. I understand for IPPE's  this site organizes the rotation differently so students work more closely with the patient engagement pharmacists doing direct patient counseling and the production pharmacists doing dispensing on the floor  however the APPE I experienced with Lauren is focused much more heavily on management and leadership. ESOP would benefit from marketing this specific site to students better prior to ranking rotations  because it is truly one of the most unique and interesting rotations  however I don't think many students know what is entails.</t>
  </si>
  <si>
    <t>This rotation was unique in that it gave me an opportunity to see the role of a clinical pharmacist in a community setting and how pharmacists can participate in chronic care management of patients. I was able to see a variety of different disease states and medications through conducting CMRs. I also enjoyed listening in and leading the diabetes prevention classes  and I have learned a lot about healthy lifestyle tips and habits for diabetes prevention.</t>
  </si>
  <si>
    <t>I would have liked to be more involved with chronic care management and working up those patients if there is a good way to do that logistically.</t>
  </si>
  <si>
    <t>This site is located at a military installation  which makes it unique. Students had opportunities to interact with patients directly. When problems were identified  students were allowed to independently communicate issues to the provider to find a solution.</t>
  </si>
  <si>
    <t>Topic discussions on topics such as tumor lysis syndrome or CINV would have been productive learning opportunities. Student engagement in the process of selecting a drug regimen along with the dose would have added to the learning experience and the student's overall understanding of oncology.</t>
  </si>
  <si>
    <t>This was a fantastic  interprofessional  collaborative  and engaging learning environment. It was wonderful to work directly with other learners  including medical interns  medical residents  and pharmacy residents. This month has provided a solid foundation to help advance my practice during my residency next year. My preceptors were communicative  engaging  and thoughtful in their teaching. The resident was an interactive teacher and a fantastic mentor. She was always available for questions and guided me through any clinical scenario in which I asked for support. She provided thoughtful feedback continuously  which aided in my growth throughout the month. I hope she continues to pursue precepting in her career! The friendly and encouraging environment  provided by all of my preceptors  created a comfortable space to enhance my knowledge base during topic discussions. This was one of my very favorite rotations  and I feel it highlights the strengths of the Greensboro Pharmacy region as a whole.</t>
  </si>
  <si>
    <t>Thank you to all for a wonderful month!</t>
  </si>
  <si>
    <t>This was a good experience for my health systems rotation. The preceptors leading this rotation sent a separate feedback form that I filled out with positive/constructive feedback  so I'll defer to that for my specific items to address.</t>
  </si>
  <si>
    <t>This was a great experience  and I learned so much about the unique aspects of care related to geriatric populations. I feel like I was able to get a better understanding of how goals of care change as a patient ages.</t>
  </si>
  <si>
    <t>More interprofessional experience if possible  I enjoyed getting to share plans with the physicians and getting their input.</t>
  </si>
  <si>
    <t>This was a great experience where I was able to review my foundational knowledge about pharmacy and strengthen my experiences in patient care especially during intake of medication histories and medication reviews.</t>
  </si>
  <si>
    <t>Higher staffing of technicians to have more work to do.</t>
  </si>
  <si>
    <t>This was a great rotation and I enjoyed the opportunity to work with another student and a PGY1 resident. The topic discussions were well organized and very meaningful!</t>
  </si>
  <si>
    <t>This was a great rotation to enhance my tactical skills. Zach is extremely knowledgeable in the subject and was able to answer all my questions thoroughly. I truly enjoyed this rotation and feel that I am better prepared to become a nuclear pharmacist.</t>
  </si>
  <si>
    <t>Nothing. I have no complaints or negative feedback.</t>
  </si>
  <si>
    <t>This was a great rotation to learn more about pharmacy administration and operations. I was able to see the workflow in various satellite pharmacies throughout the hospital and round on unique patient services. I was able to engage with patients through med histories and then learn more about the pharmacy budget and other administration/leadership responsibilities through weekly topic discussions.</t>
  </si>
  <si>
    <t>No additional comments on what could make the rotation a better learning experience  overall a great rotational experience.</t>
  </si>
  <si>
    <t>This was a great rotation. While I had little to no responsibilities  Matt is a great guy with a good heart. He was born to lead and he inspires me daily. I do not know how I will carry out my daily functions without his support and affirmations. He lives forever in my heart and in the eternal sunshine of my spotless mind.</t>
  </si>
  <si>
    <t>Learning experiences.</t>
  </si>
  <si>
    <t>This was among my favorite rotations.  I had so much opportunity to interact with patients in a longer format than i ever had before.  Additionally  I was able to write notes to document my encounters under the supervision of a CPP. I felt like this rotation  more than any other  showcased pharmacists using all the skills we learned in school to practice at the top of their license.  Both Morgan and Tatjana were great preceptors and provided valuable  timely feedback that helped me improve over the course of the month.</t>
  </si>
  <si>
    <t>This was an absolutely amazing outpatient/community pharmacy experience. My main preceptor  Dr. Wiley  put in so much effort to make my month designed perfectly so that I could meet all of my EPAs and explore all of the different outpatient pharmacy locations at UNC. I got to meet so many great pharmacists and pharmacy technicians performing a plethora of roles at UNC. The technician team at ACC Pharmacy cannot be beat - they were fantastic at co-precepting me and helping me learn the operations of the pharmacy. I always felt welcomed in this environment and learned so many skills for outpatient pharmacy that I did not learn in the school curriculum.</t>
  </si>
  <si>
    <t>Nothing! This experience had a perfect balance of projects  pharmacy workflow  and days of exploration.</t>
  </si>
  <si>
    <t>This was an amazing rotation  probably one of my favorite that I have had in my 4th year. Rheumatology was something completely new to me outside of the classroom  so I really learned a lot when it came to disease states and medication management. Thuy was a great preceptor and she challenged me to try to control her in basket by the end of the month. She really trusted me when it came to counseling patients on their medications  answering their questions  and also having to deal with various insurance issues. This rotation really made me feel more like a pharmacist than a student  which I appreciated.</t>
  </si>
  <si>
    <t>I would have liked to have seen more patients in clinic  but I know that is outside of Thuy's control. I still had a great month regardless!</t>
  </si>
  <si>
    <t>This was an excellent educational experience. Despite the fact that this was a very  very busy month for drug shortages  the preceptor team was very helpful and dedicated to my education throughout the entire month. I found the daily exploration of drug references to be very helpful  as well as the in-depth review of the statistical implications of each journal club.</t>
  </si>
  <si>
    <t>As always true with virtual meetings as a student  it can be difficult to follow along with virtual meetings without proper context. Any time spent providing background and contextualizing meetings before or after is very much appreciated.</t>
  </si>
  <si>
    <t>This was my first psychiatric rotation and Cameron provided an efficient  safe learning environment. His topic discussions served as a great outline for me to frame the more common psychiatric disease states  schizophrenia  bipolar disorder  and depressive disorder. Spending time with the patients during treatment team and community activities provided a great way to connect the details and diagnoses with the presentation. The team of pharmacists  technicians  nurses  doctors  and social workers at WakeBrook made the experience above others in that I got to know a group of people and see how each piece fits into the care spectrum.</t>
  </si>
  <si>
    <t>As previously communicated  I benefited from spending time with patients and by filling out topic discussion forms. I believe utilizing these components may be helpful to other students.</t>
  </si>
  <si>
    <t>This was one of my favorite rotations to date. I was granted a lot of autonomy to serve in the role of an ID pharmacist (with proper guidance and oversight). The autonomy increased my confidence in my abilities to be a pharmacist which is needed given this is my final rotation. I was challenged by both simple and complex patients focusing on ID topics; diversity in patients and ID disease states is definitely a strength. The specific focus on ID topics during the rotation allowed me to improve upon my skills in being concise &amp; prioritizing most important/pertinent information. HAIPI rounds allow students to improve upon their abilities to go through many patients in a pre-specified period of time while ASP rounds allow students to dive deep into more complex ID cases. Three times a week  the student will need to present patients to the lead ID physician which allows students to build upon their confidence and presentation skills. Dr. Ivey is an excellent preceptor - providing guidance when needed but allowing the student to really make the rotation their own. She challenges you to think deeper about why you are recommending changes which improves your understanding of the topic. The student also gets the opportunity to work closely with the PGY2 ID resident which facilitates great team dynamics and opportunities to learn from different pharmacists. The ID team also does a great job of locating meaningful projects for the student to complete.</t>
  </si>
  <si>
    <t>The only setback I had during the rotation was the use of Epic on my laptop. It didn't function properly most of the month which made patient discussions difficult. I would recommend having the student room available again once construction is finished in case this happens in the future to another student. No other recommendations.</t>
  </si>
  <si>
    <t>Unique and challenging patient population - particularly interesting to see how COVID has impacted this population in particular. Appreciated independence Rickey provided me with to educate patients and talk with doctors.</t>
  </si>
  <si>
    <t>More clarification about how responsibility is shared when residents also on rotation</t>
  </si>
  <si>
    <t>Nothing further to add. Thanks Rickey!! We'll miss you!!</t>
  </si>
  <si>
    <t>Very engaging experience. Lots of learning opportunities from both the preceptor and the pharmacy team.</t>
  </si>
  <si>
    <t>Very willing to facilitate learning. Lots of counseling opportunities as well as ability to shadow other specialties within the health center.</t>
  </si>
  <si>
    <t>Overall great rotation!</t>
  </si>
  <si>
    <t>While this experience was a challenging one  I appreciate and value the opportunities for growth and professional development along the way. The broad diversity of disease states kept the rotation challenging and fostered continuous learning and growth. I am grateful for the various topic discussions and for continuously being pushed just outside of my comfort zone. Additionally  the physicians and medical teams overall were extremely welcoming and eager to teach and share their knowledge and expertise which is always a great environment to be a part of. I learned a lot on this rotation and was able to witness personal growth in several areas. Lastly  the feedback on this rotation was constant and pleasingly constructive which I found to be extremely beneficial in keeping me engaged in my own self-reflection. Through this feedback I was able to not only learn  but improve each week on targeted areas.</t>
  </si>
  <si>
    <t>N/A. This experience was tough at times in terms of workload but I do recognize that growth begins to occur at the edge of your comfort zone. There was abundant time spent teaching and taking student needs/goals into consideration each and every day.</t>
  </si>
  <si>
    <t>A great strength of the learning site was how committed every individual acting as a preceptor (and even those who weren't) to creating an excellent learning environment for students and giving us ample opportunity to ask questions and learn about what goes on in the hospital</t>
  </si>
  <si>
    <t>I think one thing that would make the experience better is being fielded more research questions such as the ones about topiramate and lidocaine. I think those were fun to answer.</t>
  </si>
  <si>
    <t>Ability to see the inner workings of pharmacy operations in a major hospital system. Also ability to tour CHIP as well as spend the month in CIP/SPA</t>
  </si>
  <si>
    <t>More one-on-one time with preceptor  although I understand that they have a busy schedule and that might not be possible.</t>
  </si>
  <si>
    <t>Ample direct-patient care experiences  knowledgeable preceptor  friendly staff!</t>
  </si>
  <si>
    <t>Dr. Koval (not directly my preceptor) helped facilitate journal club meetings where we talked about new articles in pharmacy. However  it could also be helpful to have journal clubs where we talk about practice-altering papers from past years so that we know the ins and outs of those in order to provide detailed recommendations to patients and providers.</t>
  </si>
  <si>
    <t>Great experience to see what it is like for an ambulatory care pharmacist practicing at the top of their license.</t>
  </si>
  <si>
    <t>Blaire and Charlie are a great precepting team at Avant 3. They display excellent patient care and make it very easy to fit into their workflow of putting the patients' needs first. A huge strength of this site is the ability to interact with a really unique and diverse patient population  which will help me be a better and more empathetic future pharmacist. Austyn also precepted me for remote patient monitoring and I really enjoyed being able to form virtual connections with her patients and check in with them frequently over the course of two months. I also had the chance to further grasp the 340B drug pricing that we learned about in US Healthcare and Business of Healthcare  which really cemented this complex topics.</t>
  </si>
  <si>
    <t>Maybe a few more opportunities to travel to the other Avant locations and see what differs between each site or the different pharmacist roles.</t>
  </si>
  <si>
    <t>Really great site  especially for students that have prior experience in the traditional retail pharmacy setting because this really shows a different aspect of community pharmacy with the 340B grant.</t>
  </si>
  <si>
    <t>Diverse populations and conditions. Lots of different opportunities for students.</t>
  </si>
  <si>
    <t>Overall I thought it was a good learning experience.  All the pharmacists are passionate about community pharmacy and that made it easier to come in everyday.</t>
  </si>
  <si>
    <t>Diversity of places we got to learn in; rotating through Pediatrics and Cancer Center were experiences that are unique to this rotation.</t>
  </si>
  <si>
    <t>More things to do when rotating with preceptors  it would be nice if we had defined roles at different locations.</t>
  </si>
  <si>
    <t>During my 2 month of this rotation  my preceptor has had more of a clinical focus within the hospital system. Additionally  I've had more opportunities to educate patients on their medications  specifically anticoagulants; as well as visit more off-site locations that specialize in different areas of pharmacy such as the cancer center and NICU. I have enjoyed my time at all locations and have been welcomed with open arms by both pharmacy and non-pharmacy personnel. My preceptor has been incredibly flexible and engaging with me  not just in this month  but throughout my rotation as a whole. I am grateful to have learned under such an amazing preceptor who has no doubt in my mind made a great impact on my life both personally and professionally as a future pharmacist.</t>
  </si>
  <si>
    <t>Although we are on the downslope of the COVID-19 pandemic as a whole  there were still some unforeseen schedule changes that altered my rotation experience. Again  these situations could not have been predicted  but they did land on days where I would have been off-site and was truthfully looking forward to these specific opportunities.</t>
  </si>
  <si>
    <t>Thank you to everyone at Wesley Long for welcoming me with open arms and making me feel like part of the team from Day 1. I look forward to seeing and working with everyone again in the Fall!</t>
  </si>
  <si>
    <t>Great clinic experience with wonderful preceptors. I love the independence I was able to have in clinic and loved my preceptors challenging me. I feel that I really solidified diabetes and anticoagulation knowledge and learned more about therapeutic decisions with each patient visit. I also enjoyed learning about Medication Access and ways to help patients. I appreciate the Google Calendar and the organization of what I am assigned to for each day.</t>
  </si>
  <si>
    <t>Nothing  just wish it was longer as I really enjoyed seeing repeat patients and would have liked more f/u with the same patients over longer time.</t>
  </si>
  <si>
    <t>Thank you! It was a pleasure being here and I will miss going to clinic. I feel that I have grown much over these past two months and gained confidence in pharmacy knowledge. I had great interactions with everyone including preceptors  residents  and other staff.</t>
  </si>
  <si>
    <t>I appreciated the opportunity to shadow many different roles within the inpatient pharmacy as well as seeing a new side of pharmacy that I have never been involved with. I loved my preceptor and her support even with her busy administration position. I loved the way we communicated and all of the hands on experience she gave me.</t>
  </si>
  <si>
    <t>It was difficult to find a patient for my SOAP note and I may need more patient interactions during my operations rotation in order to find options for a presentation</t>
  </si>
  <si>
    <t>I had a great experience this month working on an interprofessional team with medical and dental residents and physicians. It helped me become comfortable making therapeutic contributions in a larger group. This rotation also gave me the opportunity to learn about many different illnesses and disease states in very complex patients. I also experienced what it was like to have to navigate extreme social barriers for patients.</t>
  </si>
  <si>
    <t>I would have loved to experienced more of the outpatient side of MAHEC family service. This rotation is very demanding with the internal service and two months doing the same thing was draining. I think breaking it up would have been beneficial for my overall experience.</t>
  </si>
  <si>
    <t>I learned about disease states and treatment of diseases that are not regularly taught in the didactic curriculum at UNC. I was able to make educated decisions for healthcare based on available evidence and expert opinion.</t>
  </si>
  <si>
    <t>The pharmacy preceptors (Caroline Sutton and Hailey Hirata) were phenomenal! They were always available to thoroughly answer any questions I had regarding patient care or the service itself. They were a incredibly helpful and knowledgeable about pharmacy in general  teaching me concepts that pertained to my interests regarding infectious disease and how that worked on the service. I am so thankful to have worked with them and know that any students they have in the future will be grateful to have worked with them as well.</t>
  </si>
  <si>
    <t>I loved being able to work with the residents to see patients and to practice leading patient visits. I also appreciated the opportunity to directly interact with and educate patients about their anticoagulants. One thing I really liked giving presentations about specific DOACs and then pulling it all together at the end to make a clinical presentation about when you may choose one DOAC vs. another. This was really helpful in diving deeper into the medications we were seeing on a daily basis and determining when we may use them in a clinical setting.</t>
  </si>
  <si>
    <t>I would have liked to receive more specific feedback about my performance throughout the immersion. I also feel like sometimes  when scheduled to work the pools/PAs  we would run out of work to do and would have to skip around to other areas to keep us busy.</t>
  </si>
  <si>
    <t>I really can't think of a single strength for this experience.</t>
  </si>
  <si>
    <t>Overall  I am very disappointed with the operations side of this rotation. I thoroughly enjoyed the first half of my experience last month when I was doing the clinical side  but this month was terrible. I honestly feel like I just wasted the past month of my life. I paid a lot of money to be there and I don't think I learned a single thing that will carry over with me in the future. Prior to switching over to operations  I had already been told by many students who had been placed at the VA previously to prepare myself because they all had a terrible experience. I understand that this was my health systems rotation and that I was there to see how their hospital worked  but I did not gain anything from this experience. I basically did tech work and then observed people doing their job the entire time. Also  things in the pharmacy were very disorganized and I always had people telling me how to do something three different ways. I never really got to do anything and I often found myself with nothing to do. On top of that  my preceptor was very hands-off and not helpful during my rotation either. He was there two of the four weeks and I think I spent a total of 1 hour with him. He never really communicated with me and I was very frustrated throughout the month because I had no guidance on what to do. I honestly don't think it's even fair that he gets to grade me on my performance when I was never with him this entire month. Finally  during my last week I got to work with Josh and he was way more helpful. He made sure I got to see and do more things and made sure that I had things to do throughout the day. That was about the only positive experience I had during this rotation. I hope in the future that the operations side of this program is improved because it is not helpful at all the way it is now.</t>
  </si>
  <si>
    <t>I really enjoyed getting to tag along to Dr. Wind's everyday schedule. It taught me a lot about how needed pharmacists are especially in extremely specialized field like GI oncology.</t>
  </si>
  <si>
    <t>I would have learned a bit more with more involvement or ""hand on"" opportunities  though I understand that is difficult with specialized fields.</t>
  </si>
  <si>
    <t>Thank you for your time and patience while students are learning from you!</t>
  </si>
  <si>
    <t>I think the greatest strength this month has been the wide different preceptors and places I have been able to observe. I got to experience quite a bit and greatly appreciate being able to meet different people and see different units that all come with its own difficulties and use of various medications and decision-making.</t>
  </si>
  <si>
    <t>I thought this experience was great to be able to communicate and network with the pharmacy team. They were very approachable and were able to answer questions I had. I also thought this was was a great opportunity to see a variety of disease states because I got the opportunity to rotate a lot of different floors and was on each floor for at least one week. The rounds was definitely a strength of this experience because the rounding team is very approachable and accepting of recommendations. Being able to work independently to work up patients was a strength because it was good to be able to think about patient workups independently to build thinking skills.</t>
  </si>
  <si>
    <t>The only thing that would have made this a better learning experience would be more questions. I really like being asked questions even though it may seem like I don't at times. I think it suits my learning style because this is how I normally study for exams with my friends.</t>
  </si>
  <si>
    <t>It was a pleasure working with the pharmacy team. I enjoyed working with everyone there and it was great to be able to get to know them a little more personally.</t>
  </si>
  <si>
    <t>I was introduced to multiple sclerosis as a disease state. It has not been thought to us in school yet  so it was really interesting to learn about the disease and medications used to treat it. I also liiked that the clinic had an in-person component where patients can be seen face-to-face. It nice to see how MS can affect patient and the different progression of the disease state.</t>
  </si>
  <si>
    <t>This immersion experience was great! I got to observe my preceptor and contributed in some area. I don't think I would change anything</t>
  </si>
  <si>
    <t>I was offered a wide variety of experiences and learning opportunities in a supporting environment. The feedback I received was always constructive and received in a timely manner. I also really enjoyed being able to join the medical residents for their didactic sessions.</t>
  </si>
  <si>
    <t>I think having a little more training on how to write notes would have made me feel more confident when writing my notes.</t>
  </si>
  <si>
    <t>Excellent preceptors  I loved my time here!</t>
  </si>
  <si>
    <t>In-person experience for rounding services to communicate with doctors.Multiple preceptor modelNice work-rest balance</t>
  </si>
  <si>
    <t>More interprofessional communications with other roles in the care team</t>
  </si>
  <si>
    <t>It provided me a lot of valuable experience for what I want to do in the future.</t>
  </si>
  <si>
    <t>It was good. I got to learn a lot about cancer and chemotherapies. I got to practice patient interactions and note writing. It was nice to work on an interprofessional team. The nurses were great.</t>
  </si>
  <si>
    <t>It was really interesting rotating across the different floors.</t>
  </si>
  <si>
    <t>Maybe more days on each floor.</t>
  </si>
  <si>
    <t>Learned a ton from Lindsay. Good mix of experiences of working up patients  forming pharmacy plans  looking up information  doing independent activities  and giving informal and formal presentations. WFH days were appreciated.</t>
  </si>
  <si>
    <t>This was my first immersion without another student or a resident with me  and it felt a little weird to be on immersion by myself. Could teach and learn from another student (or resident) whenever Lindsay is busy  if Lindsay is able to take on another student (or resident).</t>
  </si>
  <si>
    <t>Providing a few days to round with the daytime team (if not with Lindsay  then perhaps with a daytime pharmacist who would be willing to take on a student for a few days) provides really good learning opportunities to see contrast between day and evening pharmacy workflow.</t>
  </si>
  <si>
    <t>Many different preceptors and styles of teaching  a want to teach and help us learn things we may not always see in pharmacy school. Unique patient population.</t>
  </si>
  <si>
    <t>A better work space for all students  aside from that everything was great.</t>
  </si>
  <si>
    <t>Moose offers students with a unique clinical experience. You get a lot of exposure to patient interaction through Comprehensive Medication Reviews  adherence phone calls  and vaccinations. The patient population at Mt. Holly is great and are mostly all interested in getting to know you. The pharmacy staff here are great and make you feel welcomed and like part of the team.</t>
  </si>
  <si>
    <t>While this site is busy for the techs and pharmacists  sometimes I felt like I was looking for things to do to fill up the work day. Preparing more student-led projects  would be beneficial to ensure the student is getting the most out of their time here.</t>
  </si>
  <si>
    <t>The hours that Moose requires can be hard for a student (9:30am-6pm plus commute time) and sometimes preceptors don't understand that their students on rotation still have responsibilities outside of the working hours (meetings  trainings  jobs  etc). I am very appreciative that the team at Mt. Holly was very understanding of a changing student schedule and was very willing to work with me when I had engagements in the evening!</t>
  </si>
  <si>
    <t>No comment</t>
  </si>
  <si>
    <t>Not doing the same things everyday. Have one head preceptor instead of two different institutions to communicate with.</t>
  </si>
  <si>
    <t>Overall  I did not like this experience. It felt highly repetitive and dull. It felt that the pharmacy team would only engage with me if I did something wrong. Just felt like free labor.</t>
  </si>
  <si>
    <t>One of the best things about this immersion was how much time there was to improve upon working patients up and coming up with a plan for their care. With the consistent schedule of patients  there was always someone to work-up and evaluate their medication therapy problems and what could be done to optimize their regiments. I also think that this experience provided a lot of time to evaluate foundational disease states like HTN  DM  HLD  in context with each other. I think that at times in the classroom we can get pigeon-holed into one disease state and don't take a step back to look at at the patient as a whole. This experience helped me to work on looking at a patient as a whole and how to manage their medications from that perspective. The topic discussions were also a great opportunity to review basics about important disease states that I had forgotten over the last year. I also liked having the opportunity to lead a topic discussion to continue to improve upon my presentation skills. I also think that the pneumococcal vaccine update presentation was very helpful to start learning how to make a CE presentation without as much stress as a CE. I think that having the opportunity to perform chart reviews was also helpful because it allowed me the chance to improve upon my charting skills within EPIC. These opportunities provided throughout the month were all very helpful.</t>
  </si>
  <si>
    <t>I think that having a chance to talk to one of the patients would have made this a better learning experience. The only opportunity I had to have a patient interaction was one INR check when I used the machine to take a patient's INR. There seemed to be some opportunities when I could have talked with the patient about their medications for more simple cases  but that opportunity was never provided. This made the overall experience a less motivating. I understand that it is harder to facilitate a conversation like this over the phone  but it would have enhanced the experience greatly. I also think that having the opportunity to help take more INRs for patients would have enhanced the experience and would have allowed me to improve upon this skill. I think that having students engage in the conversations with patients a little more in the future (especially towards the end of the rotation) will make it a better experience overall.</t>
  </si>
  <si>
    <t>Overall the experience was great as I was able to interact with healthcare professionals in different fields and interact with patients from different backgrounds and experiences.</t>
  </si>
  <si>
    <t>N/A I learned a lot throughout this experience and found it very beneficial to have a PY4 on rotation with me during the first month.</t>
  </si>
  <si>
    <t>Preceptors were nice and friendly  gave the opportunity to works in different parts of the hospital  let me work up patients by myself</t>
  </si>
  <si>
    <t>if they have a schedule on immersion about timing for the days</t>
  </si>
  <si>
    <t>Provided ample opportunity to gain experience working up patients  making interventions and interacting with patients.</t>
  </si>
  <si>
    <t>Continuing to ask us questions about disease states and medications to continue to build our knowledge.</t>
  </si>
  <si>
    <t>Rotating each week allows student's to see a large number of specialities early on in their pharmacy career.</t>
  </si>
  <si>
    <t>Being able to be completely clinical throughout the day and not having to stop rounding or miss meetings due to coag counseling obligations.</t>
  </si>
  <si>
    <t>Sarah was a great preceptor and allowed me to learn on my own while challenging me to think critically. She explained things thoroughly while prompting me with questions to think about and connect with other cases. Sarah was consistently a great teacher while creating a safe space where I felt comfortable asking questions  getting answers wrong  or sharing my thoughts about a certain patient. She never made me feel rushed or like I was added on stress. She was a great example of how busy a clinical pharmacist can be  yet without letting it influence her personality or patience.</t>
  </si>
  <si>
    <t>I think this month was a great learning experience for me and if I could do it over again  I wouldn't change anything. With GenMed especially  I think it is hard to follow the patients through admit to discharge  which is something I really enjoyed doing in the transplant unit. However  I feel lucky to have spent so much time on the liver transplant unit because I was able to follow the patients  check in on them  and put a face to a name on rounds.</t>
  </si>
  <si>
    <t>Some of the strengths of this experience was that I was able to have lots of telephone calls with patients and help make clinical decisions regarding their warfarin management. I was able to improve my patient communication skills and also practice presenting plans to an interprofessional team.</t>
  </si>
  <si>
    <t>Incorporating more clinic days into the rotation would be helpful to have more exposure helping patients face to face besides just over the phone. As the offices were located so far away from the clinic  it was hard to go into clinic during the month I was there.</t>
  </si>
  <si>
    <t>Sona exemplifies the tremendous value an independent pharmacy can have on a community  and I feel very fortunate that my community rotation was here. Sona has a dedicated team of pharmacists  technicians  support staff  and delivery drivers who are dedicated to improving patient care--they offer a variety of services including compounding  specialty pharmacy  and adherence pill packing to meet the needs of their patients. Taken together  this makes Sona a wonderful learning environment for students.</t>
  </si>
  <si>
    <t>More time in compounding and/or specialty</t>
  </si>
  <si>
    <t>Sonna is extremely organized and I appreciated the detailed calendar that helped me know what to expect that week/day.</t>
  </si>
  <si>
    <t>I understand that need of different aspects of pharmacy operations beginning at different times but I think picking 1-2 times to start each day would be helpful for those that are on routines.Having clearer expectations around the inpatient/outpatient presentation documents and how to navigate them prior to practice or presentation days. I did not know where to focus my time as I was going through the document and it took me a very long time to get through one patient but I was assigned multiple so I was unable to present them all. During my final evaluation my preceptor clarified it and I think it will be beneficial for others if that was discussed sooner so they are able to better manage their time.I found that a lot of times at both CHIP and HBH that techs and sometimes pharmacists did not know that they had a student with them that day/week which made for very awkward silences and sometimes very obvious annoyance by my being there. I think letting them know ahead of time will be helpful  it can be as simple as an email at the beginning of the week to let the entire team know pertinent information.Shadowing techs in clean rooms for the entire day at HBH is unnecessary and only slows down their work flow. I think mimicking CHIPs workflow for those days will be helpful for both the techs and students (the afternoons can be used to prep days for PODs  presentations  projects  etc.).</t>
  </si>
  <si>
    <t>Strengths included improving my knowledge on cardiovascular disease states  patients educations  and public speaking.</t>
  </si>
  <si>
    <t>The only improvement would be having more to do other than work up patients. I understand the importance of this  but to me it became mundane when I would not even present the majority of these patients to a preceptor.</t>
  </si>
  <si>
    <t>Strengths of the experience include the quality learning experiences and opportunities  including researching and presenting patient cases  having weekly study questions  attending a journal club  shadowing pharmacists and others. I appreciate the knowledge provided by the preceptors and for providing a welcoming space to learn. I also liked attending topic discussions.</t>
  </si>
  <si>
    <t>I would have liked the opportunity to have more rotation experiences (there was one) and to be able to present a journal club and / or a topic discussion.</t>
  </si>
  <si>
    <t>Students were exposed to a variety of clinics and opportunities to learn. There were also opportunities for me to customize the experience by choosing areas of interest and shadowing there for a day.</t>
  </si>
  <si>
    <t>Discussed several points in final eval with Dr. Wilson. Nothing further since that meeting.</t>
  </si>
  <si>
    <t>The exposure to patient care in the pediatric population is  in itself  a strength because I was able to see the different dosing protocols  vital measurement ranges  malignancies  and treatment regimens that are specific to pediatric patients. This experience also allowed me to interact with a variety of healthcare professionals on a daily basis including physicians  nurse practitioners  other students  and residents which has allowed me to feel more comfortable with interprofessional communication.  Lastly  this rotation was filled with topic discussions  presentations  and Zoom/WebEx meetings so I was constantly learning new things!</t>
  </si>
  <si>
    <t>I cannot think of anything at this time that would have made this experience better than it already was! :)</t>
  </si>
  <si>
    <t>This was one of my favorite rotations and I am so thankful to Dr. Kaplan for allowing me to be on the service this month!</t>
  </si>
  <si>
    <t>The open learning environment and everyone's willingness to teach was impeccable. Questions were answered or routed to someone that could answer them. The smaller hospital setting allows us to see everything a pharmacist does within the hospital as opposed to staying in one location. The projects  patient cases  and other experiences were fair and plenty of project time was given. Briana is an excellent preceptor who is extremely fair in what she asks. The ability to give a CE presentation was such a great learning experience. I loved all my time at DRaH.</t>
  </si>
  <si>
    <t>One project day a week was ideal in the second month to facilitate time to complete all projects.</t>
  </si>
  <si>
    <t>The strengths of this experience include the ability for students to independently wok-up patients and work directly with medical residents to assist in developea plan for pharmacotherapy. We were able to take ownership of the patient and follow them everyday.</t>
  </si>
  <si>
    <t>Nothing comes to mind - I learned something new every day.</t>
  </si>
  <si>
    <t>This experience allowed me to gain so much knowledge over a short 8-week period. Dr. Wilkie pushed me out of my comfort zone which allowed me to strengthen my professional and clinical skills. Each day we explored different disease states and medications that were related to our patients which allowed us to take a deeper dive into the pharmacologic aspect of the patient. Dr. Wilkie built an amazing learning environment where I was not scared to be wrong. This rotation requires a healthy balance of grit and a positive attitude which prepares a student well for pharmacy practice after graduation.</t>
  </si>
  <si>
    <t>The strengths of this experience were the large amount of patient interaction I was able to participate in and also the role I had in making therapy decisions. My preceptor and I would work together closely to optimize each and every patient's medication in order to improve their overall health which I thoroughly enjoyed!</t>
  </si>
  <si>
    <t>I think something that could've made this a better learning experience for me would be to be able to see other disease states and more complicated patients. Another thing I would've liked in this rotation would be more rounding with actual doctors and more physician collaboration so that I could be more exposed to more disease states and medications.</t>
  </si>
  <si>
    <t>This experience allowed me to see community pharmacy from a different perspective. I was able to see how a higher volume independent pharmacy operates  along with strengthening my patient care skills in regard to vaccinations.It was also beneficial to go to the compounding lab in Concord for a day and see how other Moose locations operate since they are all a little different.</t>
  </si>
  <si>
    <t>Instead of mainly focusing on filling prescriptions and mastering that position  it would have been beneficial to rotate between stations and technicians to see how each role in the pharmacy comes together. This could probably be accomplished by having a schedule for the students. For example  on Monday they will be at drop-off and learn that station  and so on.It also would have been nice to be able to see how prescriptions are checked by the pharmacist and spend a day with a pharmacist.</t>
  </si>
  <si>
    <t>Having a weekly reflection every week for 8 weeks can become very repetitive. The reflections would have been more beneficial if the questions changed throughout instead of having the same four questions to answer each week.</t>
  </si>
  <si>
    <t>This experience gave me a lot of opportunities for hands-on direct patient care experience in multiple areas of practice.</t>
  </si>
  <si>
    <t>The only thing I can think of that could have improved it would have been more opportunities for formal feedback.</t>
  </si>
  <si>
    <t>I thoroughly enjoyed this experience and feel like I learned and grew a lot.</t>
  </si>
  <si>
    <t>This experience showed me the inner workings of a hospital pharmacy and gave me great experience in a clean room  which I had not had previously. The staff (both pharmacist and technician) were extremely kind and helpful  always willing to answer questions.</t>
  </si>
  <si>
    <t>Perhaps a more effective experience would have been had if there was more diversity in the schedule  like going from the carousel one day to the clean room the next.</t>
  </si>
  <si>
    <t>This experience was great at providing a comprehensive independent community pharmacy experience. There was tons of opportunity for patient education whether that be when patients picked up medications  calling patients to check on adherence  or even when providing vaccines or COVID-19 testing. Ashley was really a fantastic preceptor and was extremely patient  knowledgable  kind  and understanding. The other pharmacists I interacted with were also great role models and extremely knowledgeable. The support staff which included the pharmacy technicians were very welcoming and patient as I learned the PionnerRx system. Everyone made me feel like I was wanted and truly part of the pharmacy team during my time at this site. This site was great at providing opportunities for compounding and being introduced to outcomes metrics and claims that community pharmacy is known for. I liked being able to experience compounding at both the pharmacy I was placed but also the dedicated Moose compounding pharmacy. This experience was extremely hands-on which I really appreciated. There were many opportunities for learning  side projects  and self-development and growth.</t>
  </si>
  <si>
    <t>I would have liked to have more half days or ""project days"" that could be spent at home or outside of the pharmacy and be dedicated to working on any projects given during the immersion experience. Additionally  having more 1:1 meetings or check-ins with my preceptor and/or the precepting team would be helpful to gauge progress and areas for improvement. Integrating more clinical testing or knowledge during daily activities or workflow would also be super helpful! For example  when filling a medication and handing it off to a pharmacist to check and verify  if time permits  having the pharmacist ask a question or start a conversation about the medication  condition  or provide a clinical pearl about it would be helpful. I think it would have been interesting to have visited the other Moose pharmacies to see the differences in pharmacy workflow.</t>
  </si>
  <si>
    <t>This experience was very well rounded  I got the opportunity to interact with a variety of pharmacists across the hospital and had a very diverse experience. I had a lot of fun on this rotation  learned a lot and was able to apply that knowledge to patients. Overall an excellent rotation.</t>
  </si>
  <si>
    <t>N/A  there really isn't anything that could have improved my learning experience  I think it was really great overall and I learned way more than I even thought I would!</t>
  </si>
  <si>
    <t>This immersion was well-organized. All of the topic discussion and activities were conducive to learning.</t>
  </si>
  <si>
    <t>One thing that could have made this experience better is clearer daily expectations for students.</t>
  </si>
  <si>
    <t>This is my best experience to date. A strength to this experience was having access to resources on the different disease states that are commonly encountered. The attitude that my preceptor came in with every day was always uplifting and it made coming into work each day a pleasure. I loved being able to round the rooms with the care team and be a resource for any drug questions. Having the chance to experience how a pharmacist can facilitate in a patient care plan firsthand was eye opening. I think by conducting medication histories and medication educations daily helped me to become more comfortable with interacting with patients and being able to properly make the patients aware of the medications available to them.</t>
  </si>
  <si>
    <t>It was a great experience where I was able to grow and learn a lot. I have nothing I would add or change at this moment.</t>
  </si>
  <si>
    <t>This rotation allowed me to care for a very specific population that requires different care than a typical internal medicine rotation. The healthcare team was very large and being able to work with a nurse practitioner and fellow on the team was a unique experience for me.</t>
  </si>
  <si>
    <t>I think one way the learning experience could be better would be added to conversations with physicians related to the patients I was following. This way I could be more involved and build a stronger relationship with the team if I had something to add.</t>
  </si>
  <si>
    <t>This rotation experience was absolutely wonderful! Jennifer is an incredible preceptor that was patient  kind  and always willing to teach - even if the topic was basic and/or foundational. Her positive attitude and engagement in the student's learning experience was by far the #1 strength of this experience. She gave the student progressively increasing ""freedoms"" and responsibilities  which I appreciated that it wasn't all given at once and increased throughout the weeks.This rotation experience was potentially career changing for me - in other words  I thought that I wasn't cut out for inpatient pharmacy  but I ended up loving it and keeping up so much better than I had imagined. I enjoyed the hospital setting  the patient cases  and working in an interdisciplinary team. From someone who thought I wanted to work in ambulatory care/outpatient  I'm now leaning towards inpatient - all because of Jennifer's passion for her patients  the complexity of patient cases  and the work with other members of the healthcare team to make patient decisions. She is absolutely incredible and I can't thank Jennifer enough for an awesome experience!There was also plenty of room for students to learn given the wide variety of disease states  patient populations  and situations. The medical team was very supportive of what the pharmacy student had to add and I enjoyed learning from the medical team as well during my time at UNC Health.</t>
  </si>
  <si>
    <t>Having a calendar would've been great! Otherwise  everything about the rotation was appropriate and what I expected.</t>
  </si>
  <si>
    <t>This rotation has been the most amazing  positive experience! The environment is extremely friendly and there are endless opportunities for learning. Preceptors prioritize student's learning and experience and give a good variety of projects.</t>
  </si>
  <si>
    <t>This rotation provided many opportunities to practice as a clinical pharmacist working with many other professionals in a healthcare setting</t>
  </si>
  <si>
    <t>Being able to share in the decision-making on rounds</t>
  </si>
  <si>
    <t>This was a great experiential rotation to be introduced to the field of oncology. The breast team was very collaborative and dependent on my pharmacist preceptor which provided many learning opportunities for me.</t>
  </si>
  <si>
    <t>As I discussed with my preceptor  it would have been good to have a few more hands-on learning opportunities including counseling more patients  but the patients she was assigned to counsel were often starting complicated chemotherapy regimens or involved other circumstances that prevented the counseling from coming from a student. However  I still was able to interact with and speak with a large number of patients concerning other medication-related matters.</t>
  </si>
  <si>
    <t>Dr. Faso was a great preceptor with an impressive wealth of knowledge across the field of oncology. I am lucky to have met her and work with her for a month!</t>
  </si>
  <si>
    <t>This was a great immersion site that was very focused on providing opportunities to learn and grow. I really appreciated the chance to work with patients in a low-stakes environment where I always had someone present to guide me and provide feedback. I was told several times that I was not expected to already know everything and that I was there to learn  which helped me feel much more comfortable and allowed me to really grow from this experience. I also think there was probably more didactic learning sessions at this site than at others  which I really liked because it exposed me to some new topics and helped review others. I appreciated the learning resources provided and the effort that went into these sessions to help us learn.</t>
  </si>
  <si>
    <t>This was a wonderful experience as the preceptor team was very invested in student learning. I truly felt that I learned something new each day.</t>
  </si>
  <si>
    <t xml:space="preserve"> being paired with another student (Layered learning model)- independently working up patients and presenting them</t>
  </si>
  <si>
    <t xml:space="preserve"> possibly Having longer for students to present patient cases in the morning before rounds so not so rushed</t>
  </si>
  <si>
    <t>awesome learning environmentgreat preceptor and pharmacy teamample learning opportunities</t>
  </si>
  <si>
    <t>Being my first clinical experience  it taught me a lot of what is expected of a clinical pharmacist working in a hospital</t>
  </si>
  <si>
    <t>If I started clinicals earlier comparted to after one month of operations.</t>
  </si>
  <si>
    <t>Dr. McGuire was flexible with my interests and allowed me to get additional experiences with antimicrobial stewardship after explaining that it was my weakest point. I appreciated how prompt all of my preceptors were. Great feedback  both positive and negative. Challenged me to think about what medications could be used for beyond FDA approved indications. Challenged me to think about patient characteristics and choosing therapies based on those. Gave me the autonomy to select patients to work-up  and the ability to work independently before meeting with preceptors and discussing my work. Overall  extremely well planned and organized. I really enjoyed my experience at WakeMed Raleigh and that speaks to the planning they put into making this IPPE experience work.</t>
  </si>
  <si>
    <t>In addition to anticoagulation counseling  maybe allow students to complete patient's medication history's when a patient is admitted into WakeMed. This just provides more responsibility to future students after rounding with their respective preceptor for the day.</t>
  </si>
  <si>
    <t>Expectations were very well defined; I felt that all my goals were reached and that I learned a lot from the experience.</t>
  </si>
  <si>
    <t>General pediatrics offers a wide variety of disease states and patient presentations that keep you on your toes and progresses your learning at a fast pace. Rotating through two teams each week also provided a variety of perspectives and strategies to health care. Dr. Riley was an amazing resource for questions and sets a wonderful example for how to provide thorough pharmacy care despite a high patient burden.</t>
  </si>
  <si>
    <t>One thing that could have made this a better learning experience is more structured patient interaction to better learn how to communicate with pediatric patients and their caregivers.</t>
  </si>
  <si>
    <t>Great work environment. All of the employees worked really well with one another and it was a very positive environment.</t>
  </si>
  <si>
    <t>For the future  I think it would be best to assign one preceptor to each student instead of a team of 6. Having multiple preceptors was confusing because they each assigned us projects without knowing all of the other projects that we were working on. It did not seem like everyone was on the same page  which made it sometimes confusing for us students since we didn't have one person to go to directly for clarification.</t>
  </si>
  <si>
    <t>Gret Experience. Learned a lot about community pharmacy. I used to see it as retail pharmacy but through this immersion  I saw the big difference between the two.</t>
  </si>
  <si>
    <t>N/A ... experience was great  nothing needs to be improved on Moose's end. I see myself working with Moose in the future.</t>
  </si>
  <si>
    <t>I had a great immersion experience at Duke! At the beginning of the rotation  Dr. Morataya gave us a tour of pharmacies which was a great help and clearly discussed expectations. She communicated effectively with students when they had any issues or concerns.Preceptors created a positive learning environment. They thoroughly walked students through their tasks and responsibilities and encouraged students to ask questions. They also served as professional role models showing a positive attitude toward the profession and positive interactions with other health care professionals.</t>
  </si>
  <si>
    <t>Although we got to watch a lot of what pharmacists do  I wish we had more mini projects/study questions or hands-on experience to help us learn.</t>
  </si>
  <si>
    <t>I had an enjoyable two months at Moose. Everyone there made me feel like my time and contributions mattered and were valuable to the team  which is something that meant a lot coming from no real community experience. Everyone was as I learned the ropes and made sure I knew what I was doing as I tried to help as best as I could.</t>
  </si>
  <si>
    <t>I think think it would be really beneficial to walk through what everyone does at the pharmacy in the first day or two. As in depth as possible  knowing the days are busy and the staffing pharmacist doesnt necessarily have time to walk you around for a couple hours. Not having any previous experience  the workflow was relatively nebulous until I got to be hands on up front. I watched the pioneer videos  but they were more on functionality.</t>
  </si>
  <si>
    <t>I had lots of resources to read up on the disease states in our patient population</t>
  </si>
  <si>
    <t>I would have liked to spend more time talking to patients and doing med eds</t>
  </si>
  <si>
    <t>I had the opportunity to participate in the management of a variety of disease states/patient populations  such as diabetes  osteoporosis  and gender medicine  which emphasized the importance of optimizing treatment based on a patient-centered care plan.</t>
  </si>
  <si>
    <t>Getting more involved with patient encounters at the beginning of the rotation would've allowed me to be able to carry out patient encounters on my own at the end of the rotation.</t>
  </si>
  <si>
    <t>I liked being able to participate on the wellness program and see what there is to offer.</t>
  </si>
  <si>
    <t>There wasn't a lot of communication between Jessica and Austyn and the preceptor teams. We had to keep them in the loop for what Jessica and Austyn were assigning us  though we were under the impression Jessica/Austyn were sending them updates in our weekly meetings.</t>
  </si>
  <si>
    <t>I really enjoyed being able to rotate day to day or spend a short period of time (one week) on different services. I felt like the exposure to many different things really facilitated my learning and was a good experience.</t>
  </si>
  <si>
    <t>More hands on patient care or decision making. I enjoyed when I was asked questions and my knowledge was tested.</t>
  </si>
  <si>
    <t>I really enjoyed getting to know all of my preceptors. They were all very kind and supportive.</t>
  </si>
  <si>
    <t>Although I really appreciated everyone that I met at the vaccine clinic  I did not enjoy having it as part of my rotation. It felt like a waste of time and free labor. I would have much rather spent it working on other assignments.</t>
  </si>
  <si>
    <t>I really enjoyed patient workups and the HCAHPS project where I would make a template of all the new medications initiated in the hospital for a patient  and then go counsel them. I enjoyed answering their questions about side effects/when and how to take medications at discharge and much more. I enjoyed getting to see a variety of different disease states and learned a lot through the unc hospital guidelines which I referenced almost everyday. I really liked rounding with the entire interprofessional team because it taught me a lot of medication and disease management in a short amt of time and how to fully work up and treat a patient.</t>
  </si>
  <si>
    <t>I wish I had got to shadow the clinical pharmacist a little more and see their daily work of verifying orders  see how they put in vancomycin orders and how they work up their patients. But I still got to see a little of that  so I still had a really good experience overall.</t>
  </si>
  <si>
    <t>I really enjoyed this rotation  and I learned so much about the role of a pharmacist in a healthcare team and even about myself  and what it is that I'm passionate about. My preceptor made an effort to integrate and involve me into the team  even during codes when everything seemed to urgent  and learn from others from the team  as I got to shadow many different people like CRT nurses and diabetes educators. I really loved seeing how pharmacists are really involved in every type of patient  and overall  it made me very excited about where pharmacy is headed and how I can be involved!</t>
  </si>
  <si>
    <t>There is nothing I can really think of that could have made this experience better. I really appreciated how my preceptor asked me what I wanted to get out of this rotation early on and what I wanted to improve in every week because I knew that when he pushed me it was based on my own goals that I had made.</t>
  </si>
  <si>
    <t>I truly enjoyed the opportunity to work up patients and follow their charts. It was a great learning experience and had a lot of exposure to anticoagulation and antibiotic management.</t>
  </si>
  <si>
    <t>More in person learning opportunities for shadowing and interacting with patients.</t>
  </si>
  <si>
    <t>I was able to implement my learned skill of vaccination. I also had many opportunities to recommend medication therapy to providers for their patients. Lastly  I was able to educate people on covid  vaccinations  medications  and much more.</t>
  </si>
  <si>
    <t>My experience would be better if I had more opportunity to work as a pharmacist. I basically was just a technician the entire time I was on immersion.</t>
  </si>
  <si>
    <t>I was able to see a variety of difference services including general medicine  MICU  neuroscience  psych  cardiology and more. I learned about the different ways a clinical pharmacist can offer support to the medical team and the patient. In addition  frequent topic discussions helped me to understand clinical decisions made  and eventually  I was able to follow patients and write my own pharmacy plans. I also had many opportunities to interact with other students  pharmacists  and health professionals  including presenting a journal club. My preceptor was also readily available to answer questions and offer assistance when needed.</t>
  </si>
  <si>
    <t>I did not have as many opportunities to practice doing medication history interviews and counseling  but I did shadow my preceptor as she counseled a patient on a medication. I am not worry about having many other opportunities in the future to practice this.</t>
  </si>
  <si>
    <t>It was great to see the operations in both the central inpatient and sterile compounding areas. In addition  it was interesting to be exposed to different areas  like the OR and special formulations. All the technicians were receptive to having students following and helping with tasks and it made the rotation more enjoyable. The pharmacists asked challenging questions and helped refresh my knowledge on material we had learned  but also learn about new medications and its uses.</t>
  </si>
  <si>
    <t>For the next students  I think having a half day in delivery and batch is enough time to learn about what they do. In addition  it would be interesting to have a day in the pediatric satellite and CHIP to learn about their operations and see what medications they typically make and what gets sent to CIP. The OR is also an interesting area that many students do not get exposure to before  so having another day in the OR allows us to see what typically physicians ask for  learn about the unique medications available  and possibly be involved in codes.</t>
  </si>
  <si>
    <t>Lots of direct practice involving community pharmacy. I was mostly independent during this which allowed me to work at my own pace.  Patients and staff were very friendly which helped me feel comfortable.</t>
  </si>
  <si>
    <t>I think it would be better if there was proper PPE for COVID tests to help me feel safe. I wish that all members of the staff would wear masks especially since Omicron was at its peak while I was here. I also wish that staff members and preceptor would not use the ""R word"" to describe patients/providers as it made me feel very uncomfortable  and as a student I didn't know how to address this without feeling like it would impact my grade. I understand that there will be frustrating experiences with patients but it's not fair to dehumanize them with hurtful words.</t>
  </si>
  <si>
    <t>I wish I did have more time with my preceptor  as she addressed in our final evaluation. I also wish that there were more opportunities for feedback so I could actively improve during my time here. Overall  this site could be a great learning opportunity but there needs to be more communication between the student and the preceptor.</t>
  </si>
  <si>
    <t>My favorite part of this rotation was the close relationships I was able to build with patients in just 2 short months. I was provided the opportunity to work very independently to conduct clinic services such as RPM  BHI  and CCM. This rotation exceeded my expectations for a community pharmacy experience.</t>
  </si>
  <si>
    <t>The one complaint I have about this rotation was the fact that I was told we had to come in an extra day this month to make up for having February 28th off  which was a designated mental health day provided by the school.</t>
  </si>
  <si>
    <t>Over the course of the past two months I have had the opportunity to conduct point of care tests  gather subjective information  communicate therapy plans  collaborate to determine therapy plans  provide immunizations  determine when labs are needed  provide medication education and lifestyle counseling  communicate with other providers  complete journal clubs and formal case presentations  and complete a GLP-1 and SGLT-2 research project. I have really enjoyed how this experience allows for growth. I have transitioned from shadowing Luke (my preceptor) on my first days here to completing patient visits on my own with my therapy recommendations under his supervision. It has been so rewarding to see the growth in my patient interactions and clinical decision making skills. Luke has been a wonderful preceptor  providing assistance when needed but also pushing me to answer things my own. He has been encouraging while providing constructive feedback throughout every week. He has emphasized the importance of evidence based recommendations throughout my time here asking me to recall specific landmark studies to make my recommendations. I think that the strength of this experience lies with Luke. He has been supportive while also pushing me to further develop my skills as a pharmacist.</t>
  </si>
  <si>
    <t>I really don't think there is anything that could have made this a better experience. Due to Luke's CPP position mainly managing patients on warfarin or with hypertension or diabetes  most of my time was spent looking at these disease states. Even though we didn't see patients with a wider variety of disease states  he incorporated discussions regarding a wide variety of topics including inflammatory bowel disease and geriatrics etc. I think the inclusion of topic discussions related to a wider variety of topics was important to include in the experience since most of the actual patient interaction was specific to diabetes  hypertension and anticoagulation.</t>
  </si>
  <si>
    <t>Over these past two months my time at ARMC has been awesome. I've had the pleasure of rotating through the various clinical floors of the hospital working up patients providing recommendations etc. All the preceptors were very attentive and always willing to break the topic down further for me as well as teach me. I really like being asked questions everyday to get my mind thinking about different scenarios/situations and if I didn't know the question I could just look it up and get back to my preceptor I was with. The topic discussions and presentations were a good way to understand the key points we should address when giving these presentations etc.Alex: Working with Alex was great as he did such a good job explaining different topics and went into depth about them which I enjoyed. He was super helpful at giving me tips for residency etc. I really enjoyed the questions he asked and overall it was a good time working with him when I was with him for the week.Kishan: Did a good job at asking me a variety of questions and also giving me tips to become a stand out student during my 4th year rotations. I enjoyed how invested he was in teaching me as well as giving me guidance.</t>
  </si>
  <si>
    <t>On residency interview days have the student complete a few clinical questions or questions that were discussed about during that day.</t>
  </si>
  <si>
    <t>Overall  I feel like I really learned a lot of valuable information regarding parenteral nutrition management during this rotation. I now know how TPN is dosed and monitored from day to day  when PN vs EN is warranted  and the guideline recommendations regarding EN and PN. I also learned a lot of valuable information regarding critical care  such as how PADIS is managed in the ICU and how resuscitation is done. I learned how the electrolytes in the TPN are adjusted according to the patient's lab results  how to determine fluid requirements  etc. I was also able to get some hands on experience interacting with patients from day to day  and doing so has made me more confident about interacting with patients face-to-face in the future. I also enjoyed helping with the PN preparation in the IV room. I appreciated receiving weekly feedback as well.</t>
  </si>
  <si>
    <t>I would have liked to know the times of all of the weekly events at the very start of the rotation instead of getting calendar invites periodically throughout the month  but I did appreciate how the preceptor utilized Outlook and the calendar invite system for the schedule  as it helped me to be more organized with my schedule.</t>
  </si>
  <si>
    <t>Preceptor provided lots of good practical advice and teaching that got to be seen in the context of real patients  the number of assignments were adequate but challenging in a way that led to learning  I enjoyed getting to have topic discussions with pharmacists other than our primary preceptor as they were specialist in these areas and  enjoyed having a resident with us for the month.</t>
  </si>
  <si>
    <t>I would have liked clearer communication up front  I know that there was a miscommunication about our start date.I did not like the hybrid model  I would have liked to have been on campus more and had the opportunity to engage with other health professionals and patients. I understand that COVID and current circumstances could have influenced this.</t>
  </si>
  <si>
    <t>Overall  I would say that I expanded my knowledge base and have a better understanding of health system pharmacy. My biggest disappointment was the lack of onsite days (only having 4-5 the whole month) and having no patient or other health professional interactions beyond that of the pharmacy team.</t>
  </si>
  <si>
    <t>Rotating on a general medicine service has allowed me to have exposure to many different disease states and patient populations. I also got to spend time on the COVID step-down unit  which was very informative as well. I enjoyed the rounding experience with a Gen Med team and felt that I learned so much about the role of the pharmacist on a team. This rotation challenged me to think and work quickly while still providing the most accurate and appropriate advice/information.</t>
  </si>
  <si>
    <t>While I enjoyed my time on the COVID floor  I think getting more than 1 week rounding would be extremely valuable for future students!</t>
  </si>
  <si>
    <t>Since Wesley Long schedules a lot of orthopedic surgeries  I gained experience and confidence in DOAC counseling. In addition  I got to attend different meetings within the health system  including P&amp;T and medication safety. The pharmacists and technicians that I engaged with this month were more than willing to teach me and answer my questions  which I was greatly appreciative of. My preceptor also arranged opportunities for me to learn from pharmacists in different specialties or disease states of my interest  such as heart failure  psychiatry  and hematology/oncology  which were excellent experiences.</t>
  </si>
  <si>
    <t>Overall  my learning experience was excellent at this site. I would have liked to have had more regular practice working up patients and presenting them  but I am satisfied with the opportunities I did have.</t>
  </si>
  <si>
    <t>Some of the strengths of this experience were that I was able to participate in a multidisciplinary health care team  continue to develop and help implement a patient centered care plan as well as monitor responses to medication therapy  and was able to participate in numerous topic discussions  lead a journal club  and present a patient case. I was also able to gain experience in making recommendations on patient care to a diverse health care team.</t>
  </si>
  <si>
    <t>I believe I had a very good learning experience. I had a well-rounded month of education and had plenty of opportunities to build my knowledge base and learn from multidisciplinary healthcare practitioners. I don't have any suggestions on how I could have had a better learning experience this past month.</t>
  </si>
  <si>
    <t>Some strengths about the experience was working with the team members of the pharmacy. I also was exposed to a patient population I never had experience with before.</t>
  </si>
  <si>
    <t>It would have been better if the pharmacy was not under construction as I feel like it played a huge stressor on me and everyone else working at the pharmacy. It sometimes made learning very difficult.</t>
  </si>
  <si>
    <t>Strengths: multiple disease states  interprofessional opportunities  public speaking/presenting opportunities  individual paced work</t>
  </si>
  <si>
    <t>Getting to work in clinic a little bit more for in person patient interaction</t>
  </si>
  <si>
    <t>I really liked this rotation  and I learned a lot about myself and this career pathway.</t>
  </si>
  <si>
    <t>The in-person preceptor team at Avant Pharmacy on Monroe road served as fabulous role models for me in my professional development. I was given many opportunities to work on different projects for them  ranging from clinical questions to running reports in PioneerRx. I have a greater understanding and appreciation for what it takes to make an independent pharmacy not only get by  but excel in their field. The pharmacy technicians and other staff on site were equally as helpful and kind to me during my experience.</t>
  </si>
  <si>
    <t>The non face-to-face preceptor staff did not seem to communicate well with the staff here at Avant. Many times  while trying to complete things for our direct preceptors  myself and my fellow students found ourselves being pulled in opposite directions by our preceptor  Jessica Sinclair  and our pharmacy resident  Austyn Posey.</t>
  </si>
  <si>
    <t>The projects given to us by the non face-to-face staff and the projects given to us by our direct preceptors were both interesting and challenging. However  in the future  it would benefit students to see the communication between the two sets of preceptors to deliver a more seamless experience.</t>
  </si>
  <si>
    <t>The preceptors involved in my clinical rotation at the VA were all very engaged in my learning experience and dedicated to exposing me to different learning opportunities. I appreciated the opportunities for additional learning experiences outside of our daily tasks; including topic discussions  drug information questions  and observing in the OR. I felt there was an appropriate push to expand my knowledge and practice new skills while being mindful of my time and creating reasonable expectations. All preceptors were receptive to my questions and created a comfortable learning environment.</t>
  </si>
  <si>
    <t>Due to the weekly rotation of preceptors  this required a constant adjustment to new daily expectations. To ease this  clearer expectations for my daily tasks during the entirety of the rotation and each week from the preceptor would have made this an easier adjustment at the start of every week.</t>
  </si>
  <si>
    <t>There were lots of opportunities to practice presentation skills  and I really valued that.</t>
  </si>
  <si>
    <t>At times  I felt a bit lost  more structure would have been nice.</t>
  </si>
  <si>
    <t>This experience allowed to do a lot of hands-on things.</t>
  </si>
  <si>
    <t>If some of the preceptors would communicate slightly better with what they are asking for. Some things were worded weirdly  which caused a preceptor to misinterpret my response as defensive rather than uncertain of what they were saying.</t>
  </si>
  <si>
    <t>This experience offered a different patient population that I had never worked with before  patients with sickle cell disease  and many cancer patients. The experience was planned out from the very beginning with minor changes to the schedule here and there. I was also able to leave WL and shadow with other pharmacists at other sites which was extremely beneficial. My primary preceptor was also a very approachable person who I could speak openly to about my thoughts and opinions and if there was hardships going on in my personal life  and he was always extremely understanding with all of that.</t>
  </si>
  <si>
    <t>Don't put student pharmacists with pharmacists that don't want to teach. Some pharmacists just let a student tag along for the day but don't engage and ask questions and do any teaching so the day ends up being pointless. On the other hand  some pharmacists think they're the ultimate teacher  and approach teaching in a harsh way that isn't beneficial to the student at all. If a pharmacist openly knows they make students cry and feel intimidated and essentially expect that to happen with each student they're with  how can they feel good about themselves and feel like they're really setting a good example for the student? There's nothing wrong with eliminating those people from the precepting team.Every week (besides 1 week) had a presentation due at the end  and I was working minimum 4 hours each week night after getting home from working a full day  it's exhausting after awhile.I would've liked the opportunity to take over more consults or adjusting heparin levels to practice with note writing and order entry. I got a ton of experience with this in the 3 nights I was at MC  but got very little of this during the rest of my rotation. Could be due to different pharmacists feeling more comfortable with taking over work more than others.</t>
  </si>
  <si>
    <t>Great experience  a couple bad days here and there  but overall I learned a lot from this experience and was able to work with a lot of different pharmacists.</t>
  </si>
  <si>
    <t>This experience provided ample opportunity to collaborate with dental providers and students in providing patient care. It also expanded my knowledge and appreciation of the dental profession and how collaboration is beneficial. In addition  there were opportunities for interprofessional collaboration with other healthcare professions like social work  PT  OT  and MD. Opportunities were also provided for direct patient care  topic discussion  journal club review  and case presentation to enhance professional skills.</t>
  </si>
  <si>
    <t>I can't think of anything that would have added to the experience.</t>
  </si>
  <si>
    <t>This experience provided immense autonomy and allowed me to make medical decision making on my own  followed by discussion and feedback from my preceptor. I got to see various aspects of the hospital through different shifts</t>
  </si>
  <si>
    <t>Honestly  this was a very ideal experience and it met my expectations. There is not much else that would've made this experience better.</t>
  </si>
  <si>
    <t>This experience was a great opportunity to participate in therapeutic decision-making alongside an interprofessional team. I was able to see patients from mom and baby all the way through hospice patients  and with such a diversity of a patient population comes with a lot of clinical decisions that need to be made. Seeing this process in action and being able to take part in it helped me grow as a student to be able to offer medication recommendations  ask questions  and gain these foundational skills on what it is like to be a pharmacist in the hospital setting with patients on a family practice service.</t>
  </si>
  <si>
    <t>I would have loved if there was a PY4 student working with me as well for additional guidance aside from my preceptor.</t>
  </si>
  <si>
    <t>This immersion site gave me the opportunity to strengthen my skills in looking at patients holistically  rather than focused in a particular specialty. It also gave me the opportunity to look at patients through their unique lens; I learned a lot more about adapting treatment decisions to patient preferences and access barriers.</t>
  </si>
  <si>
    <t>As a virtual immersion  some aspects of navigating the experience were difficult. As a hands-on learner  additional in-person training and shadowing opportunities would have made the onboarding process a bit easier and would have added some variety to the rotation as well.</t>
  </si>
  <si>
    <t>This rotation gave me a chance to further explore my career pathways. Although it is a clinically focused rotation  I was fortunate to get to shadow an operational pharmacist from the cancer infusion pharmacy  a field I am currently interested on pursuing. Moreover  I truly appreciate the amount of patient interaction with this site. After 4 weeks  I certainly feel more confident counseling and conducting open discussions with actual patients. I also appreciate the amount of clinical knowledge I received from my preceptor. She certainly pushed me to be more proactive with my learning by encouraging me to seek the answers rather than asking the questions. Overall  this site taught me independence  gave me confidence and challenged me to be proactive with my learning.</t>
  </si>
  <si>
    <t>I really wish I had more time with this site. I feel like my learning progressed the most during these past 4 weeks  both clinically and professionally.</t>
  </si>
  <si>
    <t>This rotation provided a great opportunity to improve my skills in talking to patients. I got WAY more comfortable as the month went on. I feel like I can definitely communicate more effectively. I learned a ton about chemos  how they worked  and the side effects. Some chemos I even felt like I didn't need notes to remind me. I felt like I looked into scholarly articles and package inserts more than I did in other rotations  which I felt was beneficial. Overall  I appreciated your minimal stress perspective on immersion and your flexibility.</t>
  </si>
  <si>
    <t>Looking back  I think I would have benefited from shadowing one of the NPs at the infusion clinic. I think some time with the triage and charge nurses too could have been helpful  but I got to hear a lot just sitting at the desk. It may have been helpful for you to sit on a few of my later counseling to give feedback (though your presence may have made me more nervous).</t>
  </si>
  <si>
    <t>Thank you for teaching me this month!</t>
  </si>
  <si>
    <t>This rotation was amazing. I was immersed into a team that served a very complex disease state on which I didn't know much about. Dr. Sanders and the rest of the team made sure I understood the treatment regimens and the types of cancer we were treating. This rotation opened my eyes to the Heme/Onc world and I was able to learn so much.</t>
  </si>
  <si>
    <t>There really wasn't anything that stood out to me that would have made this experience better. This rotation is difficult and I feel that it is better suited to a student in their 4th year who has had more experience in Heme/Onc. That being said I now feel like I am over-prepared for any Heme/Onc rotation or disease state I will learn in the future.</t>
  </si>
  <si>
    <t>Dr. Sanders is an amazing preceptor. I love how she would give me ample time to work on assignments and cases. Rounding in the morning and having some of the afternoons to myself really allowed me to be less stressed and have enough time to formulate great cases. She is a great preceptor and I thoroughly enjoyed this rotation!</t>
  </si>
  <si>
    <t>This was a wonderful experience that I am sad is over. I got to experience a pharmacist practicing at the top of their licensure. My preceptor was patient with my questions about a complex specialized therapeutic area and did an excellent job teaching me. I got to experience a dynamic interprofessional team that valued a pharmacist's input and knowledge. I got to experience layered learning with a PGY2 resident which furthered my learning. Could not have asked for a better experience.</t>
  </si>
  <si>
    <t>Could have been pushed to provide patient education.</t>
  </si>
  <si>
    <t>This was an extremely educational rotation. Thuy worked really hard to make sure that I was able to gain ample experience. She was always available to talk with me about medications  disease states  and patients. She also made sure that I got out of my comfort zone and pushed myself  but she was always there for support if I needed it. The topic discussions were really helpful in understanding the disease states that this rotation focused on.</t>
  </si>
  <si>
    <t>It would have been helpful to have set deadlines to go over drug classes in order to ensure that we are able to discuss all of them. Putting those discussions earlier in the rotation might be helpful in making students feel more comfortable counseling and discussing patients later in the rotation. The POD information could have been sent out a littler earlier in order to give students ample time to review the material. It is helpful to have more of a discussion during these meetings  but most of the PODs from this month were lecture based because students were not given the material far enough in advance.</t>
  </si>
  <si>
    <t>Very good IPE experience. A unique look into the dentistry world and how pharmacist can contribute in this realm. I enjoyed working with the dental student and dental preceptors. Welcoming environment that really values pharmacy.</t>
  </si>
  <si>
    <t>Better orientation at the start of the experience. I started when another student had already been there for a month  so playing ""catch-up"" felt overwhelming at times.</t>
  </si>
  <si>
    <t xml:space="preserve"> Participation in direct patient care and medication management decision-making.- many opportunities for self-directed project work and oral presentations.- Series of didactic lectures allowed for Additional learning experiences.- Plentiful Interactions with preceptor  Pharmacy residents  physicians  and physician residents  all of whom were very supportive.</t>
  </si>
  <si>
    <t>-  Patient appointments could get crowded with 3-4 total healthcare team members (preceptor  residents  and myself)  which at times  made it hard to make an impact individually. However  having so many perspectives in the room was also sometimes a benefit.</t>
  </si>
  <si>
    <t>Dr. Koval was a great preceptor. I learned a lot from him during lectures and in real-world clinical situations and his expectations were always made clear. He consistently supported me while also giving me a level of autonomy and independence that I had not yet experienced as a student pharmacist. I feel that I have developed in many ways (professionally  academically  personally  etc.) as an aspiring clinician while on this rotation.</t>
  </si>
  <si>
    <t>- Great balance between providing direct patient care and working on other projects (News You Can Use  updating drug pricing lists  etc)- Dr. Koval has been instrumental in teaching me new pharmacotherapy material  as well as re-iterating old material.- Interactions with both PGY-1 and PGY-2 pharmacy residents  who have both helped me tremendously throughout my experience.- Didactic sessions led by Dr. Koval as well as by faculty physicians were highly informative and engaging.</t>
  </si>
  <si>
    <t>- I would have liked to have experienced even more direct patient care  although this is not a fault of the site  rather the fault of external circumstances (weather  no-shows  etc).</t>
  </si>
  <si>
    <t>Dr. Davis was an excellent preceptor who clearly cares about the learning experience of the student pharmacist. He provided ample opportunity to grow and develop. His style was supportive and non-judgment to allow you as a student to think about problems and not be afraid to make mistakes.</t>
  </si>
  <si>
    <t>Nothing it was great.</t>
  </si>
  <si>
    <t>Dr. Dresback and the clinic's staff and residents have been wonderful. They are all excited to help me learn  letting me know about interesting patient cases and answering my questions. I think the three biggest strengths of this site are it's interprofessional opportunities  getting to see patients in clinic  and Dr. Dresback's knowledge about billing as a pharmacist. I have definitely learned a lot about anticoagulation  but I've learned more about where a pharmacist can fit into ambulatory care from medication reconciliation to changing medications under a CPP.</t>
  </si>
  <si>
    <t>There is never a dull moment in clinic  complete with COVID related staffing chaos. While I actually enjoy being left on my own to work on independent projects  I do wish that my actual responsibilities were easier to anticipate. It is often difficult to know exactly what I should be prioritizing since I usually have a handful of projects and tasks on my list with only so much time to do them.</t>
  </si>
  <si>
    <t>Each week was stationed at different departments to get a full experience</t>
  </si>
  <si>
    <t>Tagging along with pharmacists more  Techs don't really teach us much</t>
  </si>
  <si>
    <t>Going on rounds with the team was an amazing experience. I was able to witness firsthand how integrated a medical team is at duke. Dr. Jardin was an amazing preceptor and would set aside ample time during the day to answer any questions I had or help me with the patients I was working up.</t>
  </si>
  <si>
    <t>COVID had an impact on my ability to go into patient rooms. Other than that I really enjoyed this experience and was able to learn so much!</t>
  </si>
  <si>
    <t>This was the best rotation I've had so far and Dr. Jardin is an amazing preceptor.</t>
  </si>
  <si>
    <t>good diversity of patient populationawesome preceptor and pharmacy teamwonderful learning environment and opportunities</t>
  </si>
  <si>
    <t>more orientations on the first couple of days to help better integrate the student into the workflow</t>
  </si>
  <si>
    <t>Good overview of all the operational areas that function in the hospital  preceptors allowed us to be be as hands on as we could be given such short times in each areas  everyone was very educational and welcoming  wanting to teach and engage with us</t>
  </si>
  <si>
    <t>A little bit more information up front about what to expect in each area  better communication of hours expected to be in each area</t>
  </si>
  <si>
    <t>Great experience. I am getting more and more comfortable doing my pharmacist job. This experience is boosting my confidence  which is something very important in this career field.</t>
  </si>
  <si>
    <t>Nothing. Great Experience!</t>
  </si>
  <si>
    <t>Great exposure to pharmacy admin in a health-system. Was able to understand the inter-workings of a pharmacy from an operational perspective and gain exposure to the administration role of overseeing these operations. Was able to see how different areas of hospital pharmacies collaborate and work together (ex. sterile/IV compounding with cart fill). Was also able to gain insights on supply chain and inventory management across the entirety of Cone Health.</t>
  </si>
  <si>
    <t>Everything was great! I really enjoyed how I was able to get the hands on experience of a pharmacy technician  but was not limited to performing technician tasks once I understood the general workflow. Maybe an additional project to work on during downtime/late afternoons that is designed for students would be beneficial!</t>
  </si>
  <si>
    <t>Great patient interaction  great EPIC education  and application of disease states</t>
  </si>
  <si>
    <t>Counseling patients was great practice as a future Ambulatory Care Pharmacist</t>
  </si>
  <si>
    <t>I am very grateful for my preceptor Katie and resident Kayla for being so supporting and encouraging during my rotation in the pediatric unit. They were always happy to answer my questions  give me feedback on things I need to improve on  and make time to go over things I needed help with (SOAP note  reading through patient charts  etc).</t>
  </si>
  <si>
    <t>I think that if I had this rotation later down in pharmacy school  it would have been more beneficial. There were a lot of knowledge gaps for me and I felt very incompetent most times. I did not feel I could contribute to many patient care plans because of the lack of knowledge at this point in time. I also feel that I was at a disadvantage with my first year of pharmacy school being virtual (missing out on a lot of opportunities to help retain and apply the information/zoom fatigue/no study groups) and this definitely had an effect on my experience.</t>
  </si>
  <si>
    <t>I feel that this experience gave me a lot of different opportunities and a unique patient population. We do not get to learn a lot of nutrition and TPNs in school  so this rotation was both challenging and engaging! I also greatly enjoyed getting to work in the IV room as well as on the floors getting to see patients. Dr. Bliss gave me ample opportunities to be independent in rounding  but also gave me many opportunities to collaborate including topic discussions with pharmacy residents.</t>
  </si>
  <si>
    <t>The week we spent in the Center for Medication Policy was interesting and valuable  but I wish I could have had the week to progress more in writing patient notes and creating plans for the patient.</t>
  </si>
  <si>
    <t>I felt that this experience gave me a better understanding of a pharmacist's role in the health system setting as well as the outpatient setting. I particularly enjoyed being able to follow a few patients and have a say in clinical decisions in an interdisciplinary setting. I was able to gain a lot of insight on making clinical decisions and clinical judgements for varying disease states that I have not learned about before. Being able to work alongside medical residents and an attending showed me a pharmacist's role beside them and by shadowing the medical residents as well I was able to learn some physical examination skills. Additionally  doing post-discharge calls allowed me to fix discrepancies that can be made when a patient is transitioning from the hospital setting to outpatient. Through this  I can assess their discharge meds and the appropriateness of them based on what they were being hospitalized for.</t>
  </si>
  <si>
    <t>I think that being able to hold my own topic discussions or more in-teaching services to further develop my presenting skills as well as simply being able to convey relevant pharmacy pearls involving these topics to an audience would be highly beneficial.</t>
  </si>
  <si>
    <t>I felt that this experience was very hands-on and appreciated that aspect.</t>
  </si>
  <si>
    <t>I got to see patients that had multiple diagnosed conditions and medications. With the geriatric patient population  I found it extremely important to make sure the patients know what medications they are taking and deprescribing any that are not necessary. In addition  the questions my preceptor asked challenged me in a way to think like a clinical pharmacist and allowed me to make some clinical decisions that would benefit the patient.</t>
  </si>
  <si>
    <t>A lot of times  I was waiting for patients to be admitted and did not have any other responsibilities that needed to be done. It would have been better if there was ability to follow-up on patients or doing more medication histories for any patient that was not checked on yet.</t>
  </si>
  <si>
    <t>I had a wonderful experience. I was pushed to grow in my confidence as a pharmacist but also given support when I made mistakes. Got to experience telehealth and a pharmacist-driven clinic. My preceptor was honest with her experience and felt like she was committed to creating the best experience possible for me.</t>
  </si>
  <si>
    <t>I have been exposed to a diverse patient population.</t>
  </si>
  <si>
    <t>I think the learning experience would be better if the store was finished renovating. I believe that my preceptor already has a lot on their plate dealing with renovations/staff shortages to have to add a learner to his duties also.</t>
  </si>
  <si>
    <t>I have gotten a lot of hands-on experience in the inpatient pharmacy  learning from pharmacists and pharmacy technicians about pharmacy operations. Everyone has been very welcoming and willing to explain and teach. My preceptor has organized opportunities to shadow other pharmacists  and I appreciate getting the opportunity to see other specialties that pharmacists can work in.</t>
  </si>
  <si>
    <t>My learning experience at Wesley Long has been great so far. In the future  I would like more experience with looking in patient charts and working patients up.</t>
  </si>
  <si>
    <t>I have really enjoyed getting to know the preceptors and technicians at Avant 1. The team at the pharmacy works very well together  and it seems like everyone is willing to contribute in order to reach the daily goals. The pharmacy is very organized and they do a great job of conducting their workflow so that they are usually a few days ahead with filling prescriptions. They focus on making a great experience for customers and are great at streamlining their responsibilities to make the workflow very straightforward.</t>
  </si>
  <si>
    <t>I wish we were able to spend more time shadowing the pharmacists instead of the technicians. I still do not have a great understanding of what the pharmacists do day-to-day.</t>
  </si>
  <si>
    <t>In the future  I think it would be better to assign one preceptor instead of a team of six. It is sometimes confusing tyring to figure out who to go to for certain questions. It is also confusing because sometimes not all of the preceptors are on the same page about what we are supposed to be working on or how we are supposed to be spending our day.</t>
  </si>
  <si>
    <t>I have really enjoyed my exposure to community pharmacy at Moose. I work in a very busy environment where everyone is expected to pull their weight and contribute in any way that they can  which I appreciate. The pharmacists are direct in their expectations and want us to have as much exposure as possible to the different jobs we can see in a community setting.</t>
  </si>
  <si>
    <t>I have not had much exposure to MTM  but I know I will do a lot of this during my upcoming month.</t>
  </si>
  <si>
    <t>I have really enjoyed this experience so far. The staff here are very welcoming and positive  and are always willing to answer questions. Both Ashley and Joe are great  and it is very apparent that they care deeply about the community  their patients  and advancing the field to pharmacy. They are always engaged and work very hard to provide the best care to the patients here. I have learned a lot about community pharmacy and the services they provide. It was nice to be in a pharmacy space where interventions can be made and where counseling/forming relationships with patients is prioritized.</t>
  </si>
  <si>
    <t>I think coordination between sites to offer opportunities to see compounding/PASS room would improve the experience!</t>
  </si>
  <si>
    <t>I liked that I had to follow a patient over several days because I had to constantly reassess my plan. It made me think more deeply about what I needed to monitor.</t>
  </si>
  <si>
    <t>I wish I had more time in the hospital  but I know that the restrictions were beyond my control.</t>
  </si>
  <si>
    <t>I loved the diversity that this rotation offered. I feel like I got a good understanding of what ambulatory pharmacy can look like. I also got to see many different disease states and learn more about how they are treated. Anna was always very approachable and supportive of my learning. She did a great job individualizing my experience. Non-clinic days allowed for great in detail topic discussions that were great for learning.</t>
  </si>
  <si>
    <t>The workload could be unpredictable but we managed to balance independent learning and assigned tasks by the end of the rotation.</t>
  </si>
  <si>
    <t>I really enjoyed this hospital operations rotation. I learned a lot and before coming here  I didn't have even a clue of what central inpatient pharmacies do day to day. I got to see SPA and shadow technicians making sterile IV formulations and bags and the verification process of that. I also learned about TPN's and learned how to operate that machine and the entire TPN procedure so that I could do it on my own. I learned about the carousel and how it is used to fill medication orders. I learned the batch picking process where vancomycin  cefipime and other antibiotics are prepared in bulk for use. I learned pharmacist duties and I learned triage and how to utilize epic to help answer messages from nurses/etc. I learned about hazardous drugs as I was given a project on that and I really enjoyed that  because I was making a difference and helping out and felt useful. I enjoyed working the OR pharmacy and learning about their drugs and guides on how to handle medications for patients going into surgery. I liked my oral presentation that I gave to the pharmacists on botox. I enjoyed working with my preceptor  Josh  and he really made my experience here great and cared for his students making sure they were challenged and taught me a new thing every time and everyone here gave me good advice about residencies and jobs! I loved the project days and half days on fridays  because it gave me time to work on my projects so I didn't have to stress about it at home. I liked how relaxed the entire staff was as well and always willing to help.</t>
  </si>
  <si>
    <t>I wasn't able to draw up the IV medications from the vial with a needle/syringe  so it would have been helpful to get that training/finger scan so I could have been able to do that and not just watch. I would have felt like I was helping more as well. But even shadowing was really informative. Maybe getting to watch a surgery would have been cool  but that is not necessary. I would have liked to work more with the pharmacists and schedule that time and balance it with tech duties. I was a little nervous to go up to the other pharmacists because I didn't want to bother them if they were busy  but maybe scheduling it would have helped. But overall not a lot to improve  this rotation was very well organized and all pharmacy aspects/tasks were covered and well explained to me and I enjoyed my time.</t>
  </si>
  <si>
    <t>I really like that I'm able to learn more about things we do not cover in pharmacy school like bariatric procedures and medications  TPNs  and GI medications. I've even had the chance to learn more about CF. It is also very neat to see how each health care professional contributes to the team during rounds.</t>
  </si>
  <si>
    <t>It would have been nice if we were given a dedicated office but I understand that it is difficult in this unique time with COVID.</t>
  </si>
  <si>
    <t>I am really starting to gain an interest and a liking towards GI and TPNs  so much so that I may be interested in learning more about this as a long-term career some day.</t>
  </si>
  <si>
    <t>I really like this rotation  as I had the opportunity to rotate throughout various floors in the hospital workup patients and have recommendations to improve patient care. All the preceptors that I've worked with have been awesome and are very helpful at teaching and providing me clinical pearls. Spent 2 weeks in the ICU and liked it a lot. To participate in rounds and observe first hand how integrated and valued pharmacists are up here.</t>
  </si>
  <si>
    <t>I wish some preceptors had more direct questions to test my clinical knowledge but  I understand everyone teaches differently. Overall there isn't much also I can add.</t>
  </si>
  <si>
    <t>I really loved this rotation. I had ample opportunities for patient interactions  new skills like taking an INR  and collaborating with a interprofessional team with a common goal (Diabetes management).</t>
  </si>
  <si>
    <t>I think COVID-19 is a huge barrier for rotations  especially direct patient care experiences. However  that is no one's fault. We have to learn to adapt and be flexible  so this rotation was a great example of that.</t>
  </si>
  <si>
    <t>Holly was an amazing preceptor who puts her students and their learning first. She gave so many opportunities for growth  and I feel like I learned a lot from her.</t>
  </si>
  <si>
    <t>I was given many opportunities to learn about different cardiovascular conditions and their associated medications through monitoring patients' response to antiarrhythmics  topic discussions  patient education  SOAP note  and a special project on DOAC DDIs. By doing patient educations  I was able to gain a lot of confidence and be more comfortable when approaching patients  which I lacked a lot before this month. I think I was also able to be more confident when presenting in front of other pharmacists through the SOAP note and clinical meeting discussion. All my preceptors were very willing to answer all my questions and walk me through things multiple times. I also enjoyed doing topic discussions with another student from Campbell who was on a different floor  as I was able to learn differences in what she was doing throughout the month. Another huge strength of this experience was that  even though we didn't do rounds  by just being on the floor and listening to the questions that other members of the healthcare team asked the pharmacists  I could understand a bit more what the role of the pharmacist was in this situation.</t>
  </si>
  <si>
    <t>Overall  I learned a lot during this month  and I'm a lot more interested in cardiology that I was before! I think the only challenge was changing preceptors every week  as I had to re-explain what I had learned to do and what my role was every time. However  I did appreciate to see how every pharmacist approached their tasks and certain issues differently  as I was able to see and learn all those different ways. I also understand that at REX  pharmacists do have to rotate around the different floors  so it could not be avoided.</t>
  </si>
  <si>
    <t>It is unique that we get to work directly next to a clinic  which allows for easy communication between the two. I have not previously been able to see how tests were run. I am able to make some outcome calls which allows me to apply some of my clinical knowledge. I enjoy how we are able to work on both clinical things and community pharmacy applications.</t>
  </si>
  <si>
    <t>I would enjoy the ability to shadow a pharmacist to see what they do during the day.</t>
  </si>
  <si>
    <t>Jenelle had me slowly take over different aspects of patient counseling throughout the month  which allowed me to build confidence in my drug knowledge and patient skills as new  unique questions and situations arose. This involved in-person patient visits  video visits  and outreach via telephone and secure messaging on topics such as drug interactions  adverse reactions  treatment initiation  and lifestyle interactions such as drug safety in pregnancy.This clinic treats a variety of disease states that include medications that we are not heavily exposed to in our classes. This gave me the opportunity to learn about some medications that are complicated to coordinate coverage and initiation for  which meant taking each patients unique social and financial situations into account. This gave me the opportunity to engage in many conversations with both my preceptor and an inter-professional team regarding barriers to access and how to help each patient get the treatment they need.</t>
  </si>
  <si>
    <t>Jesica and Hailey provided many disease states for me to learn and review  which I am grateful for. In addition  communicating with other professionals was a great experience for me.</t>
  </si>
  <si>
    <t>I think I could have benefitted from another student led discussion in addition to the COPD talk I presented.</t>
  </si>
  <si>
    <t>Lexi was an excellent preceptor. I never felt like my time was wasted as I was constantly learning. Though GYN/ONC was a very niche setting  she tailored my experience to learning things I could use in the future. I also loved the setting where the preceptor was a CPP. I got to see what her responsibilities were and how this differed from a non-prescribing pharmacist.</t>
  </si>
  <si>
    <t>Lots of hands on experience and able to work on CMRs/MTMS to help bridge gaps between medications and diagnoses.</t>
  </si>
  <si>
    <t>I wish there was more sufficient PPE when testing patients for COVID-19 (N-95s) and more transparency about what happens when a student tests positive for COVID-19.</t>
  </si>
  <si>
    <t>MAHEC does a really good job at giving you ample opportunities to practice collecting pertinent information about patients  seeing patients in visits  and refining counselling/conducting visits with patients.</t>
  </si>
  <si>
    <t>The only thing I could think of that would make this a better learning environment is to give some more time to practice interactions with patients  so role playing some interactions prior to conducting a clinic visit  but MAHEC does a really great job at giving many learning opportunities.</t>
  </si>
  <si>
    <t>Opportunity to shadow pharmacists/technicians in different roles  to execute pharmacy operations (e.g. Cato set-up  cycle counts  deliveries)  present patient case to preceptor and receive feedback/muddy points clarified  work/learn from different people</t>
  </si>
  <si>
    <t>Maybe being able to do more in the clean room such as helping to prepare IV drugs.</t>
  </si>
  <si>
    <t>Overall  I have been pleasantly surprised with my first month at Avant! I went into this rotation expecting Avant to be a typical community pharmacy  but it is nothing like I have experienced before. I enjoy working within Amity Medical Group  surrounded by other providers and healthcare workers. I have spent very minimal time participating in typical workflow  which I am perfectly fine with  and instead have spent the majority of my time assisting with clinical services. I appreciate the amount of independence I have been given. I complete most tasks on my own  but the pharmacists are always accessible if I have any questions. I am excited for my next month here at Avant!</t>
  </si>
  <si>
    <t>I don't really have anything I would change about my experience so far  but I would have liked to have had clearer expectations on what I am expected to get done each day. I have been provided plenty of guidance  but sometimes instructions from different pharmacists differ from each other  and I am conflicted on whose directions to follow and what they would like me to complete.</t>
  </si>
  <si>
    <t>Overall  the experience helped me learn a lot about pharmacy as it pertains to oncology. I was able to get a lot of experience going through the guidelines  learn about which chemotherapy regimens are used for which patient populations  learn about how supportive care is handled for cancer patients  and learn about drug policy as it pertains to clinical inpatient pharmacy. This experience was valuable to me because it covered information that was not taught in my classes. It also provided me with great real-world experience working up patients  as I got more opportunities to work up patients during this rotation compared to my previous rotations. I also learned how to make a drug monograph  and I did not get that experience during my previous rotations. I also appreciate how the preceptor was willing to answer all of my questions regarding medication management and the site policies and how the preceptor was willing to give me more time to work on assignments.</t>
  </si>
  <si>
    <t>At times it was hard to meet deadlines due to when the assignments were due. For instance  there were two occasions when a SOAP note and informal patient case were due on the same day. Because I like to include a lot of detail and include multiple sources for recommendations in my assignments  it was difficult for me to determine which project to invest more time into at the time.</t>
  </si>
  <si>
    <t>I have nothing further to add.</t>
  </si>
  <si>
    <t>Patient cases on real patients have taught me greatly. It provided me with opportunities to learn about new disease states and how to navigate the Epic system  track and collect real-time pertinent patient information  and evaluate and plan the medication regimen. It was challenging to do a SOAP note on a real patient with long lists of home meds and comorbidities. However  I learned valuable skills  including working efficiently and seeing the big picture instead of small details. I believe these skills will help me throughout pharmacy school as well as my career. My preceptor provided guidance  gave me timely  helpful feedback  and encouraged me throughout the project  which I greatly appreciate. It was an amazing experience!!</t>
  </si>
  <si>
    <t>It would have been great if there were more direct patient care and shadowing opportunities and if there was an interim check for patient cases to make sure students were heading the right way  but otherwise  everything was great!</t>
  </si>
  <si>
    <t>So far I have had a lot of patient interaction. I was able to use my vaccination skills for the first time on a wide age range of patients. I have given them consultations and education about covid and the vaccine. I also have done workflow and filling prescriptions.</t>
  </si>
  <si>
    <t>Doing something other than covid related work. 99% of my day is toward covid and I understand this is a big part of the world today  but community pharmacy is more than just covid.</t>
  </si>
  <si>
    <t>So far this experience has been as well organized as it possibly can be in healthcare. I'm also given the opportunities to shadow other pharmacists other than my preceptor  at the neighboring hospital. I have the opportunity to do topic discussion every week on very common disease states that you see in the hospital  which is very useful in reinforcing the knowledge i have been taught in school.</t>
  </si>
  <si>
    <t>The experience would likely be more collaborative with other health care providers when not in the setting of the COVID-19 pandemic and overworked employees!</t>
  </si>
  <si>
    <t>SOAP Note  Consult notes  Clinical Data Review from Trials.</t>
  </si>
  <si>
    <t>organizationScheduling</t>
  </si>
  <si>
    <t>Some of the strengths of this experience were that I was able to participate in a multidisciplinary health care team  continue to develop and help implement a patient centered care plan as well as monitor responses to medication therapy  and was able to participate in numerous topic discussions and lead a journal club.</t>
  </si>
  <si>
    <t>The experience did a good job at providing a foundation for the impact of pharmacists throughout a health system. Although the was little interaction with patients  the pharmacists would take the time to talk about the medications that we were preparing for the patients or health system's stock and ask questions about what disease state a patient may be experiencing based on the medications we were preparing.</t>
  </si>
  <si>
    <t>The experience overall was very good  it is hard to gauge what to cover in such a short amount of time in each site. The pharmacists do a good job at answering all questions and trying to give as much as a hands on experience that is available. Potentially adding more pre-work prior to each site to know what to expect and have the ability to look up some of the common medications for each area to have a baseline to enter the site with.</t>
  </si>
  <si>
    <t>The experience thus far has provided ample opportunities to learn about dental practice and the role pharmacists can play in a dental clinic. I have collaborated with dental students and attendings daily and learned how to be an effective member of an interprofessional team. I have continued to learn about medications for various disease states including MS and HIV which I had not previously been exposed to.</t>
  </si>
  <si>
    <t>I would benefit from more instruction on how I can improve and time to complete projects and assignments.</t>
  </si>
  <si>
    <t>The main strength of this experience is the ability to learn from a pharmacist like Luke. His patient care skills are truly remarkable and it has been so educational getting to watch the way he interacts with and takes care of patients. He fosters a relationship with each of his patients and has an amazing style when talking to them. He really makes all of the patients feel comfortable and well taken care of even when discussing difficult topics. It has been extremely valuable to me as I become more capable and comfortable communicating with patients. He provides the best evidence based care to all of his patients and has helped me advance my clinical reasoning skills by allowing me to weigh in on therapeutic plans and explaining why every decision is made. This experience has exceeded my expectations.</t>
  </si>
  <si>
    <t>I really cannot think of anything that could have made this a better learning experience for me so far. I have been given plenty of opportunities to interact with patients supervised and independently. I have also been given every opportunity to weigh in on therapeutic plans for our patients. I have been able to practice point of care testing as well as develop my skills gathering information from patients and communicating plans to them. I have gained experience providing presentations by doing journal clubs or formal patient case presentations every Friday afternoon.</t>
  </si>
  <si>
    <t>The main strength of this experience is the support and motivation to become a more independent learner and active participant in the care team. There is so much to learn in the world of cardiology requiring initiative to stay up-to-date and present throughout your day. This pressure results in a lot of professional growth over the course of a month.</t>
  </si>
  <si>
    <t>I think I would have possibly benefitted from a resource providing common drugs I would encounter during the month. It would have allowed me to prepare a little bit more beforehand for answering questions and making recommendations rather than learning on the fly.</t>
  </si>
  <si>
    <t>I experienced a lot of different preceptors throughout my month. Initially  I was weary of how it may affect the consistency in learning  but I was ultimately appreciative of the variation in perspectives and approaches I was able to witness.</t>
  </si>
  <si>
    <t>The preceptor team was great. Everyone was willing to teach and allow students to practice skills of a pharmacist. I really liked how we got to see the pharmacist operations  and not solely technician responsibilities. There were a variety of opportunities for projects  which I appreciated  which gave more perspective to a role of a pharmacist. I really enjoyed the topic discussion and PODs as well. There was a variety of things to do  which made the experience enjoyable.</t>
  </si>
  <si>
    <t>Maybe if we set goals for the week  it would have been easier to get more out of each day!</t>
  </si>
  <si>
    <t>Although the site doesn't meet some EPA requirements  I don't think it's supposed to. As an operations immersion  it was really beneficial  and I learned a lot about workflow in a hospital/health system  and how operational pharmacists are crucial to the functioning of these systems.</t>
  </si>
  <si>
    <t>The preceptors are engaged in the student's experience and would frequently check-in to ensure I was comfortable and fulfilled in the learning environment.</t>
  </si>
  <si>
    <t>This experience could have been improved by providing more learning opportunities during the times when operations are ""slow""  especially towards the end of the day.</t>
  </si>
  <si>
    <t>The rotation really immersed me in the hepatitis c treatment world. I was able to get really familiar with the medications and monitoring. Although I was worried that I wouldn't learn as much with the rotation being hybrid online/on-site  this actually made it less stressful and I still learned so much. My preceptor  Lana  was also am amazing teacher and is very relatable. She not only taught me about hepatitis c  but also talked about pharmacy as a whole and careers.</t>
  </si>
  <si>
    <t>I was able to learn more about IBD and the barriers of getting patients there medications. It would be great to have more opportunities to practice those concepts like how I was able to write one of the appeal letters.</t>
  </si>
  <si>
    <t>The site has enough space and workstations to accommodate all 3 students without feeling cramped. The site is also well organized and clean.</t>
  </si>
  <si>
    <t>Between myself and my other 2 students  we have a team of 6 preceptors. Despite this  it often feels as though we are thrown into the tech workflow instead of spending time shadowing our preceptors.</t>
  </si>
  <si>
    <t>The strengths of this experience were that it was a nice mix between hand on activities and observation of the health care professionals in the health system pharmacy. There were many activity sheets done with the technicians and pharmacists  inpatient and outpatient presentations  new drug information presentations. I felt that I learned a lot from this experience and gained more confidence in fielding medication question and presenting to pharmacists.</t>
  </si>
  <si>
    <t>Overall  there is not much I would recommend to make the immersion a better learning experience. Sometimes  I did feel like there was a lot of work and it would have been nice to have more time during the shift to complete those activities (presentations and Med Waste Project). However  the learning experience succeeded my expectations and the whole pharmacy team was incredibly respectful and generous to answer any questions that I had about a particular topic.</t>
  </si>
  <si>
    <t>This experience gave me ample opportunities to observe counseling for complex cancer regimens  research numerous drug information questions  and further my understanding of multiple GI cancers. I was able to read and discuss disease states and medications that we haven't learned about during the didactic portion of our learning. My preceptor also provided me with ample resources to help find information when I was researching or had questions.</t>
  </si>
  <si>
    <t>It would be helpful to have a better understanding of Dr. Wind's schedule throughout the day. There were many days where he would be attending a meeting that I didn't know he had  and I was unsure of how long I would have to work on my projects. Giving a rundown each morning discussing meetings  appointments  etc. or keeping them updated throughout the day might be helpful in allowing student to manage their time efficiently throughout the work day. I also would have liked to have more direct patient experience. Maybe finding small sections of the counseling regimens that students feel comfortable counseling on would help to facilitate their learning.</t>
  </si>
  <si>
    <t>This experience was fantastic in that my preceptor gave me a large amount of autonomy to explore and shadow other types of pharmacists within Vidant Medical Center. I had a ton of great experiences  collaborating with professionals from all sorts of professions. I was held to high expectations  and encouraged to challenge myself.</t>
  </si>
  <si>
    <t>The only aspect that could've made this experience better was to participate in a journal club as presentation practice.</t>
  </si>
  <si>
    <t>Overall I had a wonderful experience  and my preceptor was amazing  very friendly  and helped me learn a lot.</t>
  </si>
  <si>
    <t>This experience was great at providing an introduction into clinical pharmacy as well as building upon the material that was covered in school. I was allowed room to grow  develop  and make my own recommendations while collaborating with both my preceptor and the multidisciplinary team. I always felt respected and my opinion was never undermined during discussion- I truly felt that I was a member of the care team and actively helping to better the lives of our patients.</t>
  </si>
  <si>
    <t>I have no complaints.</t>
  </si>
  <si>
    <t>This site provided an excellent clinical pharmacy experience. The preceptor is knowledgeable in the field  provided clear expectations and provided constant comments with regards to my areas for improvement and current strengths and weaknesses.</t>
  </si>
  <si>
    <t>Well organized; terrific communication between primary preceptor  secondary preceptors to myself; variety of preceptor direct patient care styles.</t>
  </si>
  <si>
    <t>A strength of this experience is getting the opportunity to work at every station in the workflow process throughout CIP/SPA including the pharmacist position and gaining an understanding of how each role is integral in helping the pharmacy function. Another strength with this experience was getting the opportunity to work on the inventory shelves and build a better organization flow so as to limit the medication errors. That allowed me to see the work that went on behind the scenes in order to keep the pharmacy functioning.</t>
  </si>
  <si>
    <t>This experience was really amazing and everyone in the pharmacy was extremely helpful and welcoming. I enjoyed the projects throughout the experience and getting to participate in the PODs. I was challenged and gained a lot from this experience. The CHIP-CIP/SPA swap day was also a neat aspect of this rotation that I enjoyed since we were able to see the similarities and differences in the two pharmacies.</t>
  </si>
  <si>
    <t>Being in the ED was great because there was a variety of patient cases to learn about.</t>
  </si>
  <si>
    <t>Going into this rotation I felt a bit behind  perhaps because I'm a P2 or due to the lack of emergency medicine topics covered in class so far. The topic discussions were helpful  but an overview of common disease states/drugs going in would have been a helpful pre-reading/ reference resource throughout.</t>
  </si>
  <si>
    <t>direct patient care  close relationship with preceptor  ability to work independently</t>
  </si>
  <si>
    <t>Dr. Weddendorf was an amazing preceptor who set out the expectations and goals of the experience very clearly. I thought it was very apparent that she cared about making this an informative and enriching experience for me. She was very devoted towards teaching me about both the antepartum service as well as what it is like to work in the hospital.</t>
  </si>
  <si>
    <t>Everyone is very friendly and supportive</t>
  </si>
  <si>
    <t>Having a schedule of projects to look forward to would be nice but not detrimental</t>
  </si>
  <si>
    <t>Excellent leadership and guidance from preceptors Jessica Auten and PGY2 Erin Mays. They helped me to achieve my goals of making therapeutic recommendations to the team in addition to increased patient interaction via med histories and med education. They provided riveting topics for weekly discussion that were relevant to our patients and my interests in infectious disease.</t>
  </si>
  <si>
    <t>It was a fantastic experience  the entire pharmacy team was great to work with and learn from.</t>
  </si>
  <si>
    <t>Exposure to areas of community pharmacy practice outside of traditional dispensing  including MTMs  speciality  and med recs. I have also enjoyed working with Sona's Access Program which involves creating pill packs for patients and onboarding new referrals. Lastly  I have had the opportunity to give COVID-19 immunizations to a variety of patient populations  including pediatric patients.</t>
  </si>
  <si>
    <t>Greater feedback from preceptors and pharmacy staff--what are my strengths and opportunities for growth?</t>
  </si>
  <si>
    <t>From Day 1  I believe that my preceptor and I have had a great student-preceptor relationship. She is very open  honest  and communicable. There is a perfect balance of socialism and respect. She does a great job in facilitating learning opportunities that help garner growth and development for myself both personally and professionally. This past month has been nothing short of an amazing experience all-around. The team (both pharmacy and nonpharmacy) is very friendly and helpful with any questions or concerns I've had during my time here. Additionally  my preceptor understands and appreciates my desire to see as much as possible during this rotation with regard to inpatient and outpatient areas surrounding pharmacy. I am excited to be here another month  and can't wait for my PY3 rotation with the same team again in the Fall!</t>
  </si>
  <si>
    <t>More opportunities for anticoagulation education; however  I understand that they were limited with a majority of days being a hit or miss. As a result  this would have allowed me to provide education independent earlier than expected to further assist the team.</t>
  </si>
  <si>
    <t>Thank you to everyone at Wesley Long for welcoming me with open arms and promoting a fun  open environment for all to enjoy!</t>
  </si>
  <si>
    <t>Great preceptors and structure of immersion experience. I feel respected and trusted by my preceptors. I love all the different things we get to do. I really appreciate Medication Access Mondays and getting to put those skills into use. I also love consulting and getting to see and participate in an interprofessional team. Clinic is always a great learning opportunity where I apply knowledge and learn new things about chronic disease states. Very well organized and wonderful preceptors.</t>
  </si>
  <si>
    <t>Clearer expectations on QM and CGM time and setting goals of how many to get through per week/session.</t>
  </si>
  <si>
    <t>Please continue doing Medication Access Mondays for future students. It is a great learning opportunity that we do not learn about much in school. I have already put some things we have learned to use!</t>
  </si>
  <si>
    <t>Great that I had a resident to learn from as well  especially on days where preceptor was busy. Attending as many topic discussions as possible was fantastic. Felt like I got to interact with a lot of the pediatric pharmacy team. Inspired me to want to learn more about pediatrics!</t>
  </si>
  <si>
    <t>More time to sit with preceptor  even just to watch what she is doing because I still learn a lot from watching her do stuff. Understandable that it has been a busy month for her and sometimes people just need to hunker down and hide to get through a lot of things.</t>
  </si>
  <si>
    <t>Carmen is really great. Super understanding  a great human being  and a great pharmacist. Just wants us to learn and be there for the experience. I would love to be one of her learners again.</t>
  </si>
  <si>
    <t>I am very happy with my rotation experience at Cone so far. I have been able to to observe and participate in a diverse set of learning opportunities  and engage hands-on. Every interaction I have had with a preceptor or pharmacist/tech has been very positive. Cone has a really great culture of respect  positivity  and learning. Dr. Carney does a great job of selecting unique experiences  and all of my preceptors have been very engaging and committed to my learning.</t>
  </si>
  <si>
    <t>This rotation has far exceeded my expectations  and there is nothing I would change.</t>
  </si>
  <si>
    <t>Nothing further to add  I only wish I could be at Cone longer!</t>
  </si>
  <si>
    <t>I can say without question that I have never learned more in such a short period of time. Ashley is a fair  patient  but stern preceptor who genuinely wants to help you learn. I came in every day wanting to work as hard as I could in an attempt to not let her down. I feel like I am leaving this immersion site a better student and overall person thanks to her instruction.</t>
  </si>
  <si>
    <t>Slightly more emotional availability after the PICU code  however  I should have taken more ownership over my experience and been more proactive with reaching out to talk about the events.</t>
  </si>
  <si>
    <t>Thank you for taking me on when I was in need of an immersion site. I will be forever thankful that you did.</t>
  </si>
  <si>
    <t>I do feel like I did learn a lot about how a hospital operates logistically  and I really liked getting to visit the satellite pharmacies like the OR pharmacy  and CHIP.</t>
  </si>
  <si>
    <t>I spent a lot of time in the sterile products area where I couldn't do anything but observe. If we can't help do anything I'd prefer minimizing the time spent in the clean room.</t>
  </si>
  <si>
    <t>I have enjoyed getting a range of different experiences and practices during this rotation thus far. It has been eye opening to see all the different practices and impacts that pharmacy has on in-patient care. I really enjoyed getting feedback on my presentations as we do not get enough practice in pharmacy school. I can already tell my way of thinking and presenting have changed just from 2 presentations.</t>
  </si>
  <si>
    <t>I think a few less days in the core pharmacy would have been beneficial. I understand getting a full understanding on how the operations work is beneficial  however maybe just one or two less days there and potentially shifted to having an extra half-day or full day for working on projects.</t>
  </si>
  <si>
    <t>I have enjoyed the variety of patient care opportunities that it's given me so far - from primary care sites  to anticoag clinic  to infectious disease  etc.</t>
  </si>
  <si>
    <t>I do wish that I could have spent a bit more time in patient care settings so far.</t>
  </si>
  <si>
    <t>I have loved this immersion! I love getting to provide direct patient care  and I feel that I have learned a lot about interacting with patients  documentation  and billing that I will use in the future in my career as an ambulatory care pharmacist. I have been able to help in a variety of different visit types (especially warfarin and DOAC visits) and I have also got to shadow in other clinics in the Mission healthcare system  so I feel that I have gotten a lot of exposure and understand anticoagulation much better than I did when I was starting this immersion.</t>
  </si>
  <si>
    <t>Maybe getting to shadow in the other clinics more than just 1 day.</t>
  </si>
  <si>
    <t>I have never been to a site that places so much emphasis on learning  not just for students but for everyone. I love it! I think working alongside of residents and other learners has helped me immensely and has also made me more comfortable speaking up even if I could be wrong. The residents have provided me with helpful resources  guidance  and encouragement  and I have really enjoyed working at a site where residents are assigned. Dr. Koval is a fantastic preceptor; it is evident that my learning and development is a priority for him  and he puts a lot of effort into providing meaningful instruction and didactic content. I appreciate his willingness to always answer questions without judgement or annoyance. Dr. Koval has created an environment that feels comfortable and allows me to fully focus on learning everything I can instead of focusing on my anxiety about getting something wrong. I know that at this site no one expects me to be perfect  and it has really facilitated my learning. I feel lucky that I have had the opportunity to spend time at this immersion site.</t>
  </si>
  <si>
    <t>I really enjoyed getting to work up patient charts and listen in on real appointments with my preceptors. Also providing a small amount of in-person time at the anticoag clinic was really nice to get to interact with patients in real life and practice valuable clinical skills like taking blood pressure and doing finger sticks. I also enjoyed the opportunity to ""pretend"" I was a real pharmacist and work up a chart review on my own then have my preceptors look over it.</t>
  </si>
  <si>
    <t>I mentioned at midpoint that sharing calendars is helpful when having two preceptors  just so that I know who is available and what to expect  having access to those resources was helpful for the second half of the month. Additionally  addressing feedback throughout the month. I received valuable feedback during my final evaluation and being told in the moment these behaviors were happening that it was an issue would have helped me correct this behavior before it became more of an issue.</t>
  </si>
  <si>
    <t>I really enjoyed my month at CAMP pharmacy and hope to keep in touch! I learned a lot about clinical applications of the knowledge I've gained in pharmacy school and look forward to implementing what I've learned in my future endeavors.</t>
  </si>
  <si>
    <t>I really enjoyed this experience. I was given lots of opportunities to practice my patient communication skills and by the end of the month I felt a big difference in my skills. My confidence around patient encounters also grew a lot over the month. I learned a lot of information about disease states that I had previously only knew little about. I also learned a lot about the functioning of interprofessional teams. My preceptor Jenelle Montgomery did a great job explaining things to me and helping me learn during this month.</t>
  </si>
  <si>
    <t>I have no criticisms of the immersion experience  I really enjoyed this month.</t>
  </si>
  <si>
    <t>I really enjoyed this rotation and got to learn the ins and outs for Hepatitis C. There is a variety of patients so the learning experience was diverse and practical.</t>
  </si>
  <si>
    <t>Overall I think this experience was great so I don't have any major complaints  maybe a little more feedback about my work and what I was doing wrong.</t>
  </si>
  <si>
    <t>I think it was important to be exposed to a critical care setting and learn more about the intricacies of ICU-specific care.</t>
  </si>
  <si>
    <t>I felt like the first couple of weeks I had no idea what to expect/what an ICU/ED pharmacist does. I enjoyed learning more about what qualifies a patient to be in the ICU and specific medical steps that exist specifically in the ICU.</t>
  </si>
  <si>
    <t>I was able to experience a variety of patient care settings and population health monitoring systems. Preceptors were more than willing to answer any and all questions I had and allowed me to be a part of the patient care process in some way from the beginning and allowed me to expand my role as the rotation progressed. The schedule was flexible and preceptors worked to allow me shadowing time in areas of interest.</t>
  </si>
  <si>
    <t>Collaboration amongst preceptors about assigned topic discussions/projects would be helpful in order to not overwhelm students.</t>
  </si>
  <si>
    <t>I was exposed to many different parts of hospital pharmacy and the variety of things to do helped me learned. It was nice not only doing one thing but learning from the different work areas in the pharmacy.</t>
  </si>
  <si>
    <t>As much as I enjoyed observing lab and IV work I would've liked to do some on my own  although I do understand I wouldn't be able to due to regulations and limitations I would've liked to be able to at least try.</t>
  </si>
  <si>
    <t>The team I was working with was amazing  everyone was patient and kind with me as I was learning. I felt I was supported and learning throughout my whole experience  the environment was great and it further gauged my interest.</t>
  </si>
  <si>
    <t>If there was a place to be for a community pharmacy experience  I would want it to be here. Moose Pharmacy is one of the more progressive pharmacies and does a wide range of clinical services that you would not normally see in a community setting. I was able to improve on my vaccination and communication skills.</t>
  </si>
  <si>
    <t>I think just being able to do more than what I was doing this month would have made it a better learning experience.</t>
  </si>
  <si>
    <t>It provided a lot of learning opportunities and knowledge for what I want to do in the future.</t>
  </si>
  <si>
    <t>It was a challenging and fast paced rotation but I learned so much during the month with Marie. Marie set expectations and objectives early on and gave you independence to reach your daily goals while being available for questions/concerns and to provide additional learning opportunities. If I didn't know an answer to something she guided me to where I can research to find the answer with points to focus on for a later discussion. This was beneficial because allowing me to research and find the answer on my own helped me learn better  grow my knowledge base and allowed me to have a more meaningful/knowledgeable discussion about the patients and/or their conditions. I appreciated being able to follow my patients from admission to discharge because I was able to see how these interventions we initiated worked day to day to get a patient back or close to their baseline.</t>
  </si>
  <si>
    <t>Having exposure to other patients that you follow would be interesting. I think plastics would be a good exposure for students (even to just follow along or talk about at a high level versus following day to day like SRE/SRA) since we are not exposed to this at all in the classroom and would be nice to see how pharmacists support this service day to day.</t>
  </si>
  <si>
    <t>Thank you for making this experience enjoyable and an overall great learning experience. I hope to work with you again in the future.</t>
  </si>
  <si>
    <t>It was interesting to learn about ambulatory pharmacy. It was one of the career path I was considering and spending a month with specialty pharmacy helped to improve my knowledge and further extend my curiousity.</t>
  </si>
  <si>
    <t>More hands on practice  but it was not possible because most of the follow-up's with patients were telemedicine</t>
  </si>
  <si>
    <t>Loved the diversity of site and being able to rotate with different pharmacists.</t>
  </si>
  <si>
    <t>I appreciate when I am asked for insight or if I know answers to questions  and I really don't feel I was asked many questions on this rotation.</t>
  </si>
  <si>
    <t>I think making sure preceptors know they have students specific days is very important. I also really valued the calendars we were given!</t>
  </si>
  <si>
    <t>Overall  the people I worked with seemed to genuinely want to help facilitate my learning experience. For example  they would encourage the questions I asked and would provide helpful information about their role and pharmacy-related topics. I also like the opportunity to rotate through different pharmacies.</t>
  </si>
  <si>
    <t>Overall I really enjoyed my first time in a hospital/clinical setting. Dr. Fraiwat created an environment where I was challenged everyday and enjoyed the interactions with patients while learning constantly.  I appreciated that time she spent meeting with me and making sure I understood certain disease states and the importance medications and pharmacists had to decrease mortality and hospitalizations. I appreciated the pharmacists who took me under their wing and taught me new concepts and discussed new nad interesting patients.</t>
  </si>
  <si>
    <t>My preceptor was extremely busy during the month and I feel as though she did not have much time to meet with me and teach me her role as a pharmacist.  Luckily  the other pharmacists understood and were willing to help out but I feel like this month was bad timing for Dr. Fraiwat when it came to being a preceptor.</t>
  </si>
  <si>
    <t>Participating in rounds was beneficial to my learning because it allowed me the opportunity to observe how patients behave when they present to the inpatient psychiatry service. I was then able to follow patients for an extended period of time while the team adjusted their medications  and I learned a lot by having the opportunity to monitor response to therapy. Counseling patients on lithium upon discharge was beneficial to my learning because I was able to communicate important drug information to patients and assist in ensuring their safety.</t>
  </si>
  <si>
    <t>Greater structure to the immersion experience would have further facilitated my learning because it would have given me a better understanding of how I should spend my down time. On most days  I participated in rounds in the morning and debriefed with my preceptor in the afternoon  but I did not have any tasks or assignments for the 3 hours in between. I ended up using this time to research curiosity questions  but since this was a self-guided effort  I didn't find it helpful to my learning overall. Additionally  my preceptor did not attend rounds with me or facilitate introductions to the medical team that I rounded with everyday. This led to strange interprofessional dynamics in which the medical team was largely unsure of my role during rounds  and this was overall detrimental to my learning. One thing that would be helpful is for the preceptor to facilitate introductions when the attending physician or residents switch every couple weeks. Lastly  one challenge of this immersion experience was that there is no dedicated workspace for pharmacy students  so I spent most of my time in the 3 NSH waiting room. While I am grateful to have had a space to work at all  working from couches/lounge chairs every day became physically uncomfortable  especially after having to look down at a laptop screen for hours at a time. I understand that physical space is out of our control  but if there would be any way to add a desk/chairs to the waiting room  it would have greatly improved my learning experience!</t>
  </si>
  <si>
    <t>Overall  Dr. Kennedy was a very knowledgable preceptor who demonstrated clear passion for psychiatric pharmacy and for ensuring the wellbeing of her patients. I enjoyed having the opportunity to learn from her this month and hope that our paths cross again!</t>
  </si>
  <si>
    <t>Provides a thurough experience of operational pharmacy  with a variety of pharmacists and tasks. Everyone has been a pleasure to work with.</t>
  </si>
  <si>
    <t>Personalizing experience to allow exploration of new topics/tasks.</t>
  </si>
  <si>
    <t>Sejal was very kind and open about what was expected of me and what I could improve on during this month. She listened to what I wanted to improve on during this month and helped me find ways to do that. She also allowed me to spend a few days with other pharmacists to see the differences in what a work day can look like. Sejal was very professional and relatable at the same time  and I had such a great time with her as my preceptor. I feel like I learned so much this month and look forward to putting it to use in the future.</t>
  </si>
  <si>
    <t>I think the operational day that I spent with the technicians could have been more beneficial if there had been set instructions or objectives of what I was to accomplish that day that was also shared with the technician. Other than that  I think this was a great rotation.</t>
  </si>
  <si>
    <t>Strengths include a wide variety of disease states that has given me knowledge on aspects not yet discussed in lecture that will give me an advantage. I especially gained more experience on infectious disease management  and improved my efficiency on software usage.</t>
  </si>
  <si>
    <t>Only minor things could improve my learning experience such as being asked more questions or having more to research at home  even though that seemed adequate enough.</t>
  </si>
  <si>
    <t>The ability to be a part of a team and interact with a diverse population of patients.</t>
  </si>
  <si>
    <t>Doing 2 weeks in each department  instead of just one week. By the end of the first week I felt as if I had just gotten my 'feet under me' and having another week to learn/work would be nice.</t>
  </si>
  <si>
    <t>The amount of learning experiences in this rotation are vast. Every day there is a patient with a condition that I have never seen before and it allows me dive deep into it.</t>
  </si>
  <si>
    <t>I think this rotation would have been better for me in my preceptor gave me a little bit more background on what this rotation consisted of because in the beginning I felt like I was going in blind which made my first few weeks more stressful then they needed to be.</t>
  </si>
  <si>
    <t>The best learning experience during this rotation was during a shadowing of a CPP. During this shadowing  I was able to talk to her supervising physician  Dr. Wynn. He was very knowledgeable and I enjoyed the experience.</t>
  </si>
  <si>
    <t>Having more opportunity to shadow a pharmacist or learn from them in any way.</t>
  </si>
  <si>
    <t>The experience is very redundant. Working essentially as a technician has not allowed me to expand my pharmacy knowledge or skills.</t>
  </si>
  <si>
    <t>The largest strength of this experience is the diverse outlook on the different roles pharmacists can have in a clinical setting.</t>
  </si>
  <si>
    <t>Daily learning objectives or having some sort of goal for each day would be great for pharmacists and students both to ensure key takeaways about each role are made. Some roles did not feel especially different from one another</t>
  </si>
  <si>
    <t>The mixture of being with pharmacists  pharmacy technicians  and other administrative team members is a strength to this experience so that you can experience all aspects of prescribing to delivering medications to patients. Being that DRaH is a smaller hospital you get to know all of the team members and they get to know you  I appreciate that I would have an everyday conversation with individuals that I never even formally had on my schedule. The smaller team that aren't having to tech residents results in an experience where every single person wants to answer questions and teach you. Every pharmacist I was with was fabulous at having me watch some and then letting me be the one talking them through verification. Vanessa  Thomas  Patrick  and Courtney are the best!</t>
  </si>
  <si>
    <t>More time in the IV room would have been great  but I understand that is limited to the media fill test.</t>
  </si>
  <si>
    <t>I really appreciated the project days where we didn't have to commute and were given time to work through our projects at our own speed.</t>
  </si>
  <si>
    <t>The patient interaction and adherence program that Moose provides is a very unique experience and facilitates a great learning experience for students</t>
  </si>
  <si>
    <t>Now that vaccinations and testing has died down  there is little to do once the day's tasks are completed.</t>
  </si>
  <si>
    <t>Hours from 9:30am-6pm are hard when students still have co-curricular responsibilities to attend to. My preceptor was usually understanding when it came to having to come in early and leave early  but it got repetitive to keep asking. I have meetings and responsibilities at least 3 out of 5 weeknights that do not end when we head to immersion  and that should be considered when taking students during the school year.</t>
  </si>
  <si>
    <t>The precepting team was great. Many of the pharmacists were good role models and were eager to share their knowledge with us.</t>
  </si>
  <si>
    <t>I think a full orientation would have been better for working out the technology bumps we ran into. Another full project day could have been beneficial for the group topic discussion. I think less days in the core pharmacy and more clinical experiences would have been fun.</t>
  </si>
  <si>
    <t>The preceptors are invested in student learning. Interprofessional collaboration is valued at the site.</t>
  </si>
  <si>
    <t>The schedule diversity of opportunities has been a strength of this experience  as I have been able to gain experience in many different aspects of healthcare. I have been allowed to grow as a future provider by receiving constructive feedback  and many different learning opportunities. I really love being able to participate in didactics  as I get to grow my classroom knowledge  but also gain an insight into how physicians make decisions and diagnoses.</t>
  </si>
  <si>
    <t>I can't think of anything that would make a better learning experience.</t>
  </si>
  <si>
    <t>This experience had many aspects that  when combined  provided a solid understanding of Kevin's role in the lung cancer and sarcoma clinic teams. I think that the topic discussions surrounding the basics of lung cancer and drugs commonly utilized in this area of oncology practice were very beneficial  especially since this is not an area in which we get much exposure during the curriculum. While there were times in which some of the topic discussions were a bit over my head  it was still beneficial to hear those evidence-based conversations and how they apply to current practice. Diving deep into the literature was also a great way to see how practitioners are utilizing the current evidence to make health care decisions. The patient discussions  whether they were formal or during the day at clinic  were also helpful because it allowed me the opportunity to apply what we talked about in topic discussions to a patient that we were actually treating in the clinic. Engaging in patient centered conversations with the physicians was also very beneficial because it allowed me the chance to see how integral a pharmacist can be to an interprofessional team. Having the opportunity to counsel patients on their chemotherapy regimen was also a great learning experience. It allowed me the chance to work on my communication skills and really dive deep into the medications to figure out what was the most important information for the patient to be aware about. It was nice to have support from Kevin or the PGY2 resident during the counselings so that if there was any thing that I missed  the patient would still be getting the right information. It was also nice to have some independence to be able to reach out to pharmacies for medication access questions and perform some literature reviews on my own to help answer questions that physicians had in the clinic.</t>
  </si>
  <si>
    <t>I think that the one thing that could have made this a better learning experience would have been shorter days. I understand that there are things  like clinic flow and other meetings  that can cause the day to slip away and lose track of time. However  there was one instance in which Kevin was on a meeting at the end of the day and there weren't tasks for me to work on during that time. I think that if there are meetings lined up at the end of the day that the students won't be participating in and there aren't other tasks that need to be wrapped up for the day  learners should be allowed to go home. Some of the long days were very beneficial because we were still actively engaging with the clinic team  but I see little benefit in sticking around for meetings that I am not actively engaging in. I think another thing that could make this a stronger experience is picking one patient that we would talk in depth about each day. There were times when I felt like I was working up patients but we wouldn't talk about them  so having a structured discussion about one patient each day would allow learners the opportunity to enhance their skills on working patients up and identifying the most pertinent information.</t>
  </si>
  <si>
    <t>This experience has allowed me to see various areas of the health system through various roles  patient demographics  and disease states. I have learned an incredible amount in such a short time.</t>
  </si>
  <si>
    <t>This experience has been wonderful so far! Luke has taught me so many things about patient care and what it's like to work as an ambulatory care pharmacist. Working with a CPP allows me to get a great amount of patient care and helps me work on my communication skills. These are two things I definitely need more of and being able to interact with this many patients every day will enhance my care as a pharmacist in the future.</t>
  </si>
  <si>
    <t>I think one thing that could make this a better learning experience for me is being exposed to more disease states. Our referrals mostly consist of diabetes  hypertension  hyperlipidemia  and anti coag so I've gained a lot of knowledge on these 4 disease states but being able to see other conditions and how to treat those would allow me to learn even more than I already have.</t>
  </si>
  <si>
    <t>This experience so far has provided many learning opportunities as I have gotten to know the Moose team better.</t>
  </si>
  <si>
    <t>There is still one month left of this experience  so I will not know how to have made it better until the very end.</t>
  </si>
  <si>
    <t>This experience was a great introduction to health systems. All of the pharmacists were engaging and willing to teach me new things  explain concepts  and overall like they wanted to engage in my learning. I was able to shadow a few pharmacists in various areas in CHIP and one in Hillsborough - so I appreciated the opportunity to see the difference between the two hospitals. I also loved (!!) the opportunity to work up outpatient and inpatients at UNC  as it really made it click as to why things are done a certain way  why compounded in a certain order  and made the overall operational side of things click. I felt challenged when I had to work up the patients because it was my first real exposure to oncology  but felt like the pharmacists were supportive and pushed me in order to grow in my learning experience. Special shoutout to Harrison and Jon who went above and beyond with me as I was presenting those patients to them in an evening shift!Shadowing the technicians was also beneficial  as I was able to see each aspect of operations and where the drug starts to where it ends up! I actively participated in delivery to the infusion clinics which was great  helped with the orders  and things in the carousel. Overall  it was a neat experience!</t>
  </si>
  <si>
    <t>I believe that the week spent in Hillsborough can be improved. As I was there for 7-8 hours per day (when in CHIP I was never there for that long daily)  technicians and pharmacists didn't really know what to do with me for that long. The first day that I was there  I was instructed to arrive at 6:30am and the technician I was paired with did not come get me to shadow until 9:15am. The technician manager also had nothing for me to do and set me aside most of the day to work on whatever I had available on my computer. I would make sure to have clearer guidance for the technicians on what they need to do when there is a student around because otherwise  students will be sitting around and it will not be beneficial at all.In CHIP at the UNC Medical Center  I would suggest giving students more hands-on capabilities. I understand it's hard because students are not allowed to compound  but anything and everything that we can do is better than standing around in the clean room just watching. It's tough because we know how to compound but can't  so I personally felt a little useless in there and felt that it was hard to stay engaged for a few hours. I would recommend limiting time in the cleanroom  if possible.</t>
  </si>
  <si>
    <t>This has a been a great learning experience because I get to have independent time to try and figure out patient problems and learn to think critically. There have been lots of opportunities to discuss in depth different disease states and how to improve as a student. I like how everyone is available to answer any questions I have and they are willing to teach. I think this is important because it helps me better connect with the team.</t>
  </si>
  <si>
    <t>I think what would have made this a better learning experience would be to have a little more time during the weekdays to work on projects if I have multiple projects to get done during that week. Maybe an hour or 2 extra a day or two during the week would be helpful to do that. I also think having a template on projects could be helpful as UNC does not provide us with templates.</t>
  </si>
  <si>
    <t>This immersion allows students to familiarize themselves with more complex disease states such as pancreatitis  TTP  cirrhosis  meningitis  and AKI and be a part of a well rounded health care team. Other disease states such as depression  HTN  and T2DM are also covered and there is plenty of opportunities for students to counsel patients and conduct medication histories. There are topic discussions  journal clubs  and case presentations which also give students plenty of experience for 4th year and residency.</t>
  </si>
  <si>
    <t>More feedback throughout the immersion would have enriched my learning experience more.</t>
  </si>
  <si>
    <t>This rotation thus far has been one of the best experiences in that it facilitates learning extremely well. You are not considered a student on the team  you are considered PART of the team. I enjoy the ability to have autonomy when providing recommendations and collaborating with the team  while also having my preceptor ensure my recommendations are appropriate.</t>
  </si>
  <si>
    <t>I feel just after 4 weeks on this rotation that I have grown tremendously. Not only does this rotation facilitate increased learning  but it also facilitates my growth professionally as a pharmacy student.</t>
  </si>
  <si>
    <t>This was a great experience! I learned a lot about pharmacists' role in an amb care setting and gained confidence in direct patient care. I liked getting to shadow at the spine center and a pain psych appointment as well.</t>
  </si>
  <si>
    <t>Throughout this experience I was exposed to a variety of different patient comorbidities as well as different types of leukemia. I believe this is a strength because I am not only learning about the treatments associated with a patient's leukemia but also about the treatments for their different comorbidities and how each of these treatments can interact with each other.  Due to many chemotherapy regimens and supportive care agents being so expensive  I was able to be exposed to the processes of manufacturers assistance  copay card applications  and prior authorizations which I was not previously familiar with.  I was also able to communicate daily with a medical professional team that included physicians assistants  nurse practitioners  physicians  and other students which allowed me to build upon my confidence with interprofessional communication.</t>
  </si>
  <si>
    <t>If it were possible to have more topic discussions throughout the month I believe that would be helpful. Hematology/Oncology is a very dense subject and while I have learned so much I feel there are several topics I continued to struggle with.</t>
  </si>
  <si>
    <t>I absolutely loved learning from Dr. Clark  Dr. Reid  Dr. Auten  and Dr. Owen this month. I feel like I have grown a great deal in my pharmacy knowledge and confidence in a clinical setting and I cannot thank them enough!</t>
  </si>
  <si>
    <t>Vidant is a great hospital with lots of opportunities for learning and growth in the field of pharmacy. During this operations month  I have learned an incredible amount about the various clinical specialties which can be practiced under residency in the inpatient hospital setting. Furthermore  topic discussions have supplemented didactic learning and enhanced application of clinical concepts in a very helpful and practical way.</t>
  </si>
  <si>
    <t>More hands-on opportunities and more of a balance with shadowing</t>
  </si>
  <si>
    <t>Well organized and hand-on experience</t>
  </si>
  <si>
    <t>Working in the CAMP clinic with Marina provided a really unique opportunity to engage in direct patient care on a daily basis while also learning about the rationale and benefits of having a large clinical pharmacy presence on PBM and health plan teams. I gained invaluable knowledge on how to best communicate with patients in a telehealth and in-person visits by watching Marina make personal connections and engage patients in their own medication plan. I was then able to apply this knowledge as Marina gave me the opportunity to lead patient visits and communicate recommendations to providers. A large part of this rotation was spent solving affordability issues for patients with common chronic diseases  which both allowed me to develop my problem-solving skills and provided insight on the challenges and struggles the majority of patients face to stay healthy. Having this perspective will help me immensely in future patient care experiences as I will remember that disease control and adherence issues likely stem from uncontrollable lifestyle and environmental factors that patients face.</t>
  </si>
  <si>
    <t>I had a really wonderful learning experience this month and it is difficult to identify areas for improvement. It was nice that my main projects (leading a topic discussion and the CE presentation) were completed before the last week of the month  as I was really able to focus on developing patient care skills the last week of rotation. While we were briefly shown the impact of pharmacy interventions on overall health care spending and patient health  I would have been interested to spend more time reviewing those outcomes as it is very rare that this type of data is accumulated and presented so frequently.</t>
  </si>
  <si>
    <t>Marina is an amazing preceptor and always had a smile on her face- which made the entire experience more enjoyable. All of the CAMP pharmacists I interacted with were extremely kind and helpful and I hope I am able to work with them again in the future!</t>
  </si>
  <si>
    <t xml:space="preserve"> following my own patients throughout their hospital stay- multiple presentations/topic discussions/journal clubs that allowed me to practice presenting and focus on learning about things I found interesting- being somewhat independent and able to offer suggestions on rounds after Discussing with Christina- Christina was very encouraging and always happy to answer questions</t>
  </si>
  <si>
    <t>A really good experience with lots of opportunities for learning. I really enjoyed my time on this rotation!</t>
  </si>
  <si>
    <t>- Opportunities to interact with providers across multiple disciplines on a daily basis - MD  DO  nurses  dietician  social worker.- Morning sessions that facilitate staying current on drug updates  practice changes  or challenging patient cases. Particularly enjoyed the informal and interactive aspects of these sessions.- Chance for students to present to a multi-disciplinary audience. This involves assessing news for valuable updates  compiling information and assembling a presentation  refining one's presentation style  and fielding Q&amp;A from audience.- Rotation flexibility - able to work from home some days to complete projects or log into teaching sessions. Allowing for the shadowing/working with other providers within the practice (dieticians  nurses  social workers) to get a holisitic view of the services provided to patients at the clinic.- Interactions with residents and other learners. I.e. opportunity to contribute to the pharmacy resident's research project  collaborating with both pharmacy and medical residents to develop a therapeutic plan for patients  learning alongside medical residents through structured lectures.- Educational components throughout the rotation - These experiences range from bi-weekly lecture series alongside medical residents  individual de-briefs at the end of the day to review or expand on topics that weren't clear  morning meetings/lectures that presented on novel patient cases or updates to practice.- Personal/character/professional development: Appreciated the time invested in providing constructive feedback on how to grow/morph as an individual. I.e. how to prepare for residencies and interviews  working to augment perfectionist tendencies  etc.</t>
  </si>
  <si>
    <t>- More interactions with a pharmacy resident - this point is rather moot since my rotation took place during an transitional/""off"" month. But possibly including the 4th year learners more on the current research project  i.e. pushing them to think about extrapolating data  how it would be presented  etc. Mainly to get students thinking about how these projects develop and evolve after data collection.- An end-of-the-week review of relevant news - I believe this would enhance the student's ability to synthesize  extrapolate and present on new or possibly confusing data  time permitting of course.- Encouraging students to interact with other providers - I never thought working with a nutritionist would be valuable for my development as pharmacist  yet Dr. Sykes not only provided tips for motivational interviewing and working with newly diagnosed diabetes patients  but also advice on personal goal-setting and how to keep self accountable to those goals.</t>
  </si>
  <si>
    <t>1) Variety of services provided at a community pharmacy2) Compounding3) Ample space and materials for learning4) Student and residents spearheading vaccination efforts for COVID-19</t>
  </si>
  <si>
    <t>1) More structure at the beginning of the experience2) Taking advantage of variety of experiences available</t>
  </si>
  <si>
    <t>Wonderful community pharmacy experience. I enjoyed all staff members at the pharmacy. They always made me feel welcome and were extremely helpful and invested in my future</t>
  </si>
  <si>
    <t>Amazing look into research and IDS  as well as a unique look on implementing pharmacogenomics into practice.</t>
  </si>
  <si>
    <t>I am not sure  if the experience was very unique and tailored to the student.</t>
  </si>
  <si>
    <t>Amy really invests in your interests and makes sure you reach your goals for the month. She makes sure you have plenty of clinical interactions  while also explaining the management and metrics aspects that go into running a retail site. The projects are very in-depth and varied across many clinical topics  and she gives you great feedback on presentations. Overall the pharmacists and technicians at this site are wonderful to work alongside and learn from each day.</t>
  </si>
  <si>
    <t>-Being able to conduct direct patient care visits autonomously after observing for the first few visits-Making recommendations regarding the patient care plan to the preceptor-Great work/life balance (patient workup load was adequate/sufficient enough to challenge me clinically and learn documenting skills well yet give me time to rest after clinic)-Giving presentations to preceptor about patient workups (displaying evidence-based practice  critical thinking skills)-Practicing documentation skills in Epic (learning dot phrases  shortcuts in Epic  exploring notes from different specialities/providers  understanding S&amp;O/A&amp;P well  writing complete notes)-Calling pharmacies  medical supply offices  and insurance companies to ensure patients can afford medications (troubleshooting coverage issues  PAs  new rx orders  etc)-Understanding more complex T1DM patients (insulin pump nuances) and overall insulin pearls (pharmacology  pharmacotherapy  etc)-Making patient-specific recommendations for those who may have cost/adherence barriers-Developing longitudinal relationships in a chronic care management setting-Telehealth visits for those who could not come into clinic</t>
  </si>
  <si>
    <t>more Interactions with MDs  nurses  social workers (although I did enjoy how autonomous Dr. McKnight was in her practice)-Performing a journal club or topic discussion on a current/controversial topic in endocrinology-Managing more endocrinology disease states other than diabetes (thyroid disorders  osteoporosis  adrenal insufficiency  etc)</t>
  </si>
  <si>
    <t>Dr. McKnight has been a delightful preceptor this month!  I have enjoyed her positive attitude daily  empathetic nature towards patients  and passionate care for those who are underserved  have lower health literacy  or have lower incomes.  She has taught me so much about documenting in Epic  and I am so thankful because I had previously struggled with this. Additionally  she and I were able to run efficient clinics that flowed smoothly.  I appreciated her knowledge about insulin therapies and how to weigh risks and benefits of multiple diabetes therapies.  We were able to use our critical thinking skills every day in clinic by choosing a plan of care for the patient when multiple options were possible.  Lastly  because of Dr. McKnight  I am now able to navigate insurance troubleshooting and cost barriers for the patient much more smoothly.  She has been such a joy to have as my preceptor during my ambulatory care APPE  and I am so thankful for this experience!</t>
  </si>
  <si>
    <t>Being at this site with 2 pharmacy students from different schools of pharmacy was incredibly valuable because we were able to teach and learn from one another. There were also ample opportunities to administer vaccines  provide COVID-19 rapid antibody tests  and share self-care over the counter recommendations. Everyone on the pharmacy staff was kind and willing to take the time to educate student pharmacists while also giving students the space to try to troubleshoot on our own.</t>
  </si>
  <si>
    <t>I would have liked to have learned more about the pharmacist verification side of community pharmacy this month  but the pharmacists I worked with shared helpful pearls that I plan to use in my practice upon graduation and licensure!</t>
  </si>
  <si>
    <t>Even though I work in a CVS pharmacy and rotated at a campus health pharmacy for my IPPE community experience  I still learned new and valuable information each day at Harris Teeter! I want to give a special shout-out to Stephanie  Gage  Alicia  and Kali for being so patient and kind to me and the other pharmacy students this month.</t>
  </si>
  <si>
    <t>Collaboration with physician team  opportunities to directly work with patients  opportunities to work independently with the team and with patients  variety of quality topic discussions</t>
  </si>
  <si>
    <t>Community-based setting where all members of the healthcare team are valued and appreciated for their skillsets.The pharmacists I got to work with were all lovely and very kind. Jess really tried to create a positive experience for me and walk me through the system and how to do things here.</t>
  </si>
  <si>
    <t>Schedule for the month given the first 2 days of rotation with experiences outlined and expectations made clear.Being introduced to all members of the pharmacy staff.More time working 1-on-1 with the preceptor.</t>
  </si>
  <si>
    <t>Compounding is a different world of pharmacy that is pretty unique from other from other areas of pharmacy. There was exposure to a lot of different drugs and delivery devices. The people who work at TCP also make the experience great.</t>
  </si>
  <si>
    <t>With the nature of the business  it is not possible to see how to fill every delivery method within the first day or two for orientation  so there were many a times that I made a mistake filling that I would not have known otherwise. To help mitigate this  I worked on a project to hopefully help other students and new employees tips and tricks to filling the different devices and what to look for in the directions to hint to what devices to use.</t>
  </si>
  <si>
    <t>Dr. Davis is an incredibly valuable preceptor to have on the rotation schedule. His clinical expertise from years of practice is boundless! I learned so many clinical pearls  counseling techniques  and best pharmacy practices from him that I would never have learned in the classroom or from a textbook. He has very high expectations from his students  so I learned a lot both about my skills and about areas where I need to improve before moving forward to a residency. This experience was invaluable to me. Between direct experience writing notes (antibiotic timeouts  drug monitoring  discharge notes) and working daily with the rest of the medical rounding team  I feel like I got the clearest picture of the role of a clinical pharmacist that I've experienced thus far. The rest of the medical team were also fantastic to learn from. I loved getting to work and learn alongside medical students and help each other with our individual roles on the team. The ANP on the team was also such an amazing teacher. I learned so much about the geriatric population and its specific care needs from this rotation  as well as clinical skills that I can apply to any patient population.</t>
  </si>
  <si>
    <t>I would have loved the chance to start working on things like discharge notes earlier on in the rotation. Otherwise  no changes!</t>
  </si>
  <si>
    <t>Dr. McElwee was a consistent and knowledgeable preceptor for my month on rotation with her. I thoroughly enjoyed and was able to benefit each of our discussions about patients  disease states  and medications. The medical team was receptive to proposed interventions from the pharmacist team members  and we had ample opportunities to speak with patients about their medications.</t>
  </si>
  <si>
    <t>Nothing that I can think of! We had a great month  and I greatly appreciate Dr. McElwee's time this month.</t>
  </si>
  <si>
    <t>Nothing further to add  thank you Dr. McElwee for a great month!</t>
  </si>
  <si>
    <t>Dr. Tincher was amazing at providing helpful  specific  feedback on patient presentations and projects and asked questions in a way that helped me to learn and improve in my skills.</t>
  </si>
  <si>
    <t>Everyone dreads what their community rotation is going to be like. The questions is when and not if they will be abused and used as a technician to fill a spot when they are short a hand. This was certainly not the case at the Moses Cone Outpatient Pharmacy. The emphasis at this location was education from the outset of the experience and throughout the course of the rotation. Each individual pharmacist provided some level of education to me about their areas of expertise and they did so jovially and in a way that I could remember and carry with me moving into my other rotations and career as a pharmacist. The technicians were also extremely knowledgeable and helpful  and although I often felt I was a hinderance in their workflow due to my lack of experience working in a community pharmacy  they never offered up a complaint  and they were quite free with their encouragement and advice. This is one of the best working environments I have ever had the privilege of working in. I can tell that everyone genuinely cares for each other and their patients  communication is excellent from the manager down to the technicians  and providing quality over quantity is clearly what is most important at this pharmacy.</t>
  </si>
  <si>
    <t>I don't think that there has ever been a better community pharmacy rotation. The site was flexible based on what I was interested in  and I was actually given topic discussions by each individual pharmacist as I stated above. I have been at other sites where I dreaded going into work other day because I was afraid I would be treated as free labor  and only provided education with an undertone of condescension. At this site I knew I would be treated with respect  and I would be shown a good example of how pharmacists should practice in a community setting.</t>
  </si>
  <si>
    <t>Steve Furr is the poster child for why pharmacists have a reputation as the most trusted profession. He genuinely cares about his patients  his staff  and I felt like he cared about me as a student. He started off the rotation asking me about my interests and spending time with me to figure out my goals for the rotation. He subsequently made the effort to make sure I accomplished those goals. I was able to spend time with each pharmacist and learn about their areas of expertise because Steve scheduled that time with them on my behalf to make sure I got that education. Steve is clearly respected by his patients  other pharmacists both in his staff and  the health system at large  providers  and basically everyone he encounters. I can only hope to be the pharmacist that Steve Furr is  and I hope other students have the opportunity to work with him.</t>
  </si>
  <si>
    <t>Great rotation! Really enjoyed having time in both the employee and specialty pharmacy. I appreciated learning about 340B  as well as participating in multiple projects. Preceptor and the rest of the pharmacists were OUTSTANDING  and very committed to student learning.</t>
  </si>
  <si>
    <t>I think scheduled meetings with the pharmacy manager would have been nice to learn about the administrative side of running a pharmacy.</t>
  </si>
  <si>
    <t>Having two clinical pharmacists as co-preceptors  getting to work in both OPAT and HIV  interacting with patients both in-person and via telephone</t>
  </si>
  <si>
    <t>More opportunities to make recommendations in front of healthcare team (e.g.  providers  nurses  PAs  etc.)</t>
  </si>
  <si>
    <t>I absolutely loved my experience in the PICU.  Beth was a fantastic preceptor and really facilitated my learning towards a patient population that we normally don't have all that much exposure towards.  I felt like part of the team and like every member of it (form the nurses and RT to the attendings) were a terrific part of the experience.</t>
  </si>
  <si>
    <t>N/a  loved every bit of it</t>
  </si>
  <si>
    <t>I absolutely loved this APPE rotation in administration. It was great to see a different side of pharmacy that I had not previously had an introduction to. Ina was a supportive preceptor who was invested in helping me grow as a person and a future pharmacist. No matter what field of pharmacy I end up in after graduation  I know that the skills I learned on this rotation will be incredibly valuable.</t>
  </si>
  <si>
    <t>I really don't think that there's anything that could have been done differently to make this experience a better learning experience  it was great.</t>
  </si>
  <si>
    <t>I genuinely enjoyed my TOC immersion this month! I was able to work up patients at my own pace such that I could really dive into certain patients' medical records and research their disease states. This month served both as a great learning opportunity for new disease states and a great refresher on disease states I've already learned in class. I really appreciated the experience this month with medication stewardship. Learning about the local/financial resources that are available to help patients with their prescription costs is something I've always wanted to dive further into  and I was able to do so on this immersion. Speaking to patients and providing them with an option to offer them financial relief when two of their medications had been costing them $500 a month was super rewarding.I really loved how clear my expectations were on this immersion  as there was actual documentation created by my preceptor that she went over with me on what each EPA translated to on this particular immersion. I felt like I had great communication lines with my preceptors and that I wasn't blindsided by negative feedback that should've been brought to my attention earlier  as has been frustrating with some other immersion experiences. I feel as though my preceptors challenged me without pushing me too hard or imposing unrealistic expectations upon me.The pharmacists that precepted me this monthAubrie  Tori  Nicole  and Timall provided a wonderful learning environment for me  despite the fact that so many things were changing at the hospital and Pharmacy Education Level. I always felt comfortable asking my preceptors questions and engaging them in discussions.Overall  I had a wonderful immersion experience this month and would highly recommend this experience to fellow pharmacy students!</t>
  </si>
  <si>
    <t>This was entirely not under the control of my preceptors  but the staffing/policy changes that HCA implemented before or during my immersion caused frustration for both my preceptors and me. While they always made time to answer my questions and provide a quality learning experience for me  I could tell that all of my preceptors were being overworked and given an inappropriately large patient load. There were tons of IT issues (being locked out of OneNote and the Mission system  Citrix crashing  etc.) that were resolved inefficiently  at times  and on a few occasions  half my day was spent dealing with these IT issues rather then providing patient care. Again  this was something my preceptors also had to deal with and was entirely not their fault. Betsy Beach was a wonderful resource for help with IT issues  but she also was negatively affected by these changes and dealt with communication barriers within the hospital.</t>
  </si>
  <si>
    <t>I have really enjoyed my time at this rotation.  I've gotten a good amount of clinical and community experience  and the precepting team has been great.  I will miss this rotation.</t>
  </si>
  <si>
    <t>One thing I thought of that might be fun or a little more ""life as a OPRx pharmacist"" is to have a student paired with one pharmacist for two days in a row - one in OPRx and one in discharge.  That way you could switch back and forth from day to day like most of the pharmacists here do  and get a more wholistic view of what it would be like to do the exact job - the mindset change from day to day.  Not sure how feasible this would be  but I think it would be a fun thing to do - maybe like 1 pair of days each week with a different pharmacist?  Araceli  Dustan  Josh  and Mary Hannah would do really well with that kind of precepting  I think!</t>
  </si>
  <si>
    <t>I loved the ability to have both inpatient and outpatient experiences this past month. This ensured I had lots of exposure to patients and interactions in a variety of settings. I think one major strength of this rotation is the ability to round with the medical team. It not only helped me to have interactions with other students  but was a great time to explain to them how valuable pharmacy can be to the team. I really enjoyed being able to do med recs and discharge counseling with other medical students. Overall the rotation is set up well to prepare students for life after 4th year with topic discussions  case presentations and feedback friday. Dr. Merritt is incredibly knowledgeable and was a great preceptor.</t>
  </si>
  <si>
    <t>I think something that would have been very helpful would have been just a quick run through on day 1 of places to find guidelines for pediatrics. I obviously knew to use ASH  CHEST  and COG  but I think understanding to look into AAFP or AAP or other sources would have been helpful. I understand this is part of 4th year learning where to go for research  and you certainly don't have to give students the answers  but just saying these are some great resources would have been very helpful!</t>
  </si>
  <si>
    <t>I really enjoy getting to be part of the rounding team and being able to follow patients for their whole hospital stay. I also enjoyed rounding with the residents because it helps to be able to put a face to a patient instead of only reading about them in a chart.</t>
  </si>
  <si>
    <t>Some of the subjects of the Wednesday didactics were not pharmacy relevant and it made it harder to be a part of the discussion.</t>
  </si>
  <si>
    <t>I really enjoyed how unique this rotation was. I encountered a variety of disease states that I have not learned about in school and I learned a lot! It was really helpful to see the pharmacist's role in different codes. I also felt that there was a good mix of hands-on experiences as well as topic discussions  journal clubs  etc.</t>
  </si>
  <si>
    <t>I really enjoyed this rotation and there isn't a lot that I would change. I wish that I had received more feedback throughout the rotation  especially after my presentations  but this is something that I should have asked for and is my responsibility as well.</t>
  </si>
  <si>
    <t>I really enjoyed my month on the internal medicine floor and feel that this was a wonderful first APPE hospital rotation. I fell very fortunate to have had Dr. Stever as a preceptor. Not only did she make the month a great learning experience through her constant preparedness  constant willingness to challenge me to seek out answers and expand my knowledge of areas in which I was struggling  but she was so willing to give me advice when it comes to career options and residency. She truly cared for her patients and her willingness to teach me about cost saving measures for patients and willingness to pull from her ambulatory care experiences proved incredibly valuable to my education. I know that Dr. Stever is relatively new to the preceptor world  but I hight encourage VMC and UNC to use her as a preceptor in the future.</t>
  </si>
  <si>
    <t>I have very few comments as to what would have made this a better experience. The only feedback I could give would be to schedule student to attend topic discussions with other students completing internal med rotations. She uses study questions to conduct weekly topic discussion  which I found very beneficial  but also think that the ability to converse about study topics with other students is great practice for professional discussions in the future.</t>
  </si>
  <si>
    <t>Dr. Stever works very hard to be an exceptional preceptor  faculty member  and colleague. Her organizational skills and interpersonal skills are really amazing and taught me valuable lessons that extend far beyond mere clinical knowledge.</t>
  </si>
  <si>
    <t>I really enjoyed the exposure I got during this rotation. Victoria is a great preceptor who is very hardworking and is an excellent mentor. She really strives to give her students the best experience they can in managed care and offers a lot of flexibility around a student's personal and professional goals.</t>
  </si>
  <si>
    <t>It was challenging to complete projects given our month started when Victoria was not in office. There was a degree of rush to fit projects into a short period of time towards the end of the experience.</t>
  </si>
  <si>
    <t>I thoroughly enjoyed this experience. Ample opportunities for growth and education were provided. I'm able to clearly track my progress throughout the month and have clearly grown and expanded my knowledge throughout this experience.</t>
  </si>
  <si>
    <t>I thought that this rotation provided a very unique ambulatory care experience. I learned so much about cystic fibrosis and about how to manage it. I learned from both the medical team as well as from the patients too. I had the opportunity to interact daily with the attendings  fellows  nurses  social workers  dietitians  etc. I was able to learn a lot by observing them.</t>
  </si>
  <si>
    <t>Overall  I really enjoyed this rotation. Seyram  although 1 year into this role  is an awesome preceptor. I learned a lot by observing her work and I greatly appreciated her feedback.</t>
  </si>
  <si>
    <t>I thought this rotation really provided the opportunity to become more independent as a pharmacy student from my preceptor. Given that my schedule was different from pharmacists  I was able to stay in the ED while pharmacists were on lunch or in meetings and answer questions posed by the physicians on my own. There was also the opportunity to verify orders under the pharmacist's name towards the end of the rotation so that I could get the full experience of being an ED pharmacist. I also really appreciated Ginger's flexibility with the rotation  changing it based on my goals and interests. I also really appreciated the number of projects I was assigned for the month as I always felt like I had something to work on while on rotation.</t>
  </si>
  <si>
    <t>I'm not sure there was anything they could have done differently for this rotation. I thought this rotation was a good mix of working on assigned projects and looking through patients  and anything additional was student driven. However  whenever I requested additional responsibilities or roles  Ginger always said ""yes"" and found a way to make it happen  so I'm not sure what else I could ask for from a preceptor in this setting.</t>
  </si>
  <si>
    <t>I was able to apply my previous knowledge and gain so much each day of this rotation. Not only did I improve upon my critical thinking skills in interpreting guidelines and reading through patient charts  but I was also able to strengthen my presentation skills in front of my preceptor and the interprofessional team. I was challenged each day to reach my potential and I gained so much from this month!</t>
  </si>
  <si>
    <t>Overall my preceptor did an awesome job balancing her busy schedule with ensuring I had adequate checkpoints and assignments. In the future I suggested more interactions with residents (i.e. topic discussions  etc.) to further maximize student experiences with ID.</t>
  </si>
  <si>
    <t>I was able to see a diverse patient population  especially psychiatric patients that I do not have the opportunity to encounter in other settings. I was also able to learn about operations in a long-term care pharmacy.</t>
  </si>
  <si>
    <t>The in-service class would have been a good learning opportunity but unfortunately that was not able to be scheduled. I think it would be a great opportunity for future students.</t>
  </si>
  <si>
    <t>It was a great experience! I loved that I could talk to patients every day. And I felt like I was an important part of the team . Before this experience  I was not comfortable talking to patients and making recommendations to the team but after this experience I am feeling much more comfortable because I felt like I was being heard. I also got much more comfortable at writing notes and navigating Epic.</t>
  </si>
  <si>
    <t>Great experience and I learned so much in the past month. Highly recommend!</t>
  </si>
  <si>
    <t>It was a wonderful learning environment with a resourceful staff. Well rounded overall experience  giving me practice with patient care  immunization  and compounding while allowing me to see the ins and outs of independent pharmacy.</t>
  </si>
  <si>
    <t>Lots of patient interaction (both face-to-face and via phone system). Good amount of independence in administering vaccines and helping patients with some OTC questions. Strong preceptor/pharmacy team. Getting to see the logistical side of CVS and retail pharmacy was a neat learning experience.</t>
  </si>
  <si>
    <t>Some sort of pharmacy project would have been nice - I could have been more vocal about this though  and we were very short staffed so I'm not sure when this would have gotten done anyways. More variation in daily activities would have been nice too - though this definitely improved as I got more comfortable with the system.</t>
  </si>
  <si>
    <t>Brian and Rachel were both awesome to work with! I really appreciated their positive attitudes and willingness to help/teach. The entire technician crew at CVS 3833 were excellent as well!</t>
  </si>
  <si>
    <t>Mandi was an excellent preceptor and I enjoyed being able to learn from her. She has many different roles and I was able to experience and develop an understanding of each of those roles. Being able to lead patient encounters  give my recommendations to the team  and perform chart reviews on my own was empowering as a student and Mandi was able to both encourage my learning while providing additional insight. Overall  it was an absolutely wonderful experience and I greatly enjoyed it.</t>
  </si>
  <si>
    <t>I think some streamlining in inviting students to meetings and interacting with the intern team would have been nice  but nothing else! Truly a well-rounded experience.</t>
  </si>
  <si>
    <t>My month at Central Pharmacy provided me with the opportunity to see just how differently care can be delivered in the community space. It was amazing to learn how diverse the environment within a community pharmacy can be  as my prior community experience is largely found in the large chain sector of community pharmacy. The staff has personal relationships with those in the community  which was inspiring to see on a daily basis. When patients would walk into the pharmacy  you would rarely hear the staff asking who was picking up. The community loves Central Pharmacy - there were countless days throughout my month where patients would buy us all breakfast or bring in some of their farm fresh produce - just yesterday a woman brought in a cake fresh out of the oven made just for us!</t>
  </si>
  <si>
    <t>More opportunity to work with the OutcomesMTM platform would have made this month a better learning experience. I was able to complete a couple of ""TIPS"" on the platform one day  but was unable to perform a CMR. Despite this  I did have a good range of diversity in the activities I would perform.</t>
  </si>
  <si>
    <t>I love everyone at Central Pharmacy  after just a month everyone here feels like friends I've had for a lifetime!</t>
  </si>
  <si>
    <t>My preceptors and everyone on the pharmacy team were so welcoming and patient in helping me become accustomed to the rotation. My preceptors were also very good in providing me with support and guidance whenever I needed it  but also allowing me to have more independence when doing other tasks.</t>
  </si>
  <si>
    <t>My preceptor provided me with several opportunities for us to have one-on-one time and I definitely learned a lot from my preceptors during our discussions - but I wish we had even more opportunities. However  I completely understand why my preceptors set up my schedule the way they did because the daily tasks at Walgreens are often busy and unpredictable.</t>
  </si>
  <si>
    <t>My time at Vaya has been such an excellent month full of learning opportunities. The opportunity to experience this rotation almost totally remotely was a great thing in my opinion  as remote work is being more and more common! I am grateful for the opportunity to have leaned to work in this new way and who knows maybe an opportunity to work remotely will be a reality for me one day! Dr. Cree has been an excellent resource for me the entire month and learning from other co-preceptors including a physician and another pharmacist has made this month full of different enriching experiences. Thank you all for a great month together!</t>
  </si>
  <si>
    <t>Can't think of anything! I really enjoyed everything.</t>
  </si>
  <si>
    <t>Overall this was a good immersion experience. Overall  this was a good immersion experience. The patient population and types of issues that needed to be addressed were different than cases and conditions that were taught in the pharmacy curriculum so there is a lot of learning on the job and immediately applying this new information into patient care which is reflective of actual practice.</t>
  </si>
  <si>
    <t>That being said there are a few things that could have been improved to elevated this immersion experience from good to excellent. I think laying out the expectations a little earlier in the month would have helped organize my time and helped provide a framework to make the most out of the month. Also  I think that the prereading that was given  while helpful  could have been improved. Considering the patient population was mainly post CABG and post valvular replacement  I think it would have helped my experience if I had been instructed to read guidelines on the management of those conditions prior to starting. This would have given me a better baseline knowledge and would have allowed me to hit the ground running when the experience started. I think that it is also important to give more specific feed back and to give actionable items to improve on this allows the student to have a concrete goal to work toward for improvement.</t>
  </si>
  <si>
    <t>Overall this was a great admin rotation. I was able to help with the Drug Information center which enhanced my medical writing and critical literature evaluation skills. I had the opportunity to attend health system meetings to learn how the pharmacy system operates at a high level. I was able to work on projects that provided learning opportunities I have not yet experienced. Despite this rotation being 100% virtual  I found it to be engaging and interactive. My preceptor made sure to take time every day to answer my questions and ensure I was prepared for upcoming meetings. The pharmacists that served as my preceptors for the drug information center provided thoughtful feedback on my write-ups and helped develop my medical writing skills. Everyone on this team was welcoming and kind.</t>
  </si>
  <si>
    <t>See above  nothing further to add.</t>
  </si>
  <si>
    <t>Plenty of opportunities to sharpen my medication rec &amp; patient education skills!Lots of experience with learning about DOACs  LMWH  &amp; UFH.Ability to follow drug monitoring for DOACs  LMWH/UFH  antibiotics  &amp; any medications requiring renal dose adjustments.Being able to learn about a variety of disease states.Enhancing antibiotic skills in regards to bug-drug coverage.Learning how to foster your team skills through interdisciplinary rounds.Taking on the responsibility of following patients on a daily basis &amp; making medication recommendations while juggling multiple disease states/conditions.Having the opportunity to work with a variety of health care staff  as well as those in social work.</t>
  </si>
  <si>
    <t>It would have been neat to round with the team some days  but I also understand why we didn't (as there would have been much less time for us to do a more thorough workout up in each patient's profile due to the number of patients on our floor).Otherwise  I really don't have any other comments.</t>
  </si>
  <si>
    <t>I have thoroughly enjoyed the preceptor I have had this month. Dr. Scarpena is a great pharmacist with many great skills to bring to the table. She is able to multitask phenominally  as she was in the process of juggling many new roles in her pharmacy career during the month I was with her. She challenged me to dig deeper into patient charts when figuring out problems and encouraging me to answer my own questions whenever dilemmas arrived while taking care of patients. She also gave me more responsibility in caring for my patients with the goal of speaking up more in rounds to be an active team member. I was also given the responsibility of presenting a journal club  nursing in-service announcement  and a patient presentation during my month as well. I appreciated these presenting opportunities  as these were things I was also wanting to personally work on when presenting in front of others. Overall  Dr. Scarpena really made me feel like a vital part of the medical team in my pharmacotherapy recommendations and I appreciated all of her encouragement/feedback.</t>
  </si>
  <si>
    <t>-provides opportunities to round with an interdisciplinary team of attending  medical students and residents-abundance opportunity to get exposure to a variety of  disease state management  some of the common ones includes cellulitis  pneumonia  COPD/Asthma/HF exacerbation  afib  alcohol withdrawal- pharmacists provide 6-5 POD presentations on multiple clinical topics- PK calculation on vancomycin dosing</t>
  </si>
  <si>
    <t>If my preceptor is less busy and will have more time to talk about patient cases and dive deeper in the disease topics  I think I will gain more out of this experience. This is a very busy month with understaffing for most days  so some of the learning opportunities were compromising because the preceptor was busy crossing over many others pharmacy services  or our clinical conversation sometimes getting interrupted by other needs in the clinical/operational work. I hope they can get the right to not taking students if they are too busy and already so swamped by work so students teaching dont get in their way. At the same time  student get to have more quality time to learn more from the site.</t>
  </si>
  <si>
    <t>The experience was a fantastic learning experience. Thomas was a great preceptor who facilitated a great learning opportunity at United Therapeutics. I was able to learn a great deal during the experience and I felt I was a real contributing member of the team. Thomas connected me with multiple members of the team at United Therapeutics and I was assigned multiple projects with different areas of focus. I would highly recommend this experience to other students and can't say enough great things about my time there.</t>
  </si>
  <si>
    <t>Don't really have anything to add here. I wouldn't change anything with how the experience went/is structured.</t>
  </si>
  <si>
    <t>Nothing further to add  I had a great month and thank you for all of your time!</t>
  </si>
  <si>
    <t>The most valuable strength of this rotation to me was the opportunity to improve your patient medication education counseling skills. You will spend each day working up patients and then educating them on new-start chemotherapy or immunotherapy regimens. You will improve your skills in communicating through the phone and in-person with patients of varying educational backgrounds as well as through sending electronic messages and documenting all of your work. Overall  I educated roughly 38 patients throughout the month on regimens ranging from a single oral agent to complex triple-regimen IV infusions. Other strengths include an in-depth look at ~4 oncologic disease states through weekly topic discussions. This is valuable because they allow you to choose the topics that are most interesting to you. This allows you to build a better baseline knowledge of the pathophysiology and diagnostics which allows you to better understand the treatment regimens. The team is very easy to get along with and are all open &amp; willing to take on the student if your primary preceptor is out of office. All three of the clinical pharmacists and IV room pharmacists will ask you engaging questions and ensure that you are also beginning to do pharmacist-based work independently. Overall  this is a great experience that will challenge students who were not able to take oncology-based courses in school and it will build a great oncologic drug knowledge foundation.</t>
  </si>
  <si>
    <t>I had a great experience at the Zimmer Cancer Center. I was able to participate in the multi-disciplinary tumor board my last week but would have liked to attend each week. It is a great learning opportunity to see how the interprofessional team interacts in a rounds-type environment but in the outpatient setting. I also valued my time within the IV room with the pharmacy team. If a student is interested  it could be worthwhile to allow them more than 1 day to shadow in the IV center to understand how these agents are made and the verification process of chemotherapy.</t>
  </si>
  <si>
    <t>The NSICU is a fantastic place to learn as it provides ample opportunities to manage complex patients with disease states unfamiliar to most pharmacy students. I was able to see and manage a variety of different disease states including refractory status epilepticus  SAH  ischemic stroke  brain malignancy and more. As a student interested in critical care  this rotation provided a lot of great exposure to various topics and my preceptor did a wonderful job at teaching more than just the neuro-critical care topics. I was challenged to think critically and round independently on my patients throughout the month. Any student who has this rotation in the future will definitely benefit by building clinical knowledge  improving critical thinking skills  and improving efficiency in managing patients on a day to day basis. Jennifer is awesome! :)</t>
  </si>
  <si>
    <t>Nothing to add! We discussed throughout the month my desire to learn more general critical care topics outside of purely neuro-critical care subjects and my preceptor was able to adjust her teaching to accomplish this.</t>
  </si>
  <si>
    <t>The strength of this experience lies within the unique nature of of the subject matter as students typically do not have exposure to this field of pharmacy. The staff and colleagues are all open with meeting and mentoring the student which is fantastic. The rotation is also not limited to one department and allows students to gather knowledge from multiple departments. The culture of the rotation allows students to be independent and free make the most out of the rotation.</t>
  </si>
  <si>
    <t>What would have made it a better learning experience for me would be more tailored structure toward individual students needs. Each student is different in their capacity to learn and although in some cases the free roaming nature of the rotation can be a positive it can also be a negative. Knowing when a student has strayed too far away and reeling them back would've been beneficial for students especially ones going through rough times in their day to day life. Also perhaps periodic checkpoints on projects and more active feedback could be beneficial and provide direction.</t>
  </si>
  <si>
    <t>Overall the rotation was very enriching for me. The second half I did not perform as I wish I could have. Although I thoroughly believe that this has nothing to do with the site and more self-inflicted.</t>
  </si>
  <si>
    <t>The strengths of this experience include the opportunity to learn from interprofessional healthcare members such as pharmacy technicians  physicians  medical residents  and advanced practitioners. We also have the opportunity to learn from our peers  as there were 6 total students on this rotation together. I also enjoy getting to see so many different areas of pharmacy during one experience. Lastly  the preceptors at Mission are very willing to teach and have students shadow them.</t>
  </si>
  <si>
    <t>The strengths of this experience included being able to counsel and talk to patients frequently throughout the rotation  learning about financial aspects that come with various oncology treatments  strong inter-professional communication in the clinic  and the ability to work on a medication use evaluation research project during the experience.</t>
  </si>
  <si>
    <t>I would've really enjoyed spending more time in the clinic and less time working remotely  but it was also very valuable to develop my skills of counseling via phone.</t>
  </si>
  <si>
    <t>There are many strengths to the UNC Pharmacy at Eastowne site. The first one that stands out in my mind is the precepting team  Swati Amin (pharmacist) and Becca Richmond (technician). Swati and Amin are very welcoming and eager to have student help. They were able to come up with a number of unique projects for the month and explain the day-to-day of the retail sight. Swati was also able to provide comparisons between UNC Eastowne and her experiences at a chain pharmacy. I appreciated the knowledge they had and were willing to share. Another major strength is that the pharmacy is connected to the UNC Health System  therefore it shares much of the EHR information through the outpatient Epic WAM application. Because of this  it's easy to see why a medication may be prescribed  contact the provider for questions  and explore their medical history in Epic as needed. Lastly  I had the chance to see the pharmacy in it's early stages of opening. Because of this  I got key insight into the pharmacy start-up.</t>
  </si>
  <si>
    <t>My experience at UNC Pharmacy at Eastowne was very fulfilling. I enjoyed getting to see a new side to retail pharmacy linked to a health system  especially in the early stages as it allowed me to help develop materials to be used for months  maybe years  to come. Because the pharmacy is still growing in customers  there were limited opportunities to provide prescription or OTC counseling. Real-world experience in counseling would have been great  however Swati was able to find alternate activities to help me gain experience in these areas.</t>
  </si>
  <si>
    <t>I truly enjoyed my time at UNC Pharmacy at Eastowne and loved getting to know Swati and Becca! I'm excited to see the growth of the pharmacy  and I think any learner would be lucky to rotate through this site.</t>
  </si>
  <si>
    <t>This experience is unique with abundant direct patient care opportunities every day  and students will have chances to work with different healthcare providers (PA  RN  NP  social worker  MA...) most of the time. Preparing patient interviews motivates me to be more proactive in learning and strengthen my clinical knowledge/skills. Additionally  the workload is ideal which enables students to learn the most out of the experience but also enjoy the month here. Preceptors are well knowledgable and professional with advanced clinical skills.</t>
  </si>
  <si>
    <t>This experience offered the opportunity to see an incredibly wide range of disease states and patient populations. The sheer amount of learning that occurred was overwhelming  but really pushed me to excel. Presenting to the team for inservice was also a great experience  and helped build confidence when interacting with the team.</t>
  </si>
  <si>
    <t>Having didactics more catered to pharmacy learning when possible would be helpful  and using the extra time for projects.</t>
  </si>
  <si>
    <t>This experience provided good practice on immunization and filling procedures. I also learned a little bit more about the management side of a high volume pharmacy.</t>
  </si>
  <si>
    <t>I would have liked some more face-to-face feedback from my preceptor  but she was very busy.</t>
  </si>
  <si>
    <t>This experience provides a unique opportunity to learn about veterinary pharmacy that is not provided through the core curriculum. There is a wide variety of opportunities at this site  including specialties related to small animal and large animal  and this facility  being a teaching facility  provides access to medical equipment that may not be seen elsewhere. There is also compounding as well as inpatient and outpatients  as well as many opportunities to learn what differs from human pharmacy.</t>
  </si>
  <si>
    <t>With what is offered in the core curriculum  this rotation was optimal. Unfortunately there is not a lot of opportunity outside the elective to learn about veterinary medicine  so there is a lot of groundwork that must be covered  which means there is less hands-on work that can be safely done. Even with that drawback  I felt I was able to see the differences and similarities between human and veterinary pharmacy  both the rewarding aspects and the challenges pharmacists face.</t>
  </si>
  <si>
    <t>This rotation has helped me see that I can do far more with my license than I had realized  and it has shown me that veterinary pharmacy is a field I can see myself working in. Thank you for an amazing experience this month!</t>
  </si>
  <si>
    <t>This experience really taught me a lot about pharmacy administration. I knew next to nothing about the administrative side of pharmacy prior to this month  so I was really nervous. Jordan did a great job of understanding my baseline knowledge and helping me learn and answering any of my questions throughout the month. On this rotation I was able to work with many members of the admin team as well as travel to multiple outpatient pharmacies and observe their workflow. Jordan gave me the opportunity to complete a lot of different projects  which I really liked because I was exposed to a variety of different aspects of pharmacy administration. Going into this month I was not super excited  but I really learned a lot and am thankful for this rotation!</t>
  </si>
  <si>
    <t>I think a little more feedback would have been helpful for me - granted a lot of my projects weren't due until the end of the month and I probably should have asked for feedback sooner  it was kind of hard for me to gauge how I was doing throughout the month since most of the time I was attending meetings. I also only saw patients on the days where I was completing medication histories  which I know is very typical of an administrative position however I was just really not used to that.</t>
  </si>
  <si>
    <t>Nothin further to add.</t>
  </si>
  <si>
    <t>This experience was great! I learned how to get better at being a rounding pharmacist. I appreciate the opportunity to learn from Lisa and all of the other PCU staff.</t>
  </si>
  <si>
    <t>I think that some of the neurologists were not quite student friendly. They weren't mean  but they definitely could have been more encouraging or enthusiastic about having a student on their team.</t>
  </si>
  <si>
    <t>This experience was phenomenal at introducing challenging patient populations and interprofessional opportunities for pharmacy. The focus not only on learning  but also on individual mental health was an incredible experience that I haven't had with any other rotation to date. Interactions with the physician team also helped improve understanding of disease states that may have been less covered in class.</t>
  </si>
  <si>
    <t>I think maybe a little more structured learning during the first week (i.e. preparation for the specialized medications and patient population) would be beneficial to help prepare the students for the remainder of the rotation.</t>
  </si>
  <si>
    <t>This is a consult rotation. it is a very unique experience to see all aspects of infectious diseases. We've seen many interesting cases on this rotation and I further enhanced my critical thinking skills. This rotation also taught me to think and approach problems from an ID perspective and prepared me for the residency and my future career. I also learned where would be good places to look for information.</t>
  </si>
  <si>
    <t>Overall this is a great rotation. I can not think of anything.</t>
  </si>
  <si>
    <t>This is a great real-world experience of working in a community pharmacy. I learned the management of a retail pharmacy and familiarized myself with common OTC products.</t>
  </si>
  <si>
    <t>I would like to spend more time on counseling patients rather than on indirect patient care such as stocking the bottles.</t>
  </si>
  <si>
    <t>The preceptor was excellent !</t>
  </si>
  <si>
    <t>This rotation covered a wide array of critical areas which allowed me the opportunity to see a great deal of disease states. I also liked the unique aspect of attending code blue and trauma red events throughout the month. This month also gave me the opportunity to interact with a large number of providers and APPs just due to the wide variety of ICU units covered.</t>
  </si>
  <si>
    <t>This experience could have been better for me if I had been on this rotation later in my fourth year experience. Having this rotation so early proved challenging as I did not yet have a great base knowledge of disease states. It would be more beneficial to have this experience later in the year once I had a better base knowledge of inpatient critical care.</t>
  </si>
  <si>
    <t>This rotation gave me a lot of hands on experience talking to patients about side effects and logistics or specialty medications. The topic discussions were extremely helpful for these complicated disease states. I appreciated that all the pharmacists I was able to work with throughout the month were very perceptive to my questions and gave me a great balance of observation and independent work.</t>
  </si>
  <si>
    <t>Ideally  my Epic training and on-site day would have been earlier in the month. However  this schedule was largely due to my travel needs and I greatly appreciate my preceptors flexibility and understanding with that.</t>
  </si>
  <si>
    <t>Thank you so much for a great month!</t>
  </si>
  <si>
    <t>This rotation is very organized and set up well to provide structure to students including a daily calendar with planned deliverables. This site location specifically did a great job welcoming me as a learner and making me feel comfortable as a part of their team which made the experience more enjoyable. My preceptor was extremely knowledgable about Pioneer software and the ways to utilize the system to its full capacity  including recognizing insurance reimbursements and net profits. This site is relatively calm in terms of workload and prescription volume  but I was still able to experience many types of pharmacy components including compounding  blister packaging  medication syncing  and medication therapy management. Additionally  having two pharmacists to learn from is another strength of this site because they are both very willing to answer any questions and ask me to look things up to share information with them.</t>
  </si>
  <si>
    <t>This experience could have been better if my preceptor encouraged me to set and meet new goals each week  including letting me partake in more pharmacists duties such as prescription checking or working through insurance rejections after proving to be proficient in all other areas of pharmacy workflow. My preceptor said they would be willing to let me get more experience outside of filling medications  but then didn't really follow through on that  even after I asked again. This put me in an odd position as a student because I did not want to push it and make my preceptor uncomfortable  but I also felt that they were not dedicated to my learning when this would happen. More opportunities to practice patient counseling in person or over the phone would have been great  but my preceptor usually attended to these requests alone and did not give me an opportunity to assist. I think that the Outcomes MTM objectives that Realo sets as a company is a bit annoying and did not contribute to my clinical knowledge majority of the time  and just felt like busy-work that frustrated many patients  but luckily my preceptor did not push me to do Outcomes. The virtual student-led topic discussions on Tuesday's could have been much better if we were given more structured expectations and ability to give feedback to and from each of the students  because they felt quite useless and it was very apparent when students did not care or prepare for their discussion  which felt like a waste of everyone's time.</t>
  </si>
  <si>
    <t>This rotation provides ample opportunities for students to provide hands-on care for patients. I appreciated the opportunities to work on my presentation skills by preparing and presenting a CE. Good exposure to the role pharmacists have in telemedicine.</t>
  </si>
  <si>
    <t>Designated time for feedback and reflection on Fridays.</t>
  </si>
  <si>
    <t>Nothing further to add - thank you!</t>
  </si>
  <si>
    <t>This rotation was a great experience! Even though it was fully remote  I was still able to network and learn from many people  those in full time roles and fellows. I was able to do hands on projects that the company will actually use. Rubin took the time to explain to me a lot about what was going on during meetings and why things were happening. Given the nature of the functional area  there was a lot of things I just didn't know and Rubin took the time to teach me about it.</t>
  </si>
  <si>
    <t>Honestly I don't think there could have been much to make this experience better. Rubin is a great preceptor and given that I was his first APPE student  others who are placed with him will only get a better experience.</t>
  </si>
  <si>
    <t>This rotation was excellent for providing exposure to a huge variety of different roles that are filled by the pharmacist from clinical work to a swath of operational roles.</t>
  </si>
  <si>
    <t>While I appreciate the opportunity to serve in a teaching role for PY2 students on the clinical weeks  this rotation would have been better for me if there was the chance to spend more than one day shadowing operations/management pharmacists and technicians.</t>
  </si>
  <si>
    <t>This was a fantastic community rotation experience that allowed me to get a closer look at assisted living and long-term care pharmacy. I had the opportunity to be involved with pill packing  hospice care  and other aspects of geriatric care. Overall  for a community experience  I felt that I was able to gain a wide range of knowledge in an area that I already had a lot of previous experience.</t>
  </si>
  <si>
    <t>Scott is fantastic at providing continuous learning  taking time to explain things and discuss things with the student  and provide any opportunities that the student was wanting to learn about.</t>
  </si>
  <si>
    <t>This was a great rotation to learn how a pharmacist fits into a neurology clinic. Being responsible for contacting patients regarding medications  labs and insurance gave me great experience to see what I would be doing in a clinic like this on a day to day basis. The topic discussions are where I made the most improvement clinically and the topics we discussed were very relevant and helpful.</t>
  </si>
  <si>
    <t>Being able to see some procedures like Botox injections or EMGs would be interesting to see and might give a more complete picture of what a patient can get from the neurology clinic.</t>
  </si>
  <si>
    <t>This was a really valuable rotation that gives PharmD students insight into an area of the pharmaceutical industry that is not covered even in the limited capacity that drug development is covered in pharmacy school. The ability to understand how multi-functional teams interact and come together to get medications to patients that need them was outstanding. In a very short period of time I felt that I was able to understand what competitive intelligence is and how a pharmacist perspective can help generate insights. Even in a virtual space I felt supported and that I could always go to my preceptor for help if needed. Additionally  the opportunity to network is very valuable to students looking for fellowships.</t>
  </si>
  <si>
    <t>This was no one's fault  but being in-person would add to the experience.</t>
  </si>
  <si>
    <t>This was a unique learning experience  I was able to compound and make a lot of formulas. I also learned about HRT which is not something we do a ton of in school.</t>
  </si>
  <si>
    <t>This was a unique rotation where I got to see a different side of pharmacy.  Rather than doing direct patient care for each individual patient  this rotation focused on more macro problems and using a data focused approach to solving them.   I loved getting to learn business objects  learning to query results from the different databases  and shadowing with the different analysts to see each of their unique approaches.  I also enjoyed shadowing different people with different backgrounds on the data analytics side to see how team members with pretty different backgrounds each bring their unique experiences to the team.There were some meetings where I did not know what was going on.  However  it's impossible for the preceptor to know  in advance  what types of projects a student will be interested in or will have the required background to understand.  So  I think that one thing my preceptor did  to turn this inherent weakness into a strength of the rotation  was to listen to feedback from me  and let me dive deeper and learn more about projects that interested me  and always schedule 1 on 1 or 2 on 1 time during the day for me to ask questions about topics that interested me.</t>
  </si>
  <si>
    <t>Ideally  it would be cool to have business objects training done in the first 3 days  then get to work on more projects within business objects  or follow along in business objects while shadowing  but I'm not sure every student would want this  so I understand why it wasn't automatically worked into the rotation.</t>
  </si>
  <si>
    <t>I think it was good to have a remote rotation.  Never in my life have I had a remote job.  We had remote classes  but the only responsibility associated with those is turning in assignments and performing well on tests.  However  when you are at home but also at work  it's easier to get distracted during the day.  In the first few days I was late to 2 or 3 meetings by a few minutes just because I got sidetracked with dishes or some other thing at home.  So  i started setting my alarm to go off 3 minutes before each meeting.  Later in the rotation  I had a remote presentation where my audio was cutting out  and it made the delivery less accessible to the audience.  Afterwards  I was advised that  for webex  it probably would have been more effective to just sign out  and call in with my phone to the meeting.  So  in addition to learning about data analytics  I think it was really important for me to learn  through experience  some easy professionalism pitfalls that might have hurt me later on interviews or in the workplace.  I don't think it was a huge deal to my preceptor  but I think both of these lessons will stick with me in the long term.</t>
  </si>
  <si>
    <t>This was a wonderful retail experience. The team at Triangle Pharmacy provided a very healthy and conducive work environment. For once I felt less stressed about working in retail. The pharmacists and technicians here are some of the nicest people I have met so far.</t>
  </si>
  <si>
    <t>More organized workflow</t>
  </si>
  <si>
    <t>Understand the outpatient pharmacy system in a hospital setting.</t>
  </si>
  <si>
    <t>Involve students with more administration work.</t>
  </si>
  <si>
    <t>variety of types of infections (both source &amp; bug)  utilizing halo  evidence based practice decisions  antimicrobial stewardship</t>
  </si>
  <si>
    <t>I think an informal journal club or two would be helpful to get more accustomed to analyzing new studies constantly coming out for Infectious Disease and feel more prepared for the formal journal club at the end of the month.</t>
  </si>
  <si>
    <t>Great experience! Helped improve my comfortability with antibiotics  different types of infections  and the ever changing durations of therapy.</t>
  </si>
  <si>
    <t>A big strength of this rotation is that it is much different than any other rotation that students would complete. Given it is the ED  it is a very acute rotation without a set structure which is beneficial because students learn as the day progresses and the disease states are of a wide variety. I liked how I never knew what I was walking into  but my preceptor was always ready to teach me.</t>
  </si>
  <si>
    <t>UNC Rex is a wonderful facility to have a rotation and I only wish I had discovered it much sooner because I would have liked to spent more time there!</t>
  </si>
  <si>
    <t>All of the pharmacy staff are excellent to work with and provided a wonderful environment in which to learn. All of the providers that allowed me to shadow during their visits made me feel included in the therapeutic decisions. They also always allowed me to ask questions about both differential diagnoses and diagnostic procedures. I was also allowed  with patient permission  to listen to heart murmurs  palpate subcutaneous cysts  pitting edema  and other portions of the physical exam. This provided an unique view into the role of other providers that pharmacy does not commonly experience.</t>
  </si>
  <si>
    <t>I think having more directed tasks in the pharmacy would give more skills to the student. My experience was limited due to the reality of COVID  and challenges with research  so some activities I was unable to complete. With this in mind I don't have any further potential improvement suggestions because I thoroughly enjoyed my time.</t>
  </si>
  <si>
    <t>Being my first clinical APPE  it set a good foundation for the other rotations in terms of getting comfortable with primary literature analysis  honing patient workup skills  and interventions. Duke provides a very diverse patient population which has been extremely helpful in solidifying my learning. Also  in-person rotations are a game-changer from last Fall and I hope we'll continue throughout our APPEs</t>
  </si>
  <si>
    <t>I honestly wouldn't change a thing about this rotation. Maybe having the same preceptor for the month just for continuity purposes.</t>
  </si>
  <si>
    <t>Bianka is an absolutely amazing preceptor. I fell in love with outpatient oncology thanks to this rotation. I really loved the opportunity to work with a pharmacist that floated through the different oncology clinics. Thought it was stressful at times  it was helpful to see a lot of variety in the way that clinics run and the different treatments by cancer type. I had a lot of opportunity to work one-on-one with patients and caregivers  providing medication education and clinical assessments of oral chemotherapy. My preceptor also provided a lot of mini topic discussions to orient me to the different disease states. We completed a journal club and SOAP note project. My favorite part of the rotation was working closely with a team of pharmacists  residents  and other providers.</t>
  </si>
  <si>
    <t>I would've loved more opportunities for detailed SOAP notes to practice delving into oncology literature  especially since it is always changing so much.</t>
  </si>
  <si>
    <t>Bianka should definitely be given more APPE students in the future. I learned so much from her!</t>
  </si>
  <si>
    <t>Chase was a great preceptor. He supervised me while I conducted all the responsibilities of a community pharmacist  including pre-verification  verification  inventory management  and medication counseling (both prescription and OTC). He also gave me advice on lots of hypothetical situations that I would face as a community pharmacist  and we assessed the possible options together. The journal club and drug info presentation that he had me prepare were relevant and helpful to my learning. I had the option to either mirror the pharmacists's schedule (bursts of 12-hour shifts) versus standard 9-5 M-F  and I appreciated getting the choice to test the waters with 12 hour shifts. The technicians Gabe and Shannon were great as well  and I learned a lot from them. Even though I still want to pursue a hospital residency  I had a really positive experience at Publix that far exceeded my expectations.</t>
  </si>
  <si>
    <t>maybe more patient counseling opportunities</t>
  </si>
  <si>
    <t>Dr. Crawford and Dr. Lefemine (pharmacy resident on service) provided an environment that facilitated my learning throughout the month. They provided ample feedback and gave me several opportunities to provide feedback on how the experience was going for me. The attending physicians and the interns/residents on the medical team were always receptive to my proposed interventions  and multiple of our attending physicians took time specifically to include pharmacy in topic discussions and shared decision making for our patients. This was a great rotation with great preceptors  and I would highly recommend this rotation to anyone wanting to participate in direct patient care during their professional lives.</t>
  </si>
  <si>
    <t>Dr. Rodgers really cares about student learning.  She jumps in to explain things when needed and works hard to create a supporting environment.  She has good rapport with a lot of other faculty and team members (such as Dr. Jensen) providing a large variety of interactions.</t>
  </si>
  <si>
    <t>Dr. Rodgers does a lot  and I am really impressed with her ability to handle all things at once.  Very rarely  a meeting would have been scheduled that ""slipped through the cracks"" that the student may not have received.  We worked together to check in at the beginning of every day to talk about what meetings we had on the schedule to see if there were any last minute changes and that worked well in being sure we were both on the same page.  Going forward  I suggest Dr. Rodgers continue to do that daily check in about current meetings since it was very helpful to me in being sure schedule was accurate.</t>
  </si>
  <si>
    <t>Everything was great. I had the opportunity to see a little bit of everything.</t>
  </si>
  <si>
    <t>Extremely knowledgeable and pharmacists truly passionate and advocators for patient care.</t>
  </si>
  <si>
    <t>I think having an idea of a schedule since I never received one and every day was just unpredictable in a sense  but I realize that the nature of the pharmacist's job was very unpredictable and she was extremely busy.</t>
  </si>
  <si>
    <t>General medicine is a great way to learn about multiple disease states in one experience. I really appreciated the interdisciplinary rounds aspect which allowed me to develop a great working relationship with the medical team and get to know my patients on a deeper level. General medicine helped me learn how integrated pharmacy is with managing the patient's medications  labs  and discharge process.</t>
  </si>
  <si>
    <t>This rotation was challenging at times because of some personal matters that occurred that were not in my hands. I wish I had received more grace for putting my mental and physical health first but that didn't seem to be the case after receiving my final feedback. I know my time could have been managed better but I didn't feel supported much by my preceptor for asking for some extra time to complete assignments because of these personal matters and it ended up making me feel like I should've just pushed my problems to the side to prioritize my rotation assignments. There were also moments of miscommunication and vagueness with vancomycin formulas or expectations on rounds that I wasn't informed of until much later or it was assumed I should've known it. Knowing these clear expectations from the beginning would have helped me in my performance and prevented the guessing. I also felt like many of my feats did go unnoticed on this rotation and I was more often than not reminded of what I could've done better or more efficiently. I do appreciate the constructive criticism but I feel like I wasn't really supported in my learning on this rotation and would've appreciated more morale boosters.</t>
  </si>
  <si>
    <t>Overall  I learned a lot on this rotation and hope to take these clinical pearls with me throughout my time at Duke!</t>
  </si>
  <si>
    <t>Got to learn about things the classroom doesn't cover like trauma / ED medicine</t>
  </si>
  <si>
    <t>Great preceptor that really cares about her students. Dr. Fay provides support when needed but promotes independence as well  which really fosters learning and confidence.Unique experiences I have yet to have such as CGM  PreP  osteoporosis  pharmacotherapy weight loss  and sleep consults.</t>
  </si>
  <si>
    <t>Remote access to EHR might be somewhat beneficial.</t>
  </si>
  <si>
    <t>Great rotation to meet and learn about many different pharmacists and pharmacy technicians</t>
  </si>
  <si>
    <t>I would've liked to learn from more pharmacists within the hospital.</t>
  </si>
  <si>
    <t>Had a great team that really looked towards teaching me at every opportunity.</t>
  </si>
  <si>
    <t>I am very appreciative for this unique opportunity to gain insight into the role of a pharmacy director at UNC. I now feel that I understand the role of a pharmacy administrator much better than previously. I enjoyed working on projects around new infusion site of care payer policies as well as top secret roles about which I never dare tell a soul. Lindsey was a great mentor and I appreciate all the time she took to invest in me as a person and help to inform my decisions surrounding a residency in administration. Her topic discussions were thoughtful  conversational and highly applicable.</t>
  </si>
  <si>
    <t>I would like to preface these comments by saying that I cannot blame Dr. Amerine for these points  as she had just come back from vacation and needed to makeup a week's worth of missed work. I always try to be mindful of my preceptor's time to make myself helpful as opposed to a burden  especially in busy and stressful times.If there were one thing I could change about this experience  it would be increased involvement. I understand with the confidential nature of many projects and my lack of business background  I may only have limited utility in this space. However  many days I had no projects to work on and felt as though this may not be an optimal use of the short time I have to explore career options before residency.Lastly  this experience did lack slightly in structure. Maintaining a daily schedule was difficult  as I was often unaware of meetings and important events until the morning of.</t>
  </si>
  <si>
    <t>I enjoyed the opportunities I was given to improve upon my public speaking  work up patients independently  and ultimately grow my knowledge base on such specific psychiatric drugs. I also felt very supported and respected by my preceptor who always ensured I was comfortable and confident in my working environment.</t>
  </si>
  <si>
    <t>Though this was out of my preceptor's control  I think I may have learned better with more direct time spent together discussing communication and patient needs; overall  though  I greatly enjoyed my time at CRH.</t>
  </si>
  <si>
    <t>I enjoyed the variety of experiences. Everyone was very helpful and willing to take the time to teach. Having project days to catch up on work.</t>
  </si>
  <si>
    <t>Having more time with Dr. Woodall (if possible).</t>
  </si>
  <si>
    <t>I enjoyed working with Sara Meyer this month at various family medicine clinics to provide pain management services. This was a unique experience and I learned a lot through shadowing the patient BZD and opioid tapering visits  pain management topic discussions  and working on a buprenorphine project. The opioid stewardship  addiction  diversion  etc. meetings were very informative and provided a great example of ways pharmacists interested in pain management can get more involved. I also loved working the pharmacy residents on lipid and heart failure topics! I appreciated the variety of opportunities provided this month and enjoyed working at multiple clinics.</t>
  </si>
  <si>
    <t>This was a great experience; I have no suggestions at this time!</t>
  </si>
  <si>
    <t>I had a great experience at BMS. Dr. Heath was very willing to work with me and shape the experience based on what I wanted to get out of it and take feedback about topic discussions and journal clubs. I had ample time to network with fellows and other pharmacists at the company who all gave great advice on various topics.</t>
  </si>
  <si>
    <t>I had an absolutely wonderful experience on my SOT rotation. Kevin and the other transplant pharmacists served as excellent role models as to the pharmacist that I hope to be one day. I felt challenged yet supported  and Kevin went above and beyond to provide ample opportunities to enhance my learning. He was patient as I was working up/presenting patients and pushed me to take things a step further to learn the ""why"" behind the ""what"" for the recommendations that I was making. He provided continuous feedback about things I was doing well  as well as areas for improvement  which ultimately helped me to grow throughout the month. He was open to letting me interact with the interprofessional team  educate patients both in-patient and in clinic  present multiple topic discussions  as well as even have the opportunity to watch a kidney transplant in the OR! The interprofessional team is extremely welcoming and open to further elaborating/explaining why certain decisions were made. The introductory discussion on immunosuppression in general was also extremely helpful.</t>
  </si>
  <si>
    <t>I think it would have beneficial to present a variety of different deliverables rather than just topic discussions. I think we also could have done a journal club or a patient case presentation via powerpoint. The transplant team would have definitely been open and eager if I had thought of this before  but it may be beneficial to suggest these ideas to students as they are planning their first topic discussions.</t>
  </si>
  <si>
    <t>Thank you again for an awesome rotation!</t>
  </si>
  <si>
    <t>I had an excellent experience on this rotation! I was very concerned about my first inpatient experience  and Dr. Guffey did an amazing job helping me set achievable goals and catering the rotation to help me reach them. I feel much more confident in my ability to serve as part of an inpatient team and feel that I learned more this past month than I have at any point in pharmacy school. I valued ""feedback Fridays"" and appreciated the trust Dr. Guffey put in his students to communicate with the medical team and take the lead from a pharmacy standpoint. Additionally  the way the entire Internal Medicine rotation is organized with the various preceptors and residents cultivates an excellent learning environment. I am so thankful for the weekly topic discussions and study questions and greatly benefited from them. These were invaluable experiences that I know will serve me very well in residency and beyond!</t>
  </si>
  <si>
    <t>I think I would have enjoyed the opportunity to learn more directly from a pharmacy resident (have one on our team)  but I know the lack of one was just due to scheduling.</t>
  </si>
  <si>
    <t>Awesome rotation! I am very sad that it is coming to an end :(</t>
  </si>
  <si>
    <t>I had an incredible time on this rotation and learned so much. This experience was very hands-on from day one  and continued to build from there. I loved the collaborative nature of the Medicine Teaching Service  and felt that my input was valued and sought after. I felt I was able to gain the trust of the interprofessional medical team throughout the month  and was able to operate on a fairly independent basis by the end. As someone who had never participated in rounds before  this was an excellent introduction. I gave many presentations throughout this month both large and small  and have become a more confident speaker through these. I liked that we were given autonomy to choose our presentation topics  but were provided with plenty of feedback along the way on how to improve our delivery. It was definitely a lot of work  but worth every bit of it. Dr. Wilkie is also just a really fun person  and you can tell he cares so much about his learners and about teaching. His positive attitude and whimsical personality ensured that every day was upbeat and exciting!</t>
  </si>
  <si>
    <t>This is nothing against the preceptor or team  but there were so many responsibilities that our preceptor had to get through each day due to HCA demands that we did not have as much time as I would have liked to dive deeper into patient profiles and having pharmacotherapy chats. We only spent a couple of afternoons doing these deep dives  and I learned so much during them. Unfortunately  most days were were overwhelmed with consults and Vigilanz alerts to address. I think this is something that needs to change on a system-wide basis to allow preceptors to have more one-on-one face time with learners to help facilitate learning - Mission is still a teaching hospital after all.</t>
  </si>
  <si>
    <t>I'm thankful to have had this rotation earlier in the year and I know it will set me up well for the rest of my rotations  residency  and beyond!</t>
  </si>
  <si>
    <t>I have had opportunities to assess medication usage for patients with various backgrounds. I also can utilize my pharmacy knowledge in all types of disease states.</t>
  </si>
  <si>
    <t>I hope there are more individual projects that students get to pick to learn how the healthcare system impact patients' treatment journey.</t>
  </si>
  <si>
    <t>I learned so much during this rotation. Through topic discussions and a range of projects  it certainly enhanced my critical thinking and communication skills (both written and verbal). After successfully completing this rotation  I am a lot more confident in my abilities and know that I'll be able to navigate through research projects and presentations with a lot more ease during residency and the remainder of my 4th year.</t>
  </si>
  <si>
    <t>Workload was a little overwhelming and cumbersome  requiring many  many hours outside of the normal work hours (8am-5pm). Not a minute was spent idle during the 9-hour shift and despite that  I still had to spend time on weekends and weekday evenings working on projects. This led to some significant burnout by the end of the month. The location of the office was also not ideal as it's in the basement of the hospital with no windows. Custodial staff members often stared me down while I walked down the hallway and made me rather uncomfortable at times.</t>
  </si>
  <si>
    <t>Overall  I really enjoyed this rotation.</t>
  </si>
  <si>
    <t>I really appreciated getting an opportunity to engage in a rotation with P&amp;G. They embody an organization that strives to provide the general population with the best products possible and to really understand patients. I learned some really valuable literature search skills  gained an appreciation for what a role in industry would look like  and understand better the psychology behind consumer products. I also have a better appreciation for the regulatory process for dietary supplements.</t>
  </si>
  <si>
    <t>I wish that I would have been given the opportunity to complete this rotation in person  but understand that that was beyond the control of anyone involved. Beyond this  I have no feedback for improvement.</t>
  </si>
  <si>
    <t>I really enjoy the ICU rounds every morning as I experienced how it's like to work in an interprofessional team and had the chance to learn from others. Since I am interested in ID  I enjoyed getting the essential ID inpatient experiences and enhancing my clinical skills.</t>
  </si>
  <si>
    <t>I really enjoyed being able to have a deeper dive/focus on TPNs and learning how a pharmacist plays a role in creating/advancing a patient's nutrition during their time in the hospital. This is something that is not highly talked about or discussed on other rotations  nor do we learn much about this during school. Being on this rotation has given me the practice and confidence to create TPNs based on a registered dietitian's recommendations. To help me in my nutrition learning  I also created multiple handouts on various nutrition topics to further my nutritional knowledge  as well as to practice my presentation skills. The ability to also have followed a dietitian around to see how she analyzes patients for TPN use was a great experience as well. While shadowing the dietitian for a day  we also discussed the use of enteral nutrition and how to physically examine patients who are at risk for malnutrition  as well as how to make proper nutrition recommendations for their individual needs.Along with these strengths  this rotation also allowed me to follow patients who are taking anticoagulants/antiplatelet medications and vancomycin in the ICU setting  and monitor/make dose adjustments for them based on their returned lab values. Along with this  I had the ability to review/learn material on ICU patient management (i.e. ACLS) while also creating my own topic discussions on pharmacotherapy topics in ICU patients (i.e. anticoagulants  SUP).Lastly  I was also on rotation with a PGY1 resident who was conducting their TPN competency before starting his PGY2 year. This was extremely helpful  as I feel that it helped me become more involved in nutrition and to be able to learn more. He was also a great teacher in precepting me towards the end of my rotation as well.</t>
  </si>
  <si>
    <t>I honestly don't have any other recommendations on what would have made this a better experience. The only thing I would say is to have students know going into this rotation that it does include both nutritional and ICU topics  as no one ever told me about this until I heard from Lucy.</t>
  </si>
  <si>
    <t>Lucy is a wonderful preceptor I would highly recommend to anyone who is remotely interested in learning more about TPNs. She has been a great teacher who really helped to push me in becoming confident and comfortable with writing both new and old TPNs for patients. She was extremely patient in answering my questions and always encouraged me to look up information on anything I was unsure about. I really appreciated that if I did not know the answer to a question  Lucy would allow me to have a minute to look up as much information about her question as I could before presenting her with my final answer. She is a pharmacist loved by everyone on her floor and to whom everyone shows much respect to. I ended up liking this rotation much more than I originally thought and am so glad to have had the opportunity to work with Lucy!</t>
  </si>
  <si>
    <t>I think that this experience was extremely helpful for me to better understand the role that community pharmacies serve in patient care  especially with regard to transitions of care. While I have worked in a community pharmacy before  I enjoyed working at a site where I had access to patient medical histories and was able to feel more confident filling their prescriptions. In a normal community site  not having access to lab values can make patient care difficult  so I liked having that here!</t>
  </si>
  <si>
    <t>I can not think of any changes I'd make to make a better learning experience. I think that the preceptors and pharmacy staff I worked with were kind  helpful and taught me a lot over this past month. I am truly grateful for everything!</t>
  </si>
  <si>
    <t>I thought that having a resident with me on rotation was incredibly helpful. In most cases  the big difference in clinical experience and knowledge between a student and a preceptor can make the rotation experience a bit challenging for both parties as we each have our own expectations. I thought that the resident served as a helpful middle ground for both of us. I felt comfortable asking the resident clinical questions because I knew they could relate to us. They were in the exact same spot I was just a year or two ago  and they were extremely helpful and understanding in making sure I did not feel overwhelmed or inadequate for my lack of clinical knowledge. This is not to say that my preceptor made me feel inadequate by any means  but having the resident with me on rotation took some pressure off me  and they served as a closer goal for my expected level of performance compared to the preceptor level.</t>
  </si>
  <si>
    <t>I can't think of anything that would have made this month a better learning experience for me.</t>
  </si>
  <si>
    <t>I thought Dr. Tuft was an incredible preceptor. She continuously challenged me to think deeper into the subject matter and helped me tremendously in expanding my clinical knowledge. She is very knowledgeable and always pointed me in the right direction to find the answers to the clinical questions. I thought one of her best qualities was that she always considered the experiences from the students' perspectives. I once overheard her talking to another preceptor in training about asking students clinical questions. She was saying even though preceptors may easily know the answers to these questions  you can't expect the students to know or even understand the answer right away. She understands that preceptors have many opportunities to learn about the topic over and over again to make them experts in the field whereas the students will only learn about it once and it will take them time to digest and understand the information  so it's important to be patient with them. There were a couple instances where she did get frustrated with me  but that was usually because of either a repeated error on my part or a miscommunication which was resolved after clarification. I could tell that Dr. Tuft cares a lot about her students and their education  which is inspiring to see from a preceptor.</t>
  </si>
  <si>
    <t>I wanted to have a rotation in Cardiology to become a well-rounded pharmacist  preparing myself for the NAPLEX. Cardiology was a subject I struggled with in pharmacy school  and I believe I have learned a sufficient amount to the point &amp; feel more comfortable taking the NAPLEX.  I enjoyed the experience of working with other pharmacists in separate departments. It's apparent that Yolla takes her career seriously &amp; the knowledge she has is extremely impressive. In addition  she reached out to various hospital services to customize my experience within UNC Rex.</t>
  </si>
  <si>
    <t>Expectations on the rotation were not communicated clearly  particularly the deliverables. If I complete a project and send a rough draft for edits  it's vital to address all perceived issues upon the initial review. Throughout my experience  I fixed the errors she noticed after her reviewing my first rough draft  subsequent comments/edits addressed portions of the assignment that could have been addressed earlier.It's important for her to realize that we are *people* first and *pharmacy students* second. My previous preceptors recognized the importance of work-life balance by asking about my personal goals. I understand that on rotation we will be completing assignments/tasks/or even staffing on the weekend  but it's unreasonable to tell students that their ""weekends [and] evenings are not for you."" This is extremely problematic  and it came off as indifferent to my personal goals and situation.As I mention work-life balance  the spontaneous deadlines were stressful and nearly impossible to keep up with. Yolla would e-mail me at 7 pm about a project that was the next morning  and expect it to be complete within a few hours. Another example was when Yolla sent me an aggressive  angry email at 9 am on a Sunday and expected me to submit a project within 5 hours!Throughout the rotation  Yolla seemed disinterested in having me as a student. She appeared overwhelmed with her job  and I felt like I was getting in her way if I had questions. From time to time  her rhetoric created hostility  making it uncomfortable to be around her and ask questions. If I had difficulty completing an 'iVENT' or if I struggled to understand a topic  she would take her glasses off  put her face in her palms while shaking her head. She even did that during one of my presentations!</t>
  </si>
  <si>
    <t>You CANNOT tell students that you're surprised that they've made it this far into the curriculum. Pharmacy students already face imposter syndrome.You CANNOT tell students that you are indifferent about the effort they're putting into a deliverable. It's hurtful and creates a poor learning environment. Please do not rush students when asking questions. As her student  I felt like Yolla did not have my best interest. I did not feel that she wanted me to succeed  and to be frank   I felt as if she was trying to create a ""paper trail"" to fail me! I shared my experience and e-mails with a pharmacist Yolla worked with  and he agreed! After discussing my situation he ended up e-mailing Yolla's boss and mentioned that Yolla should not have students in the future.She was indifferent about my mental health and well-being. She held the possibility of failing the rotation over my head throughout the rotation. She created a hostile learning environment. She created unreasonable deadlines (IE: telling me at 9am that something is due at 1pm the same day). I was anxious all day when I was at the hospital. It's clear that pharmacy students struggle with their mental health and a rotation like this only made things worse.</t>
  </si>
  <si>
    <t>I was able to engage with patients with a large variety of hepatic-related conditions and had a lot of opportunities for direct patient care.</t>
  </si>
  <si>
    <t>I wish my preceptor was more receptive to providing more specific and constant feedback for me. I asked for feedback at the end of the weeks but my preceptor would not really have anything for me. Instead  at the midpoint and final evaluations  my preceptor provided a bunch of examples on things I could have improved  even though I had asked her for feedback earlier. Also  I sent my preceptor with my presentation and asked her if she could quickly look it over before my presentation for anything I could edit or improve upon. She said she would but never responded to me. But again  she gave me a list of edits only after I had presented.</t>
  </si>
  <si>
    <t>I was able to review a lot of concepts  particularly those related to neurology  which we have only briefly discussed in class.</t>
  </si>
  <si>
    <t>I wish I could have seen the operations of the main pharmacy to have a better understanding of how medications get delivered to patients.</t>
  </si>
  <si>
    <t>I was exposed to several patient care opportunities and got the chance to experience interprofessional rounds every day while on rotation. Being on the cardiac ICU floor  I also was exposed to a broad range disease states in cardiology in addition to my general internal medicine disease states. My pharmacist Anne-Marie was professional and very supportive. She kept me engaged throughout my whole rotation and provided me constant feedback on ways I can improve my skills as a future pharmacist.</t>
  </si>
  <si>
    <t>Independent rounding was very helpful for my confidence and growth as a student pharmacist. High patient volume and a strong physician-pharmacist relationship provided ample opportunity for interventions and team-based care. Paul is a strong teacher as well and the frequent topic discussions/patient reviews were very instructive. Additionally  I was able to apply everything learned directly to patients I was seeing.</t>
  </si>
  <si>
    <t>This was a really excellent rotation overall! I can't stress enough how much the independent rounding helped my confidence and communication skills. I am better prepared for future patient care because of this last month.</t>
  </si>
  <si>
    <t>It was nice knowing what days we were going to do which roles for the whole month.</t>
  </si>
  <si>
    <t>I think it is inevitable for different preceptors to ask/expect different things  however  there were definitely times that a secondary preceptor made me feel like I was not preforming up to expectations when they asked things we were not expected to know for the primary preceptor.</t>
  </si>
  <si>
    <t>Even though I knew going into this rotation that I did not want to do hospital pharmacy  this was by far my favorite rotation so far. Not necessarily because of what we were doing  which did not change my mind  but because Aubrie was an excellent preceptor and really made me feel encouraged in my skills as a future pharmacist.</t>
  </si>
  <si>
    <t>Jonathan as a preceptor really cared about my education and more specifically the passing of the Naplex. He feels that it is a super important part since we can't practice if we don't pass and I could feel that in the things he made sure to emphasize for my learning. I also loved this rotation as it was one where I didn't wake up dreading going in but rather enjoyed my time at Stedman Drug so much that I am actually sad to be leaving. The people were excellent and I can't say enough about how great of a job Jonathan did.</t>
  </si>
  <si>
    <t>Through no fault of Jonathan  the pharmacy was undergoing a changeover in their software system which led to some issues with workflow and caused some attention to shift away from learning in order to problem solve but I saw this as a learning experience in how to handle adversity and remain professional when things are not going right behind the scenes.</t>
  </si>
  <si>
    <t>Kevin's avid engagement  enthusiasm  and investiture in student learning and development were by far the strongest elements of this rotation. Kevin was extremely well prepared and matched the level of interest/engagement of the learner to the type/complexity of the project to maximize both educational and character/personal development. Moreover  he provided any resources that may be required (data  templates  introductions) and really pushed learners to operate outside of their comfort zone and engage with everyone involved in the project.Kevin also fostered a supportive and stimulating environment that was extremely impactful. From the mini  informal topic/white board discussions to formal platforms of presenting/leading a meeting  this experience constantly challenged me as both a learner and human. Challenged my ability to receive  process  and act on feedback given throughout the month. Challenged my perceived responsibilities/role as a student and compelled me to push beyond those expectations. It shattered my perspective of administrative pharmacy (in a good way).Below are a few other strengths that I'd like to highlight (and think should be continued)  but in bullet form:- Encouraging and providing opportunities to interface with the front-line staff- Pushing student to get out of comfort zone - always operating in a degree of discomfort  but providing a safe space for failure and growth- Ability to adapt to student's interests- Monthly topic discussion/""book"" clubs with residents - taking time from a busy schedule to discuss a topic particular pertinent/relevant to the individual student. This experience was unique to this rotation and I wish other preceptors would implement something similar.- Response time to student's feedback (i.e. wanting a desk and the next day getting a desk...)- Providing career advice and personal tips - developing character outside of the pharmacy realm- Opportunities to interact with other learners and residents</t>
  </si>
  <si>
    <t>A desk. Or a monitor. Or both.While it's not always possible  having a student paired with a resident is extremely beneficial. I felt challenged to produce work at a resident's level and could use their experiences and advice to augment this rotation to best fit my needs/gaps in knowledge. I'd even recommend providing layered projects that require the student and resident to collaborate when possible. The resident also served as a ""go-between"" and could answer more of my nave questions without detracting too much from the preceptor's schedule.This rotation is not as structured as most rotations. For me  this wasn't a bad thing  but for many pharmacy students  the structure is a big component of their advancement and learning. Mid-rotation I realized that I needed a scheduled weekly progress meeting to evaluate what additional resources/information. It helps to have periodic check-ins (as you do) with each student to push them to evaluate and re-evaluate their personal workflow.This suggestion is rooted in my own personal shortcomings/tendencies  but emphasizing early on in a project to think about the big picture. I think this is an aspect that many pharmacy students struggle with after three years of didactic learning that constantly reinforced focusing on details.I would recommend assigning projects that require students to interface with the front-line staff as early as possible. This was a great opportunity for me to break out of my shell early and cultivate relationships that would augment future projects.</t>
  </si>
  <si>
    <t>On a completely unrelated note  I am so grateful for the time  energy  patience  and thought put into making this rotation what it is. I've really valued the time dedicated to the often-overlooked soft skills - communication styles  leadership approaches  presentation of self  personal development  self-reflection  conflict management  navigating personnel/HR scenarios  interviews... the list is endless.</t>
  </si>
  <si>
    <t>Lana is an absolutely amazing preceptor. From the first day of rotation  she sets her expectations and caters those expectation to each student depending on where they are in their learning and what their career interests are. Lana is very clear with her teaching style which allows her students to be able to really become confident in talking to patient with such a specific disease state. Lana is very accessible and is always willing to help her students without judgment.</t>
  </si>
  <si>
    <t>perhaps spend the day in the clinic</t>
  </si>
  <si>
    <t>Loved this rotation. Meghan was a great preceptor to teach me about things and also she was very understanding towards students. Even though it was supposed to be the internal medicine rotation  I think we touched a lot during our topic discussion and it was super helpful.</t>
  </si>
  <si>
    <t>My experience at MAHEC with Dr. Ulrich and the pharmacy team was excellent. I felt very supported by everyone I worked with and also challenged and given the opportunity to grow in confidence when interacting with patients and clinical knowledge.</t>
  </si>
  <si>
    <t>Having a day to really dive deep and focus with medication access problems. It would be great to spend time shadowing the technician to really learn more about what goes into it!</t>
  </si>
  <si>
    <t>Overall  this experience was a very positive one. There was a great diversity and complexity of work/tasks that were very unique to this experience. There were many opportunities through projects  topic discussions  and more for both personal and professional growth. This experience challenged me to continuously reflect upon myself as a learner which ultimately helped me to grow and understand many different perspectives. As for the precepting  it is always clear when a preceptor is passionate about their work and passionate about the growth of the student. This attitude makes all the difference and fosters ample opportunity for growth. I am grateful for the amount of time and effort that was provided to help me thrive as a learner and my progress over the month reflects this.</t>
  </si>
  <si>
    <t>Overall  this was by far my best learning experience as a student. Dr. Boykin McCoy always communicated expectations clearly  provided timely feedback  and worked with me to determine the best methods to grow from experiences where I did not perform as well as I would have liked. At the start of my experience  I was unfamiliar with ambulatory care and the work clinical pharmacists do to ensure patient care. Dr. Boykin McCoy was patient and worked with me to grow as a future provider. The clinic site was a strength of the rotation. All the staff was inviting and gave clinical tips for improved patient interactions. From the medical assistants to the medical doctors  everyone always helped me grow as a student.</t>
  </si>
  <si>
    <t>Nothing would have made this a better learning experience. All in all  everything went well.</t>
  </si>
  <si>
    <t>Thanks to Dr. Boykin McCoy I have grown so much as a student over the past month. At the start of the experience I was unfamiliar with many Epic functions  how to conduct an in person patient visit  how to work with patients to meet their personal and health goals  and how to effectively document patient encounters through notes. I feel much more prepared to move forward with my APPEs and to become a pharmacist in a few months.</t>
  </si>
  <si>
    <t>Overall I really did like this experience. I think it is very well rounded.</t>
  </si>
  <si>
    <t>Could have used more written instructions to reference back to for the diabetes quality measures project</t>
  </si>
  <si>
    <t>Overall this rotation was a good experience. I was able to participate in rounds early on and provide my clinical insight. The provider team was receptive to pharmacy input. This rotation allowed me to have supervised autonomy over my patients where I was able to update their pharmacy plans  document consult notes  complete med histories  and provide recommendations on their medication regimens. This rotation allowed me to build my confidence as a pharmacy student.</t>
  </si>
  <si>
    <t>I enjoyed the cardiology POD sessions. I felt that they were valuable to my learning and gave me practice on how to critically read/evaluate literature.</t>
  </si>
  <si>
    <t>Preceptor did a great job balancing being hands off and teaching prior to meetings/topic discussions. I appreciated the freedom to work on projects as well as present my work. Criticism was constructive and appreciated. I liked that we covered various topics  got to sit in on program development meetings  and worked on prior authorizations.</t>
  </si>
  <si>
    <t>Some meetings were duplicative  but not the preceptor's fault.</t>
  </si>
  <si>
    <t>I would do this rotation again!</t>
  </si>
  <si>
    <t>Ray was such an amazing preceptor for me this month. He always took the time to teach  regardless of the task  and he truly helped to strengthen my love for pediatrics. I got to see a wide variety of experiences while on rotation  including general pediatrics  neurology  PICU  PCICU  NICU  and pharmacy operations in the pediatrics satellite. I also got the opportunity to work with a pharmacy resident  and she also served as a great preceptor and role model for me. The layered learning approach was very beneficial  and I got to learn from the perspective of a clinical pharmacist and pharmacy resident.</t>
  </si>
  <si>
    <t>I did not get to present on any journal clubs this month  and I believe it would have been a very valuable experience considering that I struggle with statistics. Additionally  it would have been nice to have more topic discussions with pediatric pharmacists from different specialties.</t>
  </si>
  <si>
    <t>Really enjoyed working as a member of an interprofessional team  felt like all members (physicians  nurses  social work  OT  etc) all valued and appreciated pharmacy input  and were respectful to a pharmacy student learner environment. Enjoyed opportunity to explore the different units  with flexibility in scheduling and easy transitions. Appreciated Lindsey's vast psychiatric knowledge/experience and connections to whole psychiatry team  if she couldn't do something herself she knows who could.</t>
  </si>
  <si>
    <t>More structure with daily activities and preceptor scheduling  i.e. knowing ahead of time when you will be discussing cases or topics.</t>
  </si>
  <si>
    <t>Strengths include interacting with an interprofessional team and understanding the dynamics at play  thinking through all possible therapy options for patients  interacting with other pharmacy students that have different learning styles and processes  and seeing a variety of disease states from HF to COPD to cirrhosis.</t>
  </si>
  <si>
    <t>I personally think I might have pushed myself a little harder if I was the only pharmacy student on the team  but knowing this I will make sure to push myself more whenever I'm not the only pharmacy student on the team.</t>
  </si>
  <si>
    <t>This was an amazing experience!! Thank you!</t>
  </si>
  <si>
    <t>Strengths of experience:- Diverse activities (i.e. shadowing RT  nursing  nutrition  speech)- Topic Discussions spread throughout the month related to NICU specific- Journal Club- Presentation opportunity- Opportunity to work on projects (i.e. PDA project  ED dosing cards  Concentration Standardization)</t>
  </si>
  <si>
    <t>- May consider shuffling the topic discussions to get a feel of some disease that lead to another (i.e. PDA --&gt; PPHN)- May consider shuffling non-pharmacy experiences (i.e. shadow nursing --&gt; shadow RT --&gt; nutrition talk) to get a feel for NICU- May consider providing example of preferred documentation method to provide smooth transition (i.e. handoff)</t>
  </si>
  <si>
    <t>I had a great time during this rotation. I felt I was challenged  but learned in an environment that was not intimidating. My preceptors were open and responsive. My preceptors were considerate of my professional and personal needs.</t>
  </si>
  <si>
    <t>Strengths of this experience include a challenging patient population  ability to be a pharmacist on the interprofessional team but receive guidance when needed  and a bounty of diverse learning opportunities if desired. In this experience  I spent the majority of my time in the Medical ICU but was allowed to spend multiple days in the Emergency Department and STICU. These were wonderful opportunities for me to further explore my interests in critical care and emergency medicine. I also had the opportunity to work independently with multiple pharmacists and residents from across the critical care and emergency medicine departments. This allowed me to network and hear about other pharmacists experiences and their journey to critical care. I was also given the opportunity multiple times to serve as the primary pharmacist making recommendations on rounds and preparing medications during emergencies (with my preceptor-Dr. Steelman overseeing what I was doing). This made me feel confident in my knowledge and abilities. I was able to prepare ACLS medications during codes  prepare fibrinolytics during strokes  and prepare pain/sedation medications for procedural sedation  intubation  etc. I thoroughly enjoyed my experience and would recommend Dr. Steelman's rotation to every student who may have an interest in critical care. By the end of the rotation  you are confident that you can move into residency and handle a unit of critically ill patients. Furthermore  the pharmacy team will push you to engage with all members of the healthcare team (physicians  residents  interns  nurses  nutrition  respiratory therapists  etc) to gain more patient information and present your medication optimization recommendations. You will also get to complete pharmacy consults which allows you to improve your skills in vancomycin dosing  anti-coagulation monitoring  and medication reconciliations. Finally  you will be required to document your work through IVents and notes which aids you in transitioning from writing lengthy notes in school to writing condensed notes in practice. Dr. Steelman and his rotation are highly recommended.</t>
  </si>
  <si>
    <t>I don't have many recommendations on how to improve this experience. The focus of the experience was clinical therefore we focused more on patient care than projects. To better prepare students for residency  weekly topic discussions could be incorporated for challenging but common disease states (alcohol withdrawal  alcohol cirrhosis  sedation  agitation  intubation  etc.) This may help orient students who are not familiar with common critical care elements. However  I really enjoyed being able to focus on improving my clinical skills rather than my presentation skills.</t>
  </si>
  <si>
    <t>No additional comments. Wonderful experience.</t>
  </si>
  <si>
    <t>Strong opportunities for improvement of oneself. Dr. Gwynn tailored the experience for me  which I think was really beneficial in helping me grow as a provider. A rapidly changing schedule  complex disease states  difficult patient conversations  and learning about cancer chemotherapy are all unique strengths of this rotation. Since we get little outpatient or oncology experience in school  this was a fantastic introduction to these environments.</t>
  </si>
  <si>
    <t>Providing resources for applicable drug information (i.e. oncolink  oralchemomedsheets) earlier to help improve the learning curve would be beneficial.</t>
  </si>
  <si>
    <t>The ability to dig deeply into the available FDA resources that will be valuable to my practice moving forward</t>
  </si>
  <si>
    <t>more clear expectations for assignments  more engagement with current drug information questions  more projects that add value to the division</t>
  </si>
  <si>
    <t>The advanced heart failure/CICU rotation had many strengths that made it a great experience. This rotation offers advanced disease states and medical recommendations that go beyond the scope of what was taught in the classroom. This allows learners the opportunity to develop their own way of finding important information and recommendations from appropriate sources. Additionally  this rotation offers the opportunity to work with a variety of healthcare professionals. During our rounding service  I had the opportunity to work with medical students  interns  residents  fellows  attending physicians  nurses  nurse practitioners  LVAD coordinators  and transplant coordinators. It was my first time working with some of these healthcare professionals and I valued the interaction. Lastly  I valued the opportunity to learn from different pharmacists. My main preceptor was the PGY2 Cardiology Resident  and I very much enjoyed our time together. Dr. Vesper was able to provide a wealth of clinical knowledge; additionally  he was able to relate with where I'm at in my career and able to provide advice regarding residency. Beyond Dr. Vesper  I enjoyed the opportunity to learn from other pharmacists in the cardiology POD.</t>
  </si>
  <si>
    <t>I feel as though I took advantage of almost every learning opportunity and was offered many of them during my time. I wish that I had gone in to see the patients more often when rounding  but that is something I learned and can take with me moving forward; I would encourage other early learners to go into patient rooms on rounds  even if their preceptor doesn't go in. Additionally  at times our service was at maximum capacity  and due to the business there were times when I wasn't able to participate in patient education. Moving forward I would encourage preceptors to try and make time for this  or to 'check off' students and allow them to do select counseling independently.</t>
  </si>
  <si>
    <t>I'm so thankful for my experience with the cardiology pharmacy team  especially Dr. Vesper! He was a great instructor and will be a great cardiology pharmacist. I hope to be able to work with him and others on the team again in the future.</t>
  </si>
  <si>
    <t>The biggest strength of this experience was the learning environment. There was ample opportunity for layered learning with the team  which included many students  residents  and clinicians. I was able to learn alongside students from other disciplines  which was a great experience for me. The team was always open to any recommendations or questions that I had. My preceptor was also always open to answering questions and discussing new disease states with me to help ensure I learned as much as I could throughout the month. I also like that I was able to give a patient presentation at the end of the month in front of the entire peds pharmacy team because I feel that it was a great opportunity to practice my presentation skills to set me up well for future rotations and application processes/interviews that may require presentations. The feedback was helpful and I feel more confident in giving patient presentations than I did coming into this rotation.</t>
  </si>
  <si>
    <t>There is nothing that my preceptor or the site could have done to make this a better learning experience for me. There were times when the service was small with few patients on many medications  but that is of course something that can not be controlled.</t>
  </si>
  <si>
    <t>I really enjoyed my time on the gen peds service and also was appreciative that I got a chance to spend time with a different pharmacist working evenings covering the entire peds hospital  so I was able to review patients in the PICU  NICU  and other services to expand my learning experience on this rotation.</t>
  </si>
  <si>
    <t>The most beneficial component of the experience for me was rounding and working with the APP team. The diversity in knowledge  thought process  and approach to care was refreshing and valuable to see as a pharmacy student. The frequent topic discussions were very helpful to solidify and discuss ideas learned as we worked. Learning under the team of preceptors was helpful to get a variety of opinions on how to present a patient and think through problems.</t>
  </si>
  <si>
    <t>While this is not always an option  I felt that I learned a great amount from teaching and explaining concepts to other students. I think implementing as much layered learning as feasible would be beneficial for future learners.</t>
  </si>
  <si>
    <t>The one-to-one conversation with the team member was my favorite  it helped a lot in terms of understanding informatics as a career path and establish some connections;The combination of remote and on-site working makes the month a great experience; this also makes a good work-life balance!My preceptor and other people on the team care a lot about my career interest and try to provide me the opportunity to learn more about what I am interested in.</t>
  </si>
  <si>
    <t>It would be really nice if I can have more hands-on projects to apply what I learn;Personally  I would like more on-site working with preceptor and other team members!</t>
  </si>
  <si>
    <t>Overall  this is really good experience for me to learn more about pharmacy informatics and analytics  all people I have met and talked were really nice and patient to answer my questions and teach me stuff!</t>
  </si>
  <si>
    <t>The precepting team at Triangle Pharmacy genuinely cared and supported my learning throughout the month. There existed a balanced workflow that provided ample opportunity to be involved  while maintaining a quality of independence and ability to engage in my own interests. Being an independent pharmacy  I experienced unique facets of community pharmacy that are not so obvious - I gained a lot of practical knowledge (not just about pharmacy).</t>
  </si>
  <si>
    <t>There is not much I could say regarding any deficits with the learning experience. Expectations were clear of me as well as my place as part of the team.</t>
  </si>
  <si>
    <t>The staff at Mission Community is wonderful and facilitates a great learning environment. They are very approachable and willing to answer any questions. Dr. Gibbs is a great preceptor as she is willing to go out of her way to find activities her students can learn from. I also appreciated that I was treated as part of the staff as well as given projects specific to students rather than working on projects continuously. This experience had a great balance of participating in workflow  observing  and working on projects individually.</t>
  </si>
  <si>
    <t>N/A - I had a great experience!</t>
  </si>
  <si>
    <t>The strength of this experience is showing students what it is really like in a high volume retail setting. The student who has this rotation will undoubtedly be pushed at some point to fulfill each role that takes place in pharmacy whether it be technician or pharmacist. The high volume and workload will give a taste to students who desire or is interested in retail a very accurate depiction on what day to day operations would look like. This rotation will be quick to identify weaknesses quickly due to the lack of time available in the day to get what needs to be done. The staff is very well trained in what they do and understand their roles quickly and efficiently.</t>
  </si>
  <si>
    <t>What would've made this a better rotation for me is if the preceptor staff took the time to get to know the student a little bit more and discover what interests each individual student may have and potentially relate these interests in a retail setting that could involve application. I don't believe I ever sat down once on a one on one setting to discuss goals  previous experiences  accomplishments and progression of my professional career. In terms of relationship building with the student that expands past pharmacy it was severely lacking. I do not believe the team knew anything about me other than the fact that I was a student that was to come in every day this month. This was demotivating to me. However this could just be the nature of retail in a high volume setting as there is absolutely no time to do such things. It feels as if it is a constant game of catch-up. The site did not provide commonplace resources such as WiFI for the student nor the staff.</t>
  </si>
  <si>
    <t>Overall I feel like this site does not have the time  or resources  to adequately provide students an ideal experience. I fully understand that this could be the nature of retail  however it does not mean it is justified. I have been through quite a few rotations thus far through my pharmacy career and it has been incredibly frustrating that on the first day I show up to all but one of my rotations it has been noted that a technician or pharmacist had just recently quit or the site is understaffed. Ultimately the onus seems to fall upon the student to make up this current gap to an extent  which I find slightly outrageous. Every rotation site knows that it should be fully functional without accounting for any students  and that may be technically true all things considered  however make no mistake that when a student who is trained and proficient in one aspect of the pharmacy such as dispensing  answering the telephone  operating the cash register  etc. that this student may be depended on to do that monotonous singular task ad nauseam in order to cover for any gaps in staffing and relieve some of the pressure. This is not to say that I am unappreciative of the site willing to take on students. I am and have been more than willing to fulfill the role in which I am assigned to  but I would not classify stocking shelves  sticking labels on bottles  and giving change for 8-10 hours on certain days the most enriching experience in which I am paying for. It is clear that there needs to be a shift in the pharmacy world  there is a prevalence of new pharmacy grads every year and constant mention of over-saturation of this field  however every where I look in the real world work setting there is consistent under-staffing and constant trying to do more with less mentality this is a problem that hinders a students experience.</t>
  </si>
  <si>
    <t>The strength of this rotation is the breadth of exposure to various areas of managed care pharmacy. My preceptor ensured that I had a well-rounded experience that allowed me to grow my knowledge immensely. I was challenged with projects that had a substantial impact on our client and the patients we are serving. The structure of this rotation allows you to develop real-world  applicable skills that are transferrable to managed care pharmacist roles. This is a unique experience like no other and a true asset to the elective offerings.</t>
  </si>
  <si>
    <t>This rotation was an excellent learning experience! There is nothing that could have made it a better experience.</t>
  </si>
  <si>
    <t>The strengths of this experience were manifold.  Firstly  I got a ton of personal attention and feedback from the preceptor and the resident  easily more than any prior rotation.  Jessica listened to my recommendations everyday  went over patients in the morning and afternoon with me  answered any questions I had  supervised tasks when I felt uncomfortable and encouraged me to practice independently when possible.  I was challenged every day to consider new things while working up patients and politely shown how to do anything I asked about.  There were times it was stressful  but almost always in a way that made me grow.  Jessica is clearly an experienced preceptor  knew how to approach students  and was conscientious of my learning.  She was the best preceptor I've had at any rotation so far.  However  she has a reputation for being the best.   What really surprised me was Henry.  Previous residents have NEVER given me a tenth of the time  feedback  have been willing to challenge me to grow(even in moments where it could be slightly uncomfortable for them)  and have been such natural preceptors themselves.  Henry and Jessica made this rotation a challenging  but a fantastic learning experience.  I know giving this many 5's can look haphazard  but I really did think through each of the questions posed and really do feel the teaching quality was excellent on almost every level of this rotation.</t>
  </si>
  <si>
    <t>I would not recommend any changes to this rotation.  I think the only way a student could NOT learn would be by failing to do what was asked  by getting discouraged  or by not getting up early to put the work in for their patients.  I'm grateful to have had the opportunity for this rotation.</t>
  </si>
  <si>
    <t>The strengths of this experience were that I was able to see a very diverse patient population  both based on social determinants of health and medical conditions. Initially this was just a cardiology rotation  but the latter half of the rotation gave me the opportunity to round in the CCU. In this unit I was able to round with the heart failure team  the general cardiology team  and the critical care team. This gave me a lot of exposure to other disease states and complex conditions that one would expect to encounter in the ICU.The preceptor team was overall excellent. It was clear to me that teaching was a priority for them. I felt throughout this experience that they valued my education and wanted to give me as many learning opportunities as possible. With that being said  I never felt that I was asked to do anything unreasonable or tasks that would represent a significant burden to me time wise. I can honestly say that I learned something new everyday   saw a wide range if practice perspectives and approaches  and enjoyed an experience I thought I would not like at all.</t>
  </si>
  <si>
    <t>The main issue with this experience was the scheduling of the pharmacists. The pharmacist schedule often had a pharmacist scheduled to work for one team in two-day increments. This scheduling of the pharmacists required them to work extremely hard to learn complex patients in order to be of value to the healthcare team while still carrying out their other responsibilities. This ""catch-up"" period mad me feel as if I was a burden on the pharmacist. I wanted to learn as best I could so I would often do a deep dive into literature  but when I had to ask clarifying questions to my preceptor  I felt like I was setting them back and hindering their performance. At the end of this catch-up period the pharmacist consistently had more time for me and the education improved significantly. This by no way is a negative review of the pharmacist or their precepting abilities. The flaw here is in the scheduling of pharmacists for short periods of time. This hurts the pharmacists ability to assist the healthcare team  and also limits teaching time.</t>
  </si>
  <si>
    <t>I was initially displeased that I received a cardiology rotation and that there would be time in the ICU. I now believe that this may be one of the most valuable experiences I have had or will have. I feel my understanding of cardiology principles has increased exponentially and my confidence in this are has as well. Furthermore  I have discovered that I enjoy the ICU setting due to the complexity of the patients and the opportunities for pharmacist involvement with patient care. I hope to explore this setting further.</t>
  </si>
  <si>
    <t>The strengths of this rotation include a diversity of patients with advanced disease states  which helped me learn advanced therapies and medical management.</t>
  </si>
  <si>
    <t>This experience would have been better if I was on day shift. Although Lindsay tried to have me follow patients (as I would have on day shift)  because I was working second shift  I did not have the opportunity to interface with the team and execute my proposed management plans. Additionally  by the time I looked at the patient  most (if not all) of the interventions had already been decided and enacted from rounds that morning. Any additional recommendations I thought of were usually revised or irrelevant by the next morning due to changes in patient status/information overnight and in the morning. Overall  second shift is a great experience for a 4th year as it limits the ability to interact with the team and accurately follow patients to make interventions in their care.</t>
  </si>
  <si>
    <t>I think Lindsay was a good preceptor when I was able to interact with her. As she is the night shift pharmacist  she covered 8 different units  leaving her limited time to precept students. Her feedback throughout the month was limited and pretty informal/ generic  and it was difficult to gauge how I was doing throughout the rotation or where/how to improve. I do feel that I learned a lot with respect to various disease states/medication management through POD  topic discussions and a lot of chart review/ looking at patients. Lindsay did her best to ensure we had time to talk through patient considerations that I found through my work ups  but due to night shift  these really felt like academic exercises rather than 4th year clinical interventions. Additionally  most of my work ups were summaries of what happened on day shift  with limited opportunities for interventions/optimizations. This may be a good rotation for early immersion  but it is not great for a 4th year clinical rotation. Night shift really shows your operationally how patients are managed in the hospital  but many of the night shift pharmacist tasks are not replicable by students and limits involvement (i.e. verifying a lot of orders).</t>
  </si>
  <si>
    <t>There was lots of freedom to explore areas and ideas that interested me specifically. There were also several opportunities to see different sites within the UNC Retail pharmacy system. This site was unique in that it was part of a larger network of pharmacies  each offering varying services.</t>
  </si>
  <si>
    <t>Although the freedom was very helpful  I think that some students might benefit from a bit more structure. Don't hesitate to challenge students to push themselves.</t>
  </si>
  <si>
    <t>There was so much to learn in this rotation and the team was great about allowing me to direct my learning to things that I was interested in or wanted to know more about.</t>
  </si>
  <si>
    <t>Having a ton of interaction with the residents was incredibly helpful and gave a different perspective from staff pharmacists.</t>
  </si>
  <si>
    <t>There were many opportunities to interact with patients and the healthcare team. It was an amazing opportunity to be able to counsel  vaccinate  and educate such a diverse population. Additionally  it was exciting to have some autonomy and be able to build my confidence throughout the month where I  and the healthcare team  felt comfortable fielding questions to me independently. It was a joy to work with the healthcare team!</t>
  </si>
  <si>
    <t>As previously discussed  I think learning more about the billing process and what each of the different codes meant would have been interesting to shadow for a half-day. Also  having some administrative time to work on the questionnaires would have been nice since there was limited access to the internet on site.</t>
  </si>
  <si>
    <t>This APPE experience has been wonderful. I got to learn a lot about pharmacy in Ambulatory care setting  the interaction between pharmacy and medical team at the clinics. I also got to learn about the transition to Managed Medicaid.I appreciate the preceptor's feedback to help me grow in terms of SOAP note writing  documenting  presenting and interacting with the medical team. In the beginning  I was a little overwhelmed and was really slow with working up the patients; however  with the preceptor's feedback and advice  I felt more comfortable and got more efficient. I also appreciate the preceptor's helpfulness. She always answers my questions. In addition  she also questioned me on the rationale on certain medical decisions to help me understand the ""why"" and not just accepting whatever on the notes.</t>
  </si>
  <si>
    <t>I think the experience has been great. I appreciate the topic discussion with case based questions that helped me applying the information.</t>
  </si>
  <si>
    <t>This experience exceeded my expectations! Inpatient solid organ transplant is a unique service that combines the roles of a clinical pharmacist with an ambulatory care pharmacist  in a sense  because of the extensive role of a pharmacist in medication education and teaching post-transplantation. It also combines specialties of infectious disease with critical care  surgery  immunosuppression  pediatrics  geriatrics  etc.</t>
  </si>
  <si>
    <t>I found rounding on my own to be impactful in my growth  so I think starting this process a little earlier could be beneficial for future students.</t>
  </si>
  <si>
    <t>I would highly recommend the field of SOT to future pharmacy students! Dr. Harris is a great preceptor  and the rotation subject itself is highly fascinating.</t>
  </si>
  <si>
    <t>This experience exposed me to many common chronic disease states. By repeatedly working with these chronic disease states  I was able to hone my skills  solidify my knowledge base  and watch my decision making skills grow. This rotation also gave me the opportunity to work with patients from varying backgrounds. This was very important to me as I am passionate about medication access and working to decrease barriers to care in the community. This rotation had constant patient interaction and I enjoyed building relationships with all of my patients and watching their journey to better health. Every patient interaction was centered around patient needs and goals. The home based primary care program was very special. These patient interactions centered around the idea of ""What is most important to you? It doesn't have to be about your health. It can be anything."" Seeing and participating in this allowed me to learn so much about the human experience and how we can best help everyone we meet  not only our patients.</t>
  </si>
  <si>
    <t>This was an excellent experience.</t>
  </si>
  <si>
    <t>Dr. Neff was an encouraging and patient preceptor. She gave me an ideal learning environment that facilitated my growth during this rotation. She took time to teach in depth about the disease states we were working with. She would repeatedly revisite areas I was struggling with so that I could bring this background knowledge into my future rotations. This was very helpful as I find repetition to be the best way to learn. It was great to see Dr. Neff's rapport with all of her patients. She will surely be missed.</t>
  </si>
  <si>
    <t>This experience far exceeds my expectations. The first strength of this experience is the large variety of different clinics I get to work in. I had the opportunity to work in the HIV Clinic  the Internal Medicine Clinic  the Diabetes Clinic  and the Pharmacy Office. This is a hidden gem of 4 rotations in 1 kit. The second strength of this experience is the learning curve. Tracy showed me the rope during the first week. By the second week  I started to do patient counselings and write some patients' visit summaries under her supervision. By the 3rd and 4th week  Tracy even occasionally let me handle some patients completely on my own. I feel much more confident communicating with patients now. The third strength of this rotation was that I always had something to do. Patient interaction and visit summary writing takes up most of my time. However  when I do have free time  I have projects that I could work on. I was able to create 2 handouts for the providers regarding SGLT-2 and GLP-1. I also created an HIV initiation presentation at the end of the rotation. Overall  it was a fun and fullfilling experience.</t>
  </si>
  <si>
    <t>I was a little lost at first when I started to work on OutcomeMTM. The OutcomeMTM process was quite different in the clinical setting compared to the community pharmacy setting. It would be great if I could observe a few times before going in at it.</t>
  </si>
  <si>
    <t>This experience had great opportunities to interact and participate as part of an interprofessional team. As a student  I was allowed to bedside round with the medical intern and create a relationship with them as the month went by. Both Dr. Hammons and Dr. Durham were excellent at pushing me outside of my comfort zone with a safety net to be able to explore and learn as much as possible. The whole family medicine team  including the medical attendings  the medical and pharmacy residents and preceptors did a great job of showing how to work together as a team.</t>
  </si>
  <si>
    <t>One thing that would've made this a better learning experience was more guidance on the patient-case presentation. Additionally  I felt that the med history portion was awkwardly placed and did not add anything to my learning in such a short time--would recommend either having it be a full day or not be on the schedule at all. Lastly  I think I would also appreciate having a digital copy of the calendar to make sure it can be pulled up during any day from the email.</t>
  </si>
  <si>
    <t>This experience is unique in that it gives insight into a different world of pharmacy. It allows students to partake in committee meetings and oversee how decisions are made within a health system.</t>
  </si>
  <si>
    <t>This experience offers the opportunity to learn about a whole new field in transplant while continuously practicing and implementing the foundational knowledge of pharmacy. There is rotation offers a challenge in patients who are in the ICU and come in with diverse and complex medical histories. This rotation did a good job of teaching how to navigate all of this.</t>
  </si>
  <si>
    <t>Perhaps spending the first day or two just focusing on assessing the medication list would be helpful. For someone with no knowledge of transplant  assessing what is appropriate can be overwhelming the first time even with the protocol on hand. Once I understood what to look for and what my goals should be  it made the rest of my work-up and making recommendations significantly easier.</t>
  </si>
  <si>
    <t>I loved this rotation and I look forward to working on the project team!</t>
  </si>
  <si>
    <t>This experience provided ample opportunities to engage with a medical team and showcase the role of pharmacy. Being given the privilege to round independently and debrief really helped give me confidence in my abilities and my pharmacy knowledge. Furthermore the numerous topic discussions were really helpful to orient me to key NICU disease states and topics. Overall this was a great learning experience!</t>
  </si>
  <si>
    <t>This experience provided me with a great foundation on how to be a successful and well respected leader in the pharmacy space. My preceptor  the pharmacy manager at Thomasville medical center was a great role model for me and was able to teach me a lot about her role  and what it takes to be successful in it. Also  the pharmacy team was very welcoming and made me feel comfortable throughout my time there. I really enjoyed my time at TMC and i can say that i got the best out of this experience.</t>
  </si>
  <si>
    <t>This is not a major issue  and I don't think it has anything to do with ESOP. But having badge access to the pharmacy would have been ideal. Since I always had to ring the bell and someone had to go out of their way to open the door for me every time i left the pharmacy and came back.</t>
  </si>
  <si>
    <t>My preceptor is amazing. I believe that she loves teaching students and is determined to make us succeed.</t>
  </si>
  <si>
    <t>This experience was divided into two sections  one dealing with high cost medications and another focused on working up patients and rounding on patients with an inter professional team. This rotation exposed me to the different resources available to patients who cannot access their medications due to cost issues. It also made me realize how important following up with patients post hospital discharge is  as patients tend to forget follow-up appointments and may experience problems with their medications.</t>
  </si>
  <si>
    <t>This experience would of been better if I was able to visit patient rooms to complete tasks like med histories or to inform patients of the cost of their medications. Due to COVID-19  this was not possible  and most interactions were via the phone.</t>
  </si>
  <si>
    <t>Aubrie Rafferty is an excellent preceptor  she is the perfect role model. She's always looking for ways to advance the profession of pharmacy  and is always willing to help. She truly cares about patient care and values the services we provide to patients. I am really glad I was able to learn from Aubrie.</t>
  </si>
  <si>
    <t>This experience was very impactful for me as it helped to really develop skills surrounding patient care. I had the unique opportunity on this rotation to follow a patient from their admission until they were discharged from the hospital. This allowed me to follow them through their acute phase in the ICU as well as when their needs were less complex in the intermediate unit. The topic discussions I participated in as well as the ones I lead were very beneficial to enhance my understanding of both general critical care and cardiac specific topics. I also benefited from the opportunity to participate in a project this path month which served as a nice introduction to research.</t>
  </si>
  <si>
    <t>I cannot think of anything that would have made this a better learning experience. I really appreciated all of the learning opportunities and being pushed to think critically surrounding the care of my patients.</t>
  </si>
  <si>
    <t>This is an excellent ambulatory care rotation. Learners are given plenty of opportunities to develop skills in working with patients and providers (face-to-face  phone call  messaging). Learners get to dive deeper into nuances of managing common disease states like diabetes  hyperlipidemia  and hypertension. Dr. Koval (along with attendings at the clinic) prioritizes student learning and creates a safe space for students to ask questions and discuss topics with him. Additionally  the patients at this clinic all have great relationships with their providers  allowing for enjoyable patient interactions at their visits. This rotation highlighted the value of a pharmacy team in a primary care clinic  as well as the importance of a strong  trusting relationship between physicians and pharmacists.</t>
  </si>
  <si>
    <t>This is the best NICU rotation I could have asked for! Keliana is a skilled and valued leader at the NICU and I was able to learn from her both directly (topic discussions  data discussions  discussing recommendations pre-rounding  etc) and indirectly by watching her interact with other members of the healthcare team. As busy as she is  Keliana made sure to leave plenty of time in the day for us to discuss patients and various topics. I woke up each morning excited to review patients and discuss them with Keliana before and after rounds. Any student would be lucky to have her as a preceptor. Furthermore  this rotation allowed me to interact directly with various members of the healthcare team. The NICU team at WakeMed is open to student input and I always felt valued as a member of the team.</t>
  </si>
  <si>
    <t>Nothing-- this was all-around a great experience.</t>
  </si>
  <si>
    <t>This rotation experience had many strengths. The rotation provided student autonomy to round with the medical team independently  making medication recommendations to the team. The medical team was a true learning service with fellows  residents  medical students and pharmacy students  allowing for interprofessional education and a continually open learning environment. The physician attendings were very intentional with their instruction  and took advantage of every opportunity to teach and encourage the team to apply clinical decision making skills. Weekly topic discussions and journal clubs provided a great foundation for expanding on the knowledge gained in the classroom  allowing students to then apply the information and literature to patient management.</t>
  </si>
  <si>
    <t>This was a great experience and there is nothing I would change to enhance the learning experience.</t>
  </si>
  <si>
    <t>This rotation involved daily oral patient presentations with the ability to choose which patients to follow with a goal of following 4-5 patients. Following patients was a great opportunity to learn more about pediatric congenital heart disease or acquired heart conditions  as well as some of the complications that these patients commonly encounter such as infections  poor feeding  and sedation weaning. Dr. Stahlsmith worked with me to make sure that I not only understood the purpose of medications within these disease states  but also the pathophysiology behind the disease states.In addition  there were several topic discussions from other pharmacists  including the pediatric resident  in a variety of topics. Dr. Stahlsmith also made sure to include 1-on-1 topic discussions each week with me  and also provided the opportunity to choose my own topic in pediatrics to present to her. Other strengths of this experience included the variety of interprofessional colleagues rounding on the team  including physicians  medical students  nurse practitioners  nurses  dietitians  and social work  as well as learning more about how to write TPNs  complete sedation weans  conduct medication histories  and write IVENTS for medication monitoring. I was also able to shadow for 2 days in the NICU and PICU when my preceptor had 2 days off  so I was able to experience some other areas of the pediatric department.</t>
  </si>
  <si>
    <t>I do not have any comments as to anything that could have been changed to make this a better learning experience for myself. I always enjoy the opportunity to gain more practice speaking to patients  their families  or the interprofessional team while rounding  but the availability of this is not something that you can plan. I really enjoyed this rotation!</t>
  </si>
  <si>
    <t>It is clear that Dr. Stahlsmith is committed to helping her pharmacy students become a better pharmacist and succeed during her rotation. She was upfront about her expectations going into the rotation  even providing an organized calendar with due dates  and provided weekly feedback to myself  as well as asking for feedback for herself. Dr. Stahlsmith was also very flexible with the materials that were covered during this rotation  and asked me what I wanted to personally learn more about  even if it did not relate directly to our patients.During topic discussions  Dr. Stahlsmith knew the right questions to ask to see if I was prepared or needed any clarification on the readings that I had done prior. When I did not know the answers  she knew how to walk me through to finding the right answers. During patient presentations  she also asked questions that took my learning one step further and provided many clinical pearls. While rounding with the team  it was clear that she had built up a good rapport with all of her colleagues and that they respected what she had to include. Also during rounding  she was open to answering any question that I had about each patient.Furthermore  Dr. Stahlsmith took the time to discuss residency with me as well as considerations for a career as a pediatric pharmacist  which showed that she is also invested in the success of students even after they leave her rotation.</t>
  </si>
  <si>
    <t>This rotation offered a good mix of working up patients  rounding with an interprofessional team  making meaningful intervention for patients and teaching throughout the month. All of the attending physicians and advanced practice providers were welcoming to students and helped give clinical pearls and take away points for students. The pharmacists were very knowledgeable and allowed me to interact more with the team as the month went on. I enjoyed my time with the PGY2 cardiology resident as well as my preceptor. I also enjoyed having two other students on cardiology rotations and coming together for topic discussions and patient case presentations. It is helpful to teach about my service (ACS) and learn about different areas of cardiology (valves and electrophysiology) from the students rounding on those services. Expectations were reasonable and I felt like my preceptor and resident have the rotation set up to help students succeed and foster learning.</t>
  </si>
  <si>
    <t>Potentially having a scheduled 10-15 minute meeting period prior to rounds to discuss recommendations or questions about patients could potentially foster more interventions/confidence by the student.</t>
  </si>
  <si>
    <t>This rotation offers great activities for students to learn  apply  and present knowledge to preceptors. Foundational knowledge is consistently built towards appropriate use of antibiotics  and treating difficult infections. Physician colleagues are approachable and value pharmacist input. Microbiology rounds offer a great inter-professional space to learn more about ID and the pathology behind it. The project I was assigned to had easy to follow instructions  and offered a great space to learn more about the care process and develop a presentation. Finally  Alison adhered to a strict Outlook Calendar schedule which was helpful to keep obligations in mind and where deliverables were happening. This was important considering the rotation was in Cary on some days. A paper schedule was also provided with very helpful assigned topic discussions and readings that were referenced throughout the rotation  and an opportunity to explore a topic was provided at the end of the rotation.</t>
  </si>
  <si>
    <t>Onboarding could have been more streamlined  but this was mainly because it was my first clinical rotation at WakeMed and I needed a refresher to Epic. HAIPI rounds were challenging  but a packet was provided with the bulk of information and good instructions. It was difficult to complete HAIPI patients within the suggested time frame spent (5-7 minutes) at first  and some useful EPIC builds later provided by residents. I'd recommend future students being thorough at first since it was difficult to go piecewise through them if something was missing  and it was difficult to keep up with the residents since they know exactly where to find everything.</t>
  </si>
  <si>
    <t>This rotation provides an excellent ""introduction"" to what some of the responsibilities and tasks entrusted to a PGY-1 resident might include. Dr. Wilkie ensures that students on this rotation have experiences which are not only related to patient care but also related to professional activities such as presentation development and delivery. The rotation allows students to explore areas with which they may not be familiar which allows for strength to be built in weak areas.</t>
  </si>
  <si>
    <t>This experience could have been better if there was more consistency in the day-to-day patients being followed. While there is utility in allowing students on this rotation to follow patients who are admitted with disease states that are interesting  it may not be possible to see every patient that a student is following since they may be spread across multiple residents. If there was more consistency from that perspective  I feel that a rapport with medical residents can be built earlier in the rotation and recommendations can be made with more confidence.</t>
  </si>
  <si>
    <t>Dr. Wilkie's rotation should be required for every PY4 who rotates through Mission</t>
  </si>
  <si>
    <t>This rotation was an insightful experience that allowed for a slow but steady progression into the world of oncology. Dr. Faso is fantastic at making sure that the student is comfortable with the entire process and with the activities that are taken on. I was able to fully grasp how patient interactions are handled and then lead conversations on my own about the patient's medications and side effects. I feel like I really grew in my knowledge and grasp on the basics of oncology and feel more confident going forward in future rotations.</t>
  </si>
  <si>
    <t>I think the rotation was a great learning experience. The only thing that would have made this rotation better was being in person and seeing patients face to face  but alas  Dr. Faso and I are not able to change the tide of the pandemic!</t>
  </si>
  <si>
    <t>Dr. Faso was a fantastic preceptor and even though our rotation was 80% virtual/over the phone  we were truly able to bond and have insightful conversations about pharmacy  careers  and life. I am thrilled to have this experience and I am grateful for the opportunity to learn from Dr. Faso :)</t>
  </si>
  <si>
    <t>This rotation was everything I could have asked for and more! I really enjoyed my time here this past month. Katie did a great job of allowing me to work independently and taught me so much about the different types of leukemia and how to treat them. Throughout this month my self-confidence has greatly increased due to my opportunities to lead patient appointments and perform medication histories. I am sad this month is over!</t>
  </si>
  <si>
    <t>This rotation was phenomenal for demonstrating how diverse the practice of pharmacy can be. During my month I was able to spend more time involved in direct patient care with an interprofessional team than I ever have. I had ample opportunity to learn from the ED pharmacists as well as a multitude of physicians  nurses  ED techs  and residents. I also was able to see just how vital a pharmacist is in an emergent  acute care setting. Providers frequently turn to pharmacy for their opinions and express their gratitude for pharmacy's help - it truly feels like unity and what an ideal interprofessional team interaction should look like. In the resuscitation bay  my preceptors would draw up medications  help set up channels in the pump  even help push medications sometimes! I was able to see tPA candidates where my preceptor was relied on to calculate the dose  set up the channel  and administer the alteplase within the time window.</t>
  </si>
  <si>
    <t>Nothing to add honestly  this was the best month of rotation I have ever had. I will really miss my time there!</t>
  </si>
  <si>
    <t>I will truly never forget this experience and am beyond grateful to have had this opportunity! Although it is still early in the year  I believe emergency medicine may be the career pathway for me.</t>
  </si>
  <si>
    <t>This telemedicine experience emphasizes on interprofessional collaboration and social determinants. I learned to incorporate social determinants into the clinical decision making process. And I learned some helpful resources for medication access  such as NC MedAssist and SeniorPharmacist. The PHMO also uses pharmacy metrics to track the outcomes of pharmacy service  which is the model of value-based care. The interprofessional team dynamics are fantastic. I got the opportunities to learn from physicians specializing in cardiology  endocrinology  nephrology  and geriatrics. I presented patients to the entire interprofessional team and learned their unique perspectives.</t>
  </si>
  <si>
    <t>I hope to have more patient interactions in the PHMO. Although I called many patients  I sometimes cannot reach them. Many patients didn't know the reason why they were being called. I hope that we can have more follow-up with patients after the pharmacotherapy intervention. Overall the learning experience is great.</t>
  </si>
  <si>
    <t>This was a fantastic experience especially for a PY4 student. Dr. Whyte challenges her students by having them take responsibility for their patients and round independently throughout the month. Many of these patients have complex cardiovascular disease and participating in a health care team to properly care for these patients was rewarding. Additionally  she is a great teacher and provided many great resources on various CV diseases and landmark studies in cardiology.</t>
  </si>
  <si>
    <t>I have no complaints or regrets about this experience. My one suggestion would be to take learners on POC rounds at least once just to show what happens during this time and how ancillary services are looped in to the care of every patient on the service.</t>
  </si>
  <si>
    <t>This was a great rotation in which I had the opportunity to grow in my inpatient pharmacy skills. The daily tasks helped me better understand the role of a pharmacist in a critical care setting and it helped me reinforce several of the pharmacy knowledge utilized on a daily basis. All of the preceptors I had the opportunity to work with (Dr. Bednarski  Dr. Samuelson  among others) clearly cared about providing educational information. I'm very grateful that they all took time of their busy schedule to discuss some of the patients  as well as discussing more in depth some of the disease states/traumas the patients presented with. I was initially very nervous about this rotation due to my limited knowledge in critical care  but at the end I was able to learn way more that I expected and every preceptor was respectful about my baseline knowledge.</t>
  </si>
  <si>
    <t>All of the learning opportunities offered in this rotation made it a great learning experience. I definitely got more out of it than I expected  so I have nothing to add.</t>
  </si>
  <si>
    <t>This was a great rotation to gain my first exposure to oncology. I liked how this rotation was set up so that I had free time to look through the patients' oncology history and just learn about the different chemotherapy regimens and why they were used. It was also a great opportunity to just learn about hematology and oncology in general as many of the patient workups were like topic discussions where I had to look into the entire disease state to be prepare and not just the patient at hand.</t>
  </si>
  <si>
    <t>I liked the ability to have a resident as a preceptor and I thought that Mattie did a great job. However  I think it could be more beneficial to have residents precept subjects where they are potentially interested in a future career in so that they have more background knowledge to help them teach the subject. Again  this is nothing against Mattie. She did a great job and was really able to teach me a lot about the areas that pertain more to her future interests.</t>
  </si>
  <si>
    <t>This was a great rotation! While hospice and palliative care are niche areas within pharmacy  there was a variety of learning experiences on this rotation. Strengths of the rotation include opportunities for both clinical and business learning experiences in pharmacy and the excellent precepting team. The work culture is accommodating of students as they enter practice from the classroom as a safe learning environment. Learning opportunities included discussion with my preceptors  independent learning through resources I was given  application of concepts through pain consults  and immersing myself in the operations workflow. This is an experience I will miss.</t>
  </si>
  <si>
    <t>This learning experience exceeded my expectations. The preceptors tailored the experience to my interests and incorporated my feedback as the rotation progressed. I gave feedback on where I felt I would get the most out of my time  and we designed my rotation schedule accordingly.</t>
  </si>
  <si>
    <t>This was a great site to work at for a month. I got to focus on aspects of retail pharmacy other than filling prescriptions. I really valued being able to work on things like how to put together a good resume and how to grow a pharmacy in a clinic setting.</t>
  </si>
  <si>
    <t>The things that would have made this better are things that will just take time for a newer pharmacy to grow. It would have been nice to have a little more volume  but that is something I got to work on growing instead of dealing with high volume.</t>
  </si>
  <si>
    <t>I really enjoyed this pharmacy and would recommend it for students that are already familiar with the retail setting and want to develop behind the scene skills that help keep a pharmacy running and growing.</t>
  </si>
  <si>
    <t>This was a very specific experience that came with many strengths. First off  my preceptor Dr. Kristen Campbell was an excellent teacher and mentor for this rotation. Electrophysiology was kind of a weak point for me before starting this rotation. Dr. Campbell understood that and took it as an opportunity to fill int eh gaps for me. Additionally  I had 2 other students on their cardiology rotation with me  this helped a lot with journal clubs  topic discussions  and patient presentations.</t>
  </si>
  <si>
    <t>Because this was a cardiology rotation  it might have been beneficial to also round on different cardiology services for a day or two. Electrophysiology is a very niche field so I may not be getting the full scope of what I would be doing if I were to pursue a PGY2 residency in cardiology.</t>
  </si>
  <si>
    <t>This was an AMAZING experience. I had the opportunity to meet and network with many different pharmacists at BCBS NC  and I so appreciated everyone's willingness to mentor and provide advice. I was exposed to almost everything BCBS NC has to offer  and I got challenged immensely. Overall  the projects and assignments are well suited for a pharmacy rotation  and the preceptors go the extra mile to make this rotation great. My preceptor was very invested in my learning  and I appreciated her advice!</t>
  </si>
  <si>
    <t>I wish we could have been in person. Other than that  this rotation was very well balanced. It might be nice to allow students more time in MTM  but I do recognize how little time we have to cover everything.</t>
  </si>
  <si>
    <t>Overall  an awesome experience! I would recommend this rotation to anyone  regardless of their career path.</t>
  </si>
  <si>
    <t>This was an amazing rotation! My preceptor and I were able to establish expectations of each other  which really provided me control over what I wanted out of the rotation. In the same manner  my preceptor held me accountable for the goals I wanted to accomplish throughout the month. I felt challenged yet supported  and I was able to grow as a student pharmacist with each new experience. I was provided resources and I could ask any pharmacist to guide me to an answer whenever I needed help.</t>
  </si>
  <si>
    <t>Not sure what else would have improved this learning experience for me.</t>
  </si>
  <si>
    <t>Variability of medical problems and therapy plans; receptiveness of the team to having a student learner; interactive and teaching topic discussion/journal clubs; diversity of pharmacist responsibilities displayed; encouragement and trust in advancing workup of patients; repetition of teaching points to drill in concepts; hands on learning of ACLS</t>
  </si>
  <si>
    <t>More follow-up with prescribers after reviewing charts  etc. for any therapy changes needed during the afternoon (just did not have a lot of opportunities where these situations arose)</t>
  </si>
  <si>
    <t>Variety of different disease states  as well as patient demographics (newborns to geriatrics)  rounding with physicians and learning from them  access to both Mission Cerner and MAHEC Allscripts makes it easier to work up patients</t>
  </si>
  <si>
    <t>Can't think of anything. I enjoyed this rotation.</t>
  </si>
  <si>
    <t>Variety of experiences and learning opportunities  diverse patient population  committed team</t>
  </si>
  <si>
    <t>Larger patient population  student could conduct med recs upon rooming the patient</t>
  </si>
  <si>
    <t>What really made this experience both useful/helpful and also challenging was the preceptor. She really pushed me to better myself and ask myself the pharmacist specific questions that led to better overall care and management of the patients. She also reinforced the idea of creating a proactive plan for patients  which I was slow to adopt at first because school is based more off a reactive mode of teaching. Though it was challenging and at times overwhelming to get all the information I needed and sometimes still come up short  I found that I was beginning to be successful in proactive thinking near the end of the rotation.</t>
  </si>
  <si>
    <t>The preceptor had a sharepoint that was provided at the beginning of the rotation and expectations for use of the sharepoint weren't really clear. Just providing concrete instruction that the sharepoint will contain 90% of the questions one has for the outpatient ambulatory EPIC EHR would have been helpful.</t>
  </si>
  <si>
    <t>While I have only had one rotation so far this year  this rotation has set the bar EXTREMELY high. It was a joy each day to come in and work with both Christina and Kailey. Not only were they both so incredibly encouraging and supportive  but they helped me gain confidence in my ability to be a valued member of the team. I loved the way Christina set up the rotation with multiple topic discussions a week and a journal club mixed in. She valued my input and really made sure to cater the APPE to areas I wanted to improve in. I loved the PSAP modules because it allowed me to review topics in a concise way. I also was very thankful to be in an environment that valued asking questions and growth  over being right all the time. I never felt any question I asked was dumb or that I was dumb for not knowing the answer to a question. This rotation was everything I could have hoped for  and more.</t>
  </si>
  <si>
    <t>There is nothing that could make this rotation better for me.</t>
  </si>
  <si>
    <t>I cannot share enough how valuable the layered learning experience was for me this month. While I certainly was not at the caliber of a PGY-1 resident  I loved feeling trusted enough to work up 8-10 patients a day  make recommendations so early on in my 4th year  and go to rounds with just Kailey. Additionally  I loved the team in the MIU. From the hospitalists  case managers and nurses  the whole staff was a joy to work with. I think it was a great example of how impactful pharmacy can be on an interdisciplinary team. I also loved interacting with covering pharmacists. Everyone was an absolute pleasure to work with.</t>
  </si>
  <si>
    <t>WLOP has been a wonderful learning site! The pharmacists were always willing to answer questions and actively engaged with me to advance my knowledge. I was able to learn every aspect of retail pharmacy due to the generosity of everyone working at WLOP.</t>
  </si>
  <si>
    <t>Thank you so much for having me this month!</t>
  </si>
  <si>
    <t>You will get to learn about how a smaller rural hospital operates and the general pharmacy workflow. The student was allowed to shadow different departments like OR and radiology to learn about the diversity of health professions in the health system. IDT rounding was interesting and it is something that I recommend students to attend if they can. Working with Tammy the pharmacy tech to do medication reconciliation. Looking at the duplication sheet each day was one of the few things I got to do. Recommend shadowing the pharmacist for antibiotic stewardship.</t>
  </si>
  <si>
    <t>This rotation should have a set schedule and expectations of what students need to do. Since it was a slower and smaller hospital pharmacy  there was not much to do or learn as I sit on my laptop doing my side projects most of the time. Maybe they should have the student shadow a tech or a pharmacist each day to learn about what they do in pharmacy operation. I was able to do duplication sheets daily and some medication reconciliation after asking for something to do so that I didn't feel bored all day. The pharmacy team (tech/pharmacist/director) was very nice. The staff answered questions when I asked or I was curious about certain pharmacy operations or pharmacy-related topics but it didn't feel like a comprehensive teaching/learning environment. This is because the pharmacists didn't give specific duties for me to do or work on like other rotations I had in the past. The staff didn't go out of their way to teach/show me what kind of pharmacy work they do unless I ask to shadow. I didn't have much hands-on experience like filling prescriptions and preparing the medication. Also  instead of having 1 patient case presentation requirement  maybe have 2. One could be a patient case presentation by the midpoint deadline  and another one like a journal club/ topic discussion at the final to see how students improve over 1 month. There was hardly any feedback provided by the pharmacy team since I didn't have much to do or work on.</t>
  </si>
  <si>
    <t xml:space="preserve"> exposure to a variety of topics- opportunities to participate in a meaningful  impactful manner- strong support and investment in learning</t>
  </si>
  <si>
    <t xml:space="preserve"> structure in assignments with defined deadlines</t>
  </si>
  <si>
    <t>Coming in with minimal expectations  I am blown away by how much I have learned this month while on my pharmacy administration rotation with Dr. Luter. This is mostly due to his ability to juggle his everyday responsibilities and goals while having a learner. His patience with my endless questions and ability to cultivate a safe learning environment do not go unnoticed. I am grateful to have met him at this point in my pharmacy career and hope that our paths will cross again.</t>
  </si>
  <si>
    <t>All preceptors were professional  and responded to emails and questions appropriately. It was nice to be able to rotate through different parts of the hospital in-patient pharmacy instead of staying in 1 location.</t>
  </si>
  <si>
    <t>Operations rotation is an important part of understanding the structure and support system that the pharmacy plays in hospital functions; however at times it does get a little uninteresting to watch technicians compound medications. Also  my favorite part was the days we spent in peds because it was stimulating and we learned a lot; it would have been nicer to have more than 3 days there.</t>
  </si>
  <si>
    <t>I enjoyed the time in the peds satellite pharmacy with Annette; of all our locations that was my favorite and I felt I learned a lot there.</t>
  </si>
  <si>
    <t>Ample opportunity for drug-related interventions  monitoring  and follow up. Good amount of independence in patient counseling/teaching  note writing  and team interactions. Dr. Szempruch is a strong teacher  is very organized with clear expectations  and did a good job acclimating me to the rotation.</t>
  </si>
  <si>
    <t>Things can get busy with multiple learners on service (especially if things are slow)  clearly delineating who is working on what patient  writing what notes  and presenting on pre-round material would be helpful. 1-2 more formal patient presentations throughout the month (in addition to the post-transplant kidney workups) could be helpful as well  hindsight is 20/20 though.</t>
  </si>
  <si>
    <t>Overall I had a very positive month and I think I will be able to apply the feedback and learning from this rotation to my future experiences!</t>
  </si>
  <si>
    <t>Dr. Barrow was extremely helpful and willing to dedicate large amounts of time to my learning. I had ample times to work inter professionally with the rest of the team and to make interventions as needed.</t>
  </si>
  <si>
    <t>Dr. Boreyko is one of the best preceptors I have ever had. He is dedicated to his students  and although he has to manage a large amount of patients each day for antimicrobial stewardship  he always finds the time to sit down and teach. He dedicates over 2 hours a day teaching  and he wants all of his students to learn and apply what they have learned each and every day. Over the course of the month  we got to see a wide variety of disease states  and we got to manage different patient populations each week. We also got to interact with different members of the healthcare team  including pharmacists and their students on rotation. This facilitated a great learning environment  and I am grateful to have had a highly experienced and intelligent preceptor to teach me this month.</t>
  </si>
  <si>
    <t>Every day  we got to apply what we learned through NAPLEX questions that were geared toward infectious diseases. It would have been a better learning experience if we got to go through more NAPLEX questions that were both Level 2 and Level 3.</t>
  </si>
  <si>
    <t>Dr. Brady is an effective preceptor who sets goals and expectations early and is always open for feedback. She is a great role model regardless of career goals.</t>
  </si>
  <si>
    <t>Thank you for letting me participate in your patient's care!</t>
  </si>
  <si>
    <t>Dr. Hansen did a fantastic job of showing me what it really takes to run a pharmacy that serves not only Moses Cone but the entire Cone Health system. Through projects and meetings I was able to gain a much deeper understanding of operations and pharmacist roles in different steps of the medication use process. I was also able to see how even in an operational role you can be a part of the interprofessional health care team. I always felt that any project assigned to me was done with purpose and it was very satisfying to see my work used in meaningful ways to help improve the department.</t>
  </si>
  <si>
    <t>I enjoyed challenging myself with spur of the moment projects that arose from an acute need  and would have liked to be involved in more of those critical thinking and creative problem solving moments.</t>
  </si>
  <si>
    <t>Dr. Boiallis was a fantastic ""co-preceptor"" and I think it would be good for all students to spend time with him as well.</t>
  </si>
  <si>
    <t>Dr. Heather Mitchell provided me an excellent experience for my 1st APPE rotation. She was prompt every day and gave me several opportunities to advance my clinical and professional development in pharmacy. I was able to request several activities (attend P and T committee and round with physicians)  and without hesitation  she set up those opportunities for me. Dr. Mitchell was also able to provide me with several presentations on a large scale in the pharmacy department so I could improve on my public speaking skills. Dr. Mitchell's network within Atrium Pineville was so well established that I felt comfortable reaching out and talking to other pharmacists at the same site about clinical and professional questions as well. She was very supportive and very great at giving constructive feedback as well.</t>
  </si>
  <si>
    <t>I could have not asked for a better experience with Dr. Mitchell this month.</t>
  </si>
  <si>
    <t>Dr. Rafferty has made this one of the most enriching months as student I believe I've ever had! Even while in a pandemic with restricted access to many ""normal"" hospital activities  I feel I have grown so much in areas such as patient care and clinical expertise while on this TOC rotation. Dr. Rafferty is an understanding and accommodating preceptor who understands our position as students and gives us the perfect balance of professionalism and warmth that makes for a great month. Many pharmacists can be great in their professional practice  but not many can also be an excellent teacher in the midst of managing their own workload like Dr. Rafferty! I'm so grateful to have been able to spend a month here learning and growing.</t>
  </si>
  <si>
    <t>-Dr. Rodgers made this rotation very robust and balanced given that most of the days were work from home due to COVID-19 restrictions.  I was pleased to attend lots of faculty meetings where curriculum strategies were debated and pedagogy controversies were discussed.-I was able to actively participate in most of these meetings  giving feedback where appropriate since the faculty were very welcoming of students.-I received an academia-related research project and am continuing to work on it with one of the academic fellows.-Participating in meetings regarding Dr. Rodgers's fellowship responsibilities was enlightening.  I was able to see what she does behind the scenes when she is not in the classroom or in clinic.  I appreciated learning the details of how to set up research studies properly.  Additionally  I was able to interact with her fellows and colleagues from other pharmacy school institutions when cardiology projects were being discussed.-CIPHER CE credit meetings  curricular governance  research/scholarship  and manuscript writing APPE pods along with the journal club which promoted synergy with my research project were very enriching learning experiences for me to understand university academic structure and teaching methods/strategies even more!-Our one day a week in the cardio-oncology clinic was an added bonus (and a real treat!). Brushing up on my patient care and evidence-based practice skills in an interprofessional setting was a complete joy to do with Dr. Rodgers as my preceptor/mentor.</t>
  </si>
  <si>
    <t>-Attending faculty meetings in person (but this was largely out of our control due to COVID policies).-More timely feedback on a couple of research related items (such as the ERRT form).</t>
  </si>
  <si>
    <t>Dr. Rodgers challenged me to do better every single day of rotation.  I am very thankful that she gives constructive  practical feedback that pushes me to critically think about my clinical judgment skills and interactions with others.  I remain very impressed by all of the responsibilities she has to tackle every day while still providing an extremely high quality rotation experience for me.  She was always present and happy to answer any of the questions I had about rotation  but also served as a wonderful mentor.  I appreciated our balanced conversations which featured high-level discussions about pedagogy and cardio-oncology but also fun  light-hearted topics such as our plans and interests.  Thank you so much Dr. Rodgers for a fabulous  enriching rotation and I am so happy to have you as a mentor moving forward :)</t>
  </si>
  <si>
    <t>Dr. Stever brings a positive aura around her even when she is not feeling well (e.g. migraine). She knows how to explore my limits and push me just out of my comfort zone. Dr. Stever also provided a whole arsenal of different experiences  which I am sure enriched my overall healthcare experience. First  Dr. Stever provided me with the opportunity to properly do medication histories. I had some experience doing medication history at UNC  but I was pretty much thrown into the loop without much supervision. This learning experience let me know why taking a good medication history is important as well as how to document all the information properly. I also received much experience talking with a large variety of patients and pharmacists. Overall  I really like this experience provided by Vidant Medical Health. Dr. Stever also provided us with opportunities to have topic discussions with PGY1s  residents  and Campbell students. It was an awesome review opportunity where we discussed HTN  HF  UTI  and VTE. I like how this topic discussion was actually a discussion where everyone spoke up and not just a presentation by a single person. Dr. Stever also took some time to provide us with discussion questions every week. The usefulness of those questions is unbelievable. I was often referring to what we discussed and use the information in patient care throughout the month.The second strength of this experience was Dr. Stever's wholesomeness. I have seen some pharmacists before who look dreadful coming to work. However  Dr. Stever always shows up to work with enthusiasm  even though she had been working double shifts almost every day. I actually feel bad that she worked so much  had to take two students (Michael and me)  and needed to be involved in many projects. Her time management skill is something I would definitely want to learn from her. I am someone who tends to be easily affected by the work environment. With the positive work environment Dr. Stever brought me  I feel refreshed and look forward to working with Dr. Stever every day. I also appreciate that Dr. Stever often prompts us to look learn information independently. She is also quick to react when she believes that we might need help.The third strength of this experience was the unique experience of rounding with a hospitalist. I have never rounded with hospitalists before. This experience allowed me to understand what a non-teaching team would work. It was actually quite scary at first because the rounds were so fast and I sometimes had to interrupt others in order to make recommendations. However  the hospitalist teams were very wholesome as well  showing understanding toward us been less experienced student pharmacists.The fourth strength was my increased efficiency. I was only able to work on 2 patients at the beginning of the month. However  at the end of the month  I can consistently handle 5-6 patients for the same amount of time. I couldn't have done this without Dr. Stever's support and I am glad to be here for the month of May.</t>
  </si>
  <si>
    <t>I was rounding with the internal medicine unit hospitalist instead of the teaching team this whole month. It was a unique experience where I had to learn about fast-paced communications. However  I feel that I was not able to make as many recommendations as I would like. Sometimes  I would have prepared some decent recommendations just to find out that the hospitalist was not present for the rounding. It can sometimes be disappointing. However  this was completely due to the nature of this unit where the hospital thinks that the hospitalists may need more help from the pharmacists. Dr. Stever also helped us to look for every opportunity to make recommendations. While she realized that we are not able to make enough recommendations during rounds  she took a step further and let us make recommendations directly to the teaching team before the teaching team rounds. This definitely increased the number of recommendations we were able to make  keeping us more engaged in patient care. Dr. Stever's adaptability is truly appreciated.</t>
  </si>
  <si>
    <t>Dr. Thorne is very compassionate in his leadership style.  Something that is picked up immediately from shadowing is he does a holistic approach to management for his team.  He asks about life  burn out  and overall makes sure that things are going okay at work and outside of work.  This rotation offers a diversity of meetings to learn from so there is a large wealth of knowledge and insight that can be gained from an admin setting.</t>
  </si>
  <si>
    <t>Expectations and communication are very clear  can not really think of any changes at this time that would be helpful.</t>
  </si>
  <si>
    <t>Drs Cuomo and Comanici were great preceptors to learn from and were very helpful throughout my experience. They both did a great job making a virtual rotation be as fulfilling as an onsite one. I was able to learn so much in such a short amount of time on a wide variety of topics including the FDA as a whole  the Division of Drug Information  and many other topics.</t>
  </si>
  <si>
    <t>During my rotation at Medical Arts I was able to experience not only the dispensing and verification side to community pharmacy  but also learn and engage in the extra services (delivery  meds to bed  MTM  etc.) provided that aim to improve patient care. It was clear from my first few days that every person who works at Medical Arts cares about their patients. The team and atmosphere was the largest strength for me - I was welcomed from day 1 and encouraged to ask questions  which everyone was more than happy to answer. Another strength was the workflow  organization  and technology. I had never been in a pharmacy with a dispensing machine or with so many technicians  which created a streamline dispensing process. Finally  another strength was the diverse patient population  in particular having the opportunity to work with patients with poor health literacy. This allowed me to practice educating patients from the ground up about their medication and practice keeping this education to the most important points only.</t>
  </si>
  <si>
    <t>In order to make this rotation a better learning experience I would have liked to have learned the MTM process earlier in my rotation so I could have spent time making independent calls.</t>
  </si>
  <si>
    <t>Thanks for the great rotation!</t>
  </si>
  <si>
    <t>Each practitioner/team member was willing to teach and provided great learning opportunities. I was able to round independently  present to my preceptor  double check TPNs  and do several topic discussions. Several mornings we had additional presentations from physicians  radiology rounds  and grand rounds presentations. Lastly  I enjoyed having POD each week. As the student  I felt like it was a great balance.</t>
  </si>
  <si>
    <t>If possible I would have liked to listen in on a safety huddle  but otherwise I would not have changed anything. It was a great rotation and I really enjoyed it!</t>
  </si>
  <si>
    <t>Everything! Interprofessional learning in clinic  collaboration with other professors in PODs  daily check-ins with preceptor  involvement in curriculum planning  course planning  ESOP wellness initiative involvement  opportunities for academia and clinical.. there was nothing I did not enjoy</t>
  </si>
  <si>
    <t>more time with suzie :)</t>
  </si>
  <si>
    <t>Get to see a strong interdisciplinary team interaction which might not be offered with other rotations. Everyone at the DOC is very supportive and friendly which helps facilitate learning and engagement.</t>
  </si>
  <si>
    <t>Preceptor and the resident were flexible and easy to get along with. There was always time to finish assignments.</t>
  </si>
  <si>
    <t>getting into a routine was helpful for my learning</t>
  </si>
  <si>
    <t>Maybe more dedicated time for projects?  I felt I almost exclusively worked on assignments outside of rotation</t>
  </si>
  <si>
    <t>Great breadth of disease states covered. Medical team highly receptive to pharmacy recommendations. Lots of student learners (I was the only pharmacy student  but lots of medical student interactions)  which made this a great experience.</t>
  </si>
  <si>
    <t>Nothing I can think of! I shared specific feedback with my preceptor at the end of the rotation.</t>
  </si>
  <si>
    <t>Great opportunities to rotate and participate on the healthcare team. I was able to work up to taking on a whole team for rounding  and I appreciated the opportunity to represent pharmacy on the rounding team.The rotation did a great job of working me up to competence  as well as challenging me. I learned a lot through topic discussions and working up patients.</t>
  </si>
  <si>
    <t>The weekend shift was very slow  and I ended up working on a project for the majority of the weekend. I do not think it is necessary to have students participate in a weekend shift  as it did not supplement my learning in a significant way.The weekend shift is not to the fault of my preceptor  but just the nature of working on a weekend when tasks are often lighter. I would have appreciated having those two days during the week  so that I could continue to work on rounds.</t>
  </si>
  <si>
    <t>Having a wonderful and extremely knowledgeable preceptor. I am grateful for her wisdom and guidance through my first ambulatory care experience.</t>
  </si>
  <si>
    <t>Having EPIC training for ambulatory care early on when the experience started. I only received access on the 12th so it was hard to pull information from random places on an incorrect access view.</t>
  </si>
  <si>
    <t>I absolutely loved this rotation. Definitely the most challenging so far but also the most rewarding. I learned so much. It was my first time rounding with the team and seeing how big the role of a pharmacist is in the inpatient setting. I loved how diverse the team is consisting of students  residents  NPs  MDs  pharmacists. I learned how to write pharmacy consult notes  got more practice in consulting patients  got more comfortable with using Epic   and learned a lot about advanced heart failure.</t>
  </si>
  <si>
    <t>Feeling grateful that I got to work with such a great team of professionals !</t>
  </si>
  <si>
    <t>I am so fortunate so have had this rotation during my very first month. It has been a wonderful learning experience and it amazes me to see how much experience I have gained over this month. Dr. Bryan is an enthusiastic and motivated preceptor. All of the various topic discussions during this month were extremely helpful. The daily rounding was my favorite aspect of this rotation  especially since I want to pursue clinical pharmacy. I was able to confidently feel like I could manage all of the patients on my team and appropriately communicate my recommendations to my team. I would recommend this rotation to everyone as there is so much to learn and grow from with Dr. Bryan.</t>
  </si>
  <si>
    <t>The only thing that would have made this a better learning experience for me would be to have it for an extra month!</t>
  </si>
  <si>
    <t>I am very happy with all of the experiences provided during this health systems rotation! I loved working with almost every pharmacist and having the opportunity to round  counsel  present topic discussions/formal presentations  shadow different specialties  and make recommendations while working up system lists.</t>
  </si>
  <si>
    <t>I would recommend continuing the shadowing opportunities with surgery  cath lab  oncology  and the morning with a nurse.</t>
  </si>
  <si>
    <t>I appreciated all of the constructive feedback that I received on this rotation. I also felt very supported but had ample opportunity to develop my independence and style as a pharmacist.</t>
  </si>
  <si>
    <t>I appreciated Brittany's time spent to instruct me in writing SOAP notes on Epic. She was of great help in organizing information in premade templates and navigating Epic from an ambulatory care view. As a young pharmacist who is both new to CAMP and to precepting students  she was impressively confident with her patient interactions and her day to day tasks. I appreciated her acknowledging my requests for experiences in the anticoagulation and CAH clinics  despite these experiences only lasting a half day each.</t>
  </si>
  <si>
    <t>I would have liked to have more of a discussion around expectations for this immersion. Being new to this process  Brittany did not have prior knowledge of student-preceptor agreements. While we did have a minor meet-and-greet sort of introductory meeting  we were not able to conduct a formal meeting around expectations. This was quite problematic for me as I spent the first two weeks of immersion scribing for Brittany despite repeated requests for more patient interaction. I believe she could improve in how she receives feedback from students. She can at times appear dismissive of requests for more independence or personalization of the rotation experience. This was demotivating for me as a student. I believe taking more time with her students could allow her to advance from an instructor to a mentor. This includes taking time to learn student's background  their previous experiences  their goals for the month  and a general investment in them as a person.At times she seemed overwhelmed with the amount of work she had to do  acknowledging that she was not able to give feedback in several instances for an extended period of time. This also was demotivating for me as a student. I did not feel as though she had time for me  and the brief feedback I received was almost entirely negative. While I took every point she made to heart  and made measurable efforts to act on her feedback  I want her to acknowledge the importance of providing cordial and professionally timed feedback. This was most evident during my POD presentation  which was intended to be a longitudinal project over the course of the entire month. We had built in deadlines to present both outlines and finalized powerpoints. However  she provided very minimal feedback until the very end of the month  days before my presentation was due. She later admitted that she had not reviewed the contents of my outlines and insisted that most preceptors would do the same.</t>
  </si>
  <si>
    <t>I appreciated getting a very deep dive into the common conditions treated in an outpatient cardiology clinic.</t>
  </si>
  <si>
    <t>I would've liked to have more autonomy working a greater variety of patients and disease states--more than just A-fib patients.</t>
  </si>
  <si>
    <t>I enjoyed all of the different opportunities Sona is able to provide students. I was able to participate in their Access program  MedSync  OutcomesMTM as well as give vaccines and learn about their PBM and specialty pharmacy. Everyone here is also so helpful and willing to answer questions  which has been great for my learning. I also feel that they challenged me while also supporting me  so I never felt overwhelmed by the tasks and projects I was assigned.</t>
  </si>
  <si>
    <t>N/A - I loved my time here!</t>
  </si>
  <si>
    <t>I enjoyed having a community rotation with a student population because it allowed me to gain exposure to more student-focused issues  such as mental health  birth control  stimulant use  OTC recommendations  etc. It was interesting to learn to communicate with a population who is beginning to navigate the healthcare system and tailor information to what they are interesting in knowing. There were also many opportunities to help out with the COVID vaccination clinic preparing vaccinations. I really enjoyed having multiple preceptors and learning from their different teaching styles. These preceptors all seemed very invested in helping my learning grow and providing constructive feedback  such as during medication counseling.</t>
  </si>
  <si>
    <t>Because it is summer during COVID times  there are fewer students on campus  and so the pharmacy moved at a much slower pace. However  this was advantageous for me because I don't have a strong background in community pharmacy  so there were many opportunities to dive deep into certain topics and ask questions for better understanding.</t>
  </si>
  <si>
    <t>I enjoyed the different tasks assigned to me throughout the day. The schedule was very helpful for keeping me on track and it was nice to have a variety of projects throughout the day. My favorite part was being in clinic - it was a really great learning experience to observe how different clinicians approach and document patient interactions.</t>
  </si>
  <si>
    <t>I would have enjoyed having a collaborative project with the other pharmacy student at CIHA this month. It would have been great to learn from her experience and see how it varies from my own. Also some of the guidance documents for student projects were not as detailed as I would have liked them to be. Sometimes it was hard to get oriented to a new project and it would take a while to figure out how to get started. I was always able to figure it out or get in touch with my preceptor to get set up  but additional training or detail in teh documents would be helpful.</t>
  </si>
  <si>
    <t>Thanks for a great experience!</t>
  </si>
  <si>
    <t>I had no idea what to expect for my first month at a brand new (to me) site. I can honestly say that NHRMC has exceeded my expectations in countless ways. I appreciate the focus on scope of practice  patient care  and being succinct yet thorough. I have really enjoyed working with my preceptor and learning from her how to practice pharmacy with extra attention to the details. I feel like working with her and my first month has set me up for successful subsequent months!</t>
  </si>
  <si>
    <t>While the online resources were explained to us in detail at orientation  I would like to know if there are more resources that are not online that students have access to as well like a library or something of that nature. Other than that nothing further that!</t>
  </si>
  <si>
    <t>I loved this rotation! It isn't a typical inpatient experience and I was exposed to a lot of different bacterial and viral infections that I had never seen before. Working with the consult team allowed me to gain confidence in my presentation skills as well as my knowledge of antimicrobial medications and the various disease states. Dr. Daniels allowed me to round with the team and actively participate  which I greatly appreciated; it showed me that she trusted me to discuss our patients in an inter-professional setting and made me feel more like an actual pharmacist instead of a pharmacy student. Overall this was a really great month and I will take what I learned this month into my future rotations!</t>
  </si>
  <si>
    <t>Great way to start my fourth year rotations!</t>
  </si>
  <si>
    <t>I really enjoyed being able to have multiple preceptors. I was able to meet Phamarcist in specialty and anticoag clinic.</t>
  </si>
  <si>
    <t>I really enjoyed having this rotation early on in my APPE year as it was really beneficial to be exposed to the various operational and clinical aspects of the pharmacy profession. I was exposed to various workflows which I feel will be beneficial on later rotations as I have an overall better appreciation for how a medication order starts from entry of the order to delivery to the medication to the bedside. This rotation also gave me the opportunity to shadow in areas I may have not expected to have an interest in but in the end truly enjoyed.</t>
  </si>
  <si>
    <t>There aren't any additional things that the site could have provided to make this experience better. For me personally  I feel that having come in with a better understanding of antibiotics and their spectrum of coverage would have been beneficial. Thankfully  the various pharmacists I shadowed were helpful in reviewing some of this information.</t>
  </si>
  <si>
    <t>I really enjoyed my time at UNC Homecare Specialist and learned and reviewed so much about compounding pharmacy. There are several strengths make this a valuable experience to me. 1) The work life balance is perfect for me  it gives me an appropriate amount of stress and encourages me to learn more; 2) Dr. Salch is a great preceptor  who helped me get involved in the environment and feel a part of the team; 3) Those topic discussions not only focus on knowledge of pharmacy  but also soft skills that are very useful in a working environment; 4) Being involved in the recruitment and interview process helps me see the other side of perspective  which will definitely help me in the application and interview in the near future.</t>
  </si>
  <si>
    <t>In my view  this has been a perfect learning experience for me. One suggestion might be giving more projects to work on  since sometime I feel I can do more.</t>
  </si>
  <si>
    <t>I really enjoyed this experience! I have never been exposed to pharmacy consulting and it was very interesting to learn more about what this role entails. The setting of a long-term care facility is a unique mix of inpatient and outpatient care that presented different challenges than I had ever considered. My preceptors were great at involving me in their workflow in addition to assigning projects for me to work on individually. I had the opportunity to see multiple sites and a wide variety of tasks and disease states. Additionally everyone I interacted with was very knowledgeable and welcoming  and I genuinely had fun getting to know them all! This was an awesome first rotation to have!</t>
  </si>
  <si>
    <t>My only suggestion would be creating an outline/ calendar at the beginning of the month with expectations for what projects should be done by when. However  this was a very busy month with their director retiring at the end of the month so I completely understand that it was more hectic than usual!</t>
  </si>
  <si>
    <t>I set out this rotation with the goals to learn the medical conditions associated with the rotation  to quickly learn to navigate the EHR  to develop a personal system to working up patients before rounds  and to gain confidence as a medical team member.  I articulated these goals to my preceptor and she helped me accomplish them.  I really enjoyed the 4 pronged approach keeping up with patients involving  1. pre-rounding and making a plan for my patients  2. pre-rounding discussion with my pharmacist and resident  3. rounding on the patients with the medical team and 4. post rounding patient discussion and follow up.  This method allowed me to me to come back multiple times to patients on the same day  and articulate things that I had missed  things that I learned from rounding  and address questions I had from these encounters.  Another major strength of the rotation was that I was able to choose a topic discussion and learn about a topic i was interested in.  This was my best rotation so far at UNC.</t>
  </si>
  <si>
    <t>I think this was an excellent experience overall. I did not anticipate enjoying this experience as much as I did and It gave me a very different perspective on what the role of a pharmacist could be. I have never before had a pediatric or ICU experience and in the NICU many of the interventions are either physical or nutritional as opposed to the pharmacologic interventions that would usually be my first thought.</t>
  </si>
  <si>
    <t>I think it might have been useful to start off with the respiratory topics for the topic discussions as many of the problems associated with the these patients stem from respiratory or feeding. With that being said I think it would have also been very useful to have done some topic discussions on nutrition.</t>
  </si>
  <si>
    <t>I thoroughly enjoyed my experience at Harris Regional. All of the pharmacists and pharmacy staff were kind and extremely helpful whenever I needed aid. The other medical professionals were also very open to discussing therapeutic decisions and collaborated with pharmacy on a regular basis. There is a great working relationship with pharmacy in the hospital and it is a pleasure to work in this environment.</t>
  </si>
  <si>
    <t>I don't think I could have asked for a better experience. The range of topics was very comprehensive  the learning setting required me to be able to think on my feet. I was pushed to improve and become more efficient. Overall this has been my best immersion experience to date.</t>
  </si>
  <si>
    <t>I thought it was very helpful to get more comfortable with specialty medications. We don't spend much time with these during the curriculum  so this was a unique opportunity.</t>
  </si>
  <si>
    <t>There were some times when I felt like I was asked to complete tasks that I was not comfortable with or just was not familiar with. There were also some times more at the beginning of the experience that I did not have anything to do and was not able to jump in because I was not trained. I understand that there are some days that are just crazy and all of the staff members have to focus on what they are doing and don't necessarily have time to teach. But maybe having a standard project or presentation that the student can work on throughout the experience  with a rubric  when they have down time would be a good way to fix this.</t>
  </si>
  <si>
    <t>I thought that Triangle Compounding Pharmacy was unique from a typical community pharmacy as the pharmacy was divided into a reception area and a pharmacy area. Because of this  I got to spend most of my time doing the technician work inside the pharmacy and did not have much interaction with patients coming in. I thought this was helpful for the workflow as there were not many interruptions from my technician tasks  and I could stay focused on what I was doing. The staff was incredibly friendly and professional and made me feel welcomed.</t>
  </si>
  <si>
    <t>I would have appreciated more interaction with the pharmacists for a better learning experience. For many of the days  the pharmacists had their own work area  and I worked with the pharmacy technicians. Although I got to experience technician work and compounding at a community pharmacy  I did not have many chances to utilize my clinical knowledge. In my previous community rotation  I also was mostly doing technician work  but the pharmacist would reserve about half an hour to an hour at the end of the day to check in to see what I had learned and asked clinical questions to keep me engaged  and I would have appreciated something like that from this rotation as well. However  I do not blame the pharmacists as I understand that they were busy with resolving the unexpected issues that arose before I started my month.</t>
  </si>
  <si>
    <t>I thought this was an excellent experience. At the end of the month  I realized how much I had actually accomplished. All the assignments/projects facilitated my learning and helped me become more engaged during meetings. I felt well-informed and on many occasions like I could speak to situations as well as my preceptor.</t>
  </si>
  <si>
    <t>I believe assigning some of the projects earlier on like we discussed would be very helpful. The projects helped me feel more engage and understand what was happening because they were all very hands-on. It also helped me see the value of certain tasks in the pharmacy even if they were very easy.</t>
  </si>
  <si>
    <t>I thought this experience was a really good one. I learned a lot about administration and became accustomed to the workflow. Everyone in the CHIP was super nice and very helpful!</t>
  </si>
  <si>
    <t>I was able to rotate between several satellite pharmacies at Duke  including the central pharmacy  compounding pharmacy  OR pharmacy and pediatric pharmacy.</t>
  </si>
  <si>
    <t>I thought it was great.</t>
  </si>
  <si>
    <t>I was able to see a lot of difference aspects of inpatient pharmacy  including operations in the OR and ICU satellites. One very unique experience I had was observing surgeries in the OR for a week; I think I gained a deeper appreciation and understanding of the medications used during these procedures  and also gained an appreciation for how much every provider in the hospital depends on pharmacy for things to operate smoothly. I also really enjoyed practicing my clinical skills by completing i-vents  dosing vancomycin  and adjusting renally-dosed medications. The pharmacy staff is also very helpful and accommodating  and I really enjoyed working with them during this month.</t>
  </si>
  <si>
    <t>I was the only pharmacy student in this site throughout the month  so I get to have a lot of interaction with other healthcare professionals.</t>
  </si>
  <si>
    <t>I hope the rotation was bit more structured. I learned a lot  but at times I felt very overwhelmed by random clinical pearls thrown at me. I hope that there was a specific focus each week  so that I can review my notes beforehand and ask appropriate questions  and also have preceptor be ready for the questions that I might ask related to the topic.</t>
  </si>
  <si>
    <t>I wish I could have got my own computer user access so that I can independently work on vancomycin or warfarin notes. There was a problem with my powerchart account  so I could not see any patients profile throughout my experience and I needed to access it through my preceptor's. By the later half of the rotation  I wished that I could have had my own account and work on the notes myself instead of having my preceptor right next to me and read out what he would include in the note. I think if I had my own time working on it and had my preceptor check my notes after I am done  it would have enhanced my learning way more.</t>
  </si>
  <si>
    <t>It is a wonderful experience for anyone especially interested in an HSPAL residency. I think it is an important experience regardless because it has opened my eyes to many operational issues that may arise in health systems and all of the new projects funded by HCA. I learned a lot about leadership and management skills and was able to see the variety of issues that happen behind the scenes in the day-to-day clinical pharmacy operations. Some of the strengths of this experience include that it is not like any other rotation I've been on before  and Dr. Bonkowski was very kind in allowing me to tailor it to my interests. I think another thing that worked well was the layered learning model  in which I was co-precepted by the PGY1 administrative resident. This allowed me to always have someone to contact especially If my main preceptor was busy. I also felt like the resident was able to provide additional thoughts and instruction for my learning and projects. Another helpful thing was having a list of all the projects to work on and having my preceptor's calendar for the week at the beginning of each week allowed me to keep up with the busy schedule. This made sure I always had something to do and learn.</t>
  </si>
  <si>
    <t>Having a designated weekly check-in time  getting the webex information for more of the meetings.</t>
  </si>
  <si>
    <t>It was great learning about the Duke pharmacy operations. I had some great learning opportunities in some sites than others. I think being an operations month and changing preceptors every 3 days or so makes it difficult to have a blanket statement that sums up my experience.</t>
  </si>
  <si>
    <t>There are some rotations where I was basically just standing and observing all day and I find it difficult to justify how that contributes to my learning. I think all the pharmacies we rotate at should have a specified list of activities or learning opportunities planned for the students and once they are done  we should be able to leave the site instead of just awkwardly standing around  especially since we did this rotation again for IPPEs</t>
  </si>
  <si>
    <t>Lindsey Stever was an amazing preceptor! She provided clear guidance on expectations  offered both positive and constructive feedback  and taught me a ton of clinical information. She helped me improve my skills as a pharmacist in training while also being kind and improving my comfort level in the clinical setting. She always made student education a top priority  even while supervising two students at once. She encouraged interdisciplinary communication with other team members and helped me understand the role of the clinical pharmacist on the hospital floor.  I believe her study questions will serve as an excellent resource in the future. I very much enjoyed the off-site journal club. The amount and content of off-site work (journal club  patient case  study questions) was appropriate. Overall great experience and one of my favorite preceptors ever</t>
  </si>
  <si>
    <t>Maybe only 1-2 med rec days as opposed to 3-4.</t>
  </si>
  <si>
    <t>Med Safety was an incredible first APPE. I did not know much going into the rotation  but learned and grew an incredible amount along the way. Dr. Dunlap was a wonderful preceptor and helped me not only to get acclimated to the rotation  but also the health system and the city of Charlotte. She is easily accessible through teams and always checking in to make sure that I understood expectations and that all my questions were answered. Dr. Dunlap was open to having ""Feedback Fridays"" each week  which I found extremely helpful in setting and accomplishing goals while constantly striving to improve. She is an excellent teacher  and is patient when walking through medication errors and how the system could have contributed to them. Dr. Dunlap is a true leader  and it was inspiring to see the impact that she had on the pharmacy department and the interprofessional community. She is not only an advocate for patient safety  but also for ensuring that teammates are satisfied with their workflow. She is open and excited about change as the world of healthcare continues to evolve. She not only cared about pharmacy teammates  but encouraged discussion amongst other healthcare professionals  ensuring that systematic changes would make the work environment better for all involved. I enjoyed the variety of projects that I completed this month  and how no project was the same. I truly felt like I was contributing to quality improvement initiatives. It also was a unique experience in that I got to sit in many meetings surrounding the transition to epic as well as the merge of health systems. I appreciated the ability to be creative in the format of various topic discussions I completed as well as in the content. Dr. Dunlap was willing to tailor the rotation to my current interests  and I will surely take skills learned here with me as I move on through my fourth year rotations and beyond.</t>
  </si>
  <si>
    <t>Overall  there is not much I would change about this rotation. It seems that opportunities during non-COVID times include more direct interaction with teammates which would have added to the experience; however  COVID policies tend to change things and I appreciated the flexibility this rotation provided (and was just excited to be able to come into the hospital). Dr. Dunlap gave a wonderful presentation to some of the medical staff near the end of the rotation about the pharmacy department as well as an introduction to med safety and I think that the introduction to med safety portion would be a great piece to add during orientation on the first day of a students' rotation. Additionally  the overview of the pharmacy department could be added to student orientation prior to beginning rotations. I also think that it would be beneficial to add more drug information questions into the rotation. Many students (including me) did not have exposure to the formal DI question template  and I think that it would be an excellent supplementation to this rotation. A total of 4 questions (1 per week) would be manageable and contribute to learning/growth while preparing us for residency. Last  it would have been helpful to have more of an introduction into some of the meetings before attending them to help grasp a better understanding for what the meeting would be about. A brief who  and what before each meeting would have been beneficial.</t>
  </si>
  <si>
    <t>Overall an amazing experience. Thank you so much Dr. Dunlap!!!</t>
  </si>
  <si>
    <t>My experiences were diverse and everyone involved was very hands-on and helpful! They gave me opportunities to help them out without me feeling like a burden nor did they let me ""just watch"" them. They were able to integrate me into the team seamlessly for the limited time I was with them.</t>
  </si>
  <si>
    <t>It may have been a better learning experience if I was oriented to how pharmacists communicated with each other in the beginning with the difference between writing notes or making i-Vents. I also would've preferred having the ability to learn with and from other student pharmacists.</t>
  </si>
  <si>
    <t>This was overall a fantastic rotation with an amazing team that made it feel like they were there to help me learn even though they may not have gone into their jobs to teach students. They were able to answer even my most ridiculous of questions and were patient with me as I learned about their roles in the pharmacy.</t>
  </si>
  <si>
    <t>My preceptor was amazing and everyone in the clinic was very welcoming. I was able to dive deep into diabetes and anticoagulation during my time at Salem Family Medicine. My preceptor was a great role model and ensured that I became an expert in these disease states and how to address them. She allowed me to interact with patients  come up with guideline directed therapy plans  do point of care INR testing and warfarin adjusting  as well as document patient notes. I really enjoyed my time during this rotation and I believe that I got the best out of it.</t>
  </si>
  <si>
    <t>Ensuring that I had the correct epic access would have been great.</t>
  </si>
  <si>
    <t>Nick was a great preceptor who appropriately challenged me and supported me in this new area of learning. I loved having so many opportunities for presentations and the honest feedback that Nick provided.</t>
  </si>
  <si>
    <t>Maybe slightly more direct patient care but I did get exposed to this on the days that I was off-site!</t>
  </si>
  <si>
    <t>Olivia  who served as my primary preceptor  did a fantastic job of getting me involved in MAHEC's system quickly. I was allowed to see patients very quickly and given many opportunities to work on projects  make presentations  and learn about different medications. She also had me serve a rural population in Burnsville  which was a fantastic opportunity.</t>
  </si>
  <si>
    <t>Olivia truly did her best to make this as hands on of an experience as possible. She also gave me every opportunity to expand my knowledge base. This is the best rotation I have had and really showed me the value of ambulatory pharmacy.</t>
  </si>
  <si>
    <t>One of the biggest strengths of this rotation is learning how to engage with the most difficult/ uncontrolled patients and bring them to goal. This rotation challenges you to consider guideline directed therapy approaches with multiple complex disease states  other medications  and access issues to come up with a plan that will help patients get to goal. Additionally  you get to see a wide variety of patients throughout the month  and although many of them are seen for HTN or T2DM  each case requires a different approach to solving due to other factors.</t>
  </si>
  <si>
    <t>At this time  I can't think of anything that could be improved for this rotation.</t>
  </si>
  <si>
    <t>Marina was an excellent preceptor and I thoroughly enjoyed my month at the clinic with her! I feel as though I learned something new every day about at least one disease state  and I greatly appreciated her willingness to let me explore different areas within the clinic that interested me. Overall  this was a great rotation!</t>
  </si>
  <si>
    <t>One of the biggest strengths of VA rotations is that clinical pharmacy specialists act as providers. I loved being able to see patients independently and make decisions about their care with my preceptor and the rest of the oncology team. I learned so much from this rotation from talking to patients  communicating with other providers  and through other learning opportunities provided by my preceptor. It was also great to have another student with me and a resident to further facilitate our learning.</t>
  </si>
  <si>
    <t>Opportunities for taking a deeper dive into a patients medications. There is access to PCP visit info  support program info  and caregiver info.</t>
  </si>
  <si>
    <t>Maybe more variety of tasks.</t>
  </si>
  <si>
    <t>I enjoyed Dr. Cree she was always very enthusiastic.</t>
  </si>
  <si>
    <t>Overall  Dr. King was an amazing preceptor. Her support and dedication to my learning process was invaluable. She worked daily to ensure I learned as much as possible about Pharmacy Administration  leadership  infusions  compliance with USP  and USP   and post-graduate training opportunities. She was dedicated to my growth during and outside my APPE rotation.</t>
  </si>
  <si>
    <t>During the medication history days  there was not a lot of room for student pharmacists inside the Central Inpatient Pharmacy. There were 6 students in a small area. Expansion of where students are allowed to sit would make this better. Also  the addition of the medication history technician is amazing for patient care  but there were a very small number of opportunities for patient interaction for students. I would recommend making medication history days a few hours  but not 8.5 hours due to the limited number of opportunities. Beyond this  my experience was amazing.</t>
  </si>
  <si>
    <t>One of my favorite parts about the experience was my ability to speak with residents about their experiences during their training. Dr. King allowed me to schedule meetings with members of the leadership team to learn and explore career opportunities. I am thankful for her support and encouragement to learn as much as possible during this month.</t>
  </si>
  <si>
    <t>Overall this was a very great experience. All of the pharmacists at Hillsborough really do want students to learn and it is a great opportunity to learn with other pharmacy students as well. The smaller nature of the hospital made it a lot less daunting to walk around  and all of the non-pharmacy personnel were very happy to talk to and receive recommendations from pharmacy.</t>
  </si>
  <si>
    <t>I think just being able to go on rounds more often would be helpful  as that causes more room think on your feet. I think that doing med histories less would be more beneficial as well. I know how important they are  but after doing a handful  there isn't much more to learn.</t>
  </si>
  <si>
    <t>Overall this was an amazing experience. The topic discussions were appropriate to the patient population and the issues that I encountered during the month and helped me understand the reasoning behind some of the therapy decisions. While it was a busy month  my preceptor was always engaging and made sure that I was incorporated in the patient cases and could explain to her why the team made certain decisions to gauge my understanding of the subject matter. The other members of the OPAT team were also very important in my education and experience and helped provide supplemental information that I would not have been exposed to as a pharmacist that was imperative in the care of our patients.</t>
  </si>
  <si>
    <t>The only downside of this immersion experience was the amount of meetings/topic discussions. I think that being in two separate POD groups that met weekly along with topic discussions three times a week did not leave a lot of extra time to research literature related to patient cases and care concerns. I see this as a missed opportunity as I would have loved to have more time to connect patients to new literature and studies to try and optimize their therapy even more.</t>
  </si>
  <si>
    <t>I would highly recommend this immersion experience to any pharmacy student and would love spend an additional month at this clinic.</t>
  </si>
  <si>
    <t>Pharmacists Michelle  Dakota  and Ashley were excellent at providing many learning opportunities that allowed me to dig deep into literature or gain exposure to a disease state I was unfamiliar with. The pharmacists were always willing to have in-depth discussions about therapeutic decisions or ethical dilemmas that arise in community pharmacy. Having multiple pharmacists was incredibly beneficial both to my learning experience as a pharmacy student and for being able to handle the prescription count  volume of phone calls  and various dilemmas that require a pharmacist's intervention; I wish that the retail pharmacy chains that I work/have worked at would have multiple pharmacists working at a time  as Kim's does. The other pharmacy student and I were able to take charge of essentially every aspect of immunizations  which was a good learning opportunity to be able to be responsible for overseeing that process from start to finish.</t>
  </si>
  <si>
    <t>I felt that there were times when I didn't have anything to really be working on; the tasks for the student on the computer for the day would be completed  and I enjoyed the times where I had a project that had been assigned that I could work on to fill the time. The small research projects we were assigned were great  and I would have liked to see even more of these throughout the immersion.While this may seem trivial  me and my fellow pharmacy student were reprimanded (with no real punishment  but spoken to) in a sit-down discussion with our preceptors for using a stool when it was our turn to be the student at the computer all day. This stool had been in the storage area for the duration of our time there  seemingly unused; there is also another staff member who uses a (different) stool everyday  which made sense because she was also at a computer almost all day. For these reasons  we had decided to start using the stool. We were told by our preceptors that they have had to work 12- and 14-hour workdays on their feet  and that community pharmacy staff members don't use stools. Me and the other student didn't argue  but I do want to bring this up. I've seen this strange component of community pharmacy culture in other settings  as well. Why shouldn't we be able to use stools...? This would be such an easy way to prevent soreness  fatigue  and burnout for both old and new pharmacists  and doing so certainly doesn't impede productivity or workflow. I'd love to see this bizarre tradition fade out with the help of preceptors and pharmacy students as time goes on.</t>
  </si>
  <si>
    <t>My experience at Kim's ended on an extremely heartbreaking and frustrating note. I was told by Kim (please note that ""Kim"" is how she prefers to be addressed) that my lack of memory of very specific details about prescription fills was ""alarming"" and ""disappointing"" and many of my attempts at explaining certain situations and asking questions were interpreted as me trying to place blame on the pharmacy staff  which was entirely untrue and felt extremely unfair.To name an example  I was trying to reason my way through a situation where I was the last one to have a controlled stock medication near the box where some of that medication was found  out of place. Although I remembered the fill  I didn't remember misplacing the medication or anything out of the ordinary. Trying to reason through what might have happened in this situation and knowing that I hadn't purposefully placed the medication in the box  I said  ""Maybe some of the medication fell out of the stock box in my hand  and someone picked it up and placed it in the storage box "" just trying to think of any possible explanation for this strange occurrence. This was just about verbatim what I had said. Immediately after saying this  I was cut off and heavily criticized by the three pharmacists that were confronting me  saying that I can't make ""comments like this"" when I'm a pharmacist because I would offend my staff. I made it clear that I was not pointing the finger at all to the technicians/cashiers  who would be well-aware that this was a controlled medication out of place. I have seen delivery men in the area where the medication was found  and other students have endorsed seeing non-staff delivery people even using the staff microwaves. I also have only been here a month and am not aware of the extent of the non-pharmacy staff (janitorial  delivery  etc.)  who may not be aware of which medications are controlled. I tried to explain these points but was still met with  ""I can't believe you just said that "" by Kim herself  an incredibly inappropriate reaction  in my opinion.Note that this very statement that I made was brought up again when Kim called me on my personal cell phone while I was driving home that night. She told me not to return to the pharmacy the next day  because we had ""gotten what we could out of each other"" and because she found my ""lack of accountability alarming."" This lack of accountability comment was incredibly frustrating to hear  especially because I had  in fact  apologized for anything that even could have been my fault (it's still very unclear as to what actually happened) and for any miscommunications on my end  asked about how I could move forward preventing errors that I had definitely made as well as errors that I may have made  and took the time to attempt to piece together possible explanations for mishaps of which I was likely involved  but of which I genuinely had no memory of (these mishaps involved very routine activities). Accountability is not blindly admitting to something you can't even remember; the best way to be accountable in these scenarios  I feel  is to try to work through what might have happened  apologize for and acknowledge potential involvement  and try to prevent the error from happening in the future. I truly feel this is exactly what I did and that nothing I did or said was going to be satisfactory to Kim.The call on my personal cell with Kim on my drive home truly made it feel as though my heart had sunk into my stomach. Not only was I essentially being ""kicked out"" of my immersion  a worst-case scenario for a pharmacy student  but I knew that my reputation was going to be tarnished to anyone who works at Kim's Pharmacy and any student who was sent there in the future. I spent a month with the staff who  while being generally nice and friendly to me  would gossip about former pharmacy students. They would talk about who were their favorites  who they liked and disliked  which students got the pleasure of being invited out to regular dinners with the staff  etc. This placed an incredible amount of pressure on me even before these frustrating events occurred  and now I can be sure that I am being gossiped about and will continue to be for immersions to come.Another point of frustration made me particularly concerned. After the events of the misplaced controlled medication took place  which all of the pharmacy staff were aware of and undoubtedly had learned that I was found to be the last one with the medication where it was found  Kim told the staff that they were no longer allowed to order anything from Door Dash from that point forward. Ordering Dunkin' Donuts was something the staff did almost everyday that I also enjoyed participating in; it was our little mid-morning pick-me-up that everyone looked forward to. I was told that Kim claimed that this order was ""taking too much time "" despite the fact that having coffee delivered takes less time than either making it in the breakroom or purchasing it before work. When I was found via camera footage to be the last one with the medication  the Dunkin' order for that day had just arrived  and staff members were seen on camera happily grabbing their coffees from the bag. While I can't be certain  it truly seems that Kim forbade ordering Door Dash as a way to unprofessionally punish the staff for this mishap  and maybe even to make the staff angry at me for likely being the one to misplace the drug.At the end of the day  my experience at Kim's Pharmacy left me not only with incredibly low confidence and misplaced feelings of guilt and embarrassment  but also with a new understanding of unfortunate experiences at Kim's that other students have shared with me (still taken with a grain of salt  of course  because I wasn't there where these happened). I wish that I could reflect on this experience and grow from it  but  after replaying the scenario over and over in my head and discussing it with others  I genuinely don't know how I could have responded to these events that would have been satisfactory for my preceptors. I hope that no other student has to feel the way that I felt after their experience at Kim's Pharmacy.</t>
  </si>
  <si>
    <t>Preceptors are all very engaged and committed to student learning. The pharmacists work together to make sure their student is accounted for and has various opportunities to learn. The preceptors all advocate for their student  especially when it comes to presentations or other learning opportunities.</t>
  </si>
  <si>
    <t>Because the pharmacists are not equipped to work from home  when a preceptor had to take a day off for unforeseeable circumstances  it resulted in a project day for students rather than opportunity for clinical learning. While project days are helpful to catch up and prepare good journal clubs  tech education  and final presentations  the pharmacists' hands were tied in that they could not offer other opportunities. We as students were given remote access  so if the pharmacists were equipped to work from home as well  there would be more opportunities if unforeseen circumstances arose and the preceptor could not be in clinic.</t>
  </si>
  <si>
    <t>Strengths from this month include the opportunity to learn from a variety of pharmacists and providers throughout the cardiology department  all of whom were inclusive and encouraging of my learning experience. I was able to gain exposure to a variety of cardiovascular units  including the valve service  heart failure  LVAD  CT surgery step-down  and post-acute care. My preceptor was very patient  always stopping to answer any questions I had and breaking down information to facilitate my learning experience. Every week we would have topic discussions as well  which were great opportunities to familiarize myself with the trials and disease state management. I also had 2 opportunities to practice my presentation skills. Another strength is the feedback I would receive from my preceptor; I have never had a preceptor be so thorough in their feedback and walk through it with me. For my final evaluation  Dr. Fletcher sat down with me and walked through all the EPAs and discussed the evaluation with me piece by piece  which I have never had a preceptor do for me in the past.</t>
  </si>
  <si>
    <t>Perhaps if I was able to practice more documentation in Epic ""i-vents"" myself this could have been very beneficial  however I was able to practice doing this with my pharmacist on several occasions  just never independently. It's hard to say what could have made it better - it was a great experience!</t>
  </si>
  <si>
    <t>I thoroughly enjoyed my time on rotation this month and feel that I have walked away with a much greater understanding of inpatient cardiology  confirming my interest in this field.</t>
  </si>
  <si>
    <t>Strengths of the experience was the multitude of things you can do at the clinic. Since it is a smaller nonprofit clinic there is time to see many aspects without feeling overwhelmed. Consistency was also a strength for me knowing what to expect on a day to day basis along with great staff that don't mind teaching student learners and being patient with them.</t>
  </si>
  <si>
    <t>Overall the experience has been very good I do not believe it would be possible to make it a better learning experience to me since I am a nontraditional student with the resources given.</t>
  </si>
  <si>
    <t>Strengths of this experience were interdisciplinary rounds  layered learning with a resident and preceptor  opportunity to educate patients on chemotherapies &amp; discharge meds  and exposure to a unique patient population.</t>
  </si>
  <si>
    <t>Rounding was virtual  and this lead to my experience being partially virtual with my preceptor and the rest of the medical team. In-person rounding would have made this experience better for me.</t>
  </si>
  <si>
    <t>Strengths of this experience:- ability to dive deep and learn about a specialty disease state (Hepatitis C)- my preceptor encouraged me to look at the patient as a whole and do critical evaluations of their other medications/disease states- opportunities to counsel patients in clinic and over the phone- opportunity to spend time with a nurse care coordinator and explore social determinants of health in this patient population- opportunity to learn about specialty medication access from commercial insurance vs manufacturer assistance- opportunity to attend Hepatitis C webinars and learn more about the disease state from expert physicians and pharmacists in the field</t>
  </si>
  <si>
    <t>The experience really provided quality direct patient care as well as an insight onto some of the processes that run in the background of medication affordability and education</t>
  </si>
  <si>
    <t>I really enjoyed having Dr. Rafferty as my preceptor. She provided a very nice educational experience and environment. It was a great month  thank you!</t>
  </si>
  <si>
    <t>The independence I was given during this experience was what really set if apart from my past early immersion experiences. It challenged me to really take an active role in the part and management of our patients and to be the liaison between the care team and my preceptor. The other strength of the experience was the environment that was set  specifically  how inviting and enthusiastic both my preceptors were during this month. I never felt like I was unwanted or that I was being a burden on their daily activities or that I was just an add-on to their workload; they both took my learning seriously  but made the learning environment fun and productive.</t>
  </si>
  <si>
    <t>There was one critique I had was just during the second week of the experience. During the second week I met my second preceptor  when I asked a question they would ask me to look it up. Don't get me wrong  that is an excellent way to learn and become self-reliant when searching for those types of answers. But I was asked to look up even simple things that I could find in UpToDate in 1 minute and just copy/paste to read off the next day. I didn't feel like I was learning well this way so it hindered me from wanting to ask questions since 90% of the time I was told to look it up later. However  later into the experience my preceptor did less of this and would answer some of my questions right away. So that's why it didn't become a complaint or critique for them at the end.</t>
  </si>
  <si>
    <t>The is experience allowed for a lot of interprofessional engagement with pharmacists  physicians  and pharmacy technicians. I was also able to interact with a diverse population of patients. This rotation also offered a good amount of didactic learning opportunities that strengthened my knowledge in many departments of healthcare.</t>
  </si>
  <si>
    <t>Everything was close to ideal. This was virtual due to COVID but that did not hinder my learning at all.</t>
  </si>
  <si>
    <t>The Medical Affairs AIE at United Therapeutics with Thomas was an excellent experience. Throughout the month  I experienced many different workstreams within Medical Affairs: Reviewing promotional materials for medical accuracy  creating posters for conference presentations  meeting with Continuing Medical Education providers  and more. I'm grateful to have had this experience for its exposure to various Medical Affairs functions and to work with Thomas  a great pharmacist and mentor.</t>
  </si>
  <si>
    <t>Not applicable; the Medical Affairs AIE was fantastic.</t>
  </si>
  <si>
    <t>The rotation was great at allowing me to gain confidence in myself as a future pharmacist by giving me responsibility and allowing me to get so much face time with patients.</t>
  </si>
  <si>
    <t>I can't think of anything</t>
  </si>
  <si>
    <t>The service is with infectious disease focus which provides students with many great opportunities to learn HIV opportunistic infection which is not as common in other clinical settings. Additionally  due to the complexity of the patient population/disease state on this rotation  students are able to keep challenging themselves and grow.</t>
  </si>
  <si>
    <t>I really enjoyed being on the internal medicine service throughout my first APPE month. The team dynamic is really welcoming and with great interprofessional collaboration. I was able to oversee how pharmacists contribute to the whole team and learn clinical knowledge from my preceptor  PGY resident  and the medical team. Robin is a great preceptor who always provides helpful and constructive feedback  and who takes care of student's learning experience really well. She encouraged me to keep challenging myself and also provided me numerous opportunities to make recommendations to the team. I am really grateful to have this rotation and have her as my preceptor in May!</t>
  </si>
  <si>
    <t>The staff was very supportive and accommodating  and fun to work with. I had my own desk to work at  and was given ample time to complete my projects. I enjoyed getting to shadow in the OR and radiology and interact with non-pharmacy staff as well.</t>
  </si>
  <si>
    <t>There was not a lot of structure to this rotation  and I had a lot of down time. I didn't mind this too much  as I had other projects to work on  but I often felt I was not learning as much as I should be. While I was given a few projects to work on for the month  the majority of the time I was left to my own devices and it did not feel like I was a high priority for the precepting team.</t>
  </si>
  <si>
    <t>In the future  I think having a calendar prior to the start of rotations would be helpful to keep both the student and the precepting team on track to achieve learning goals. I did not receive much in terms of orientation  structure  or feedback  which I think would have made this month more fulfilling.</t>
  </si>
  <si>
    <t>The strength major of this experience was the ability to meet with patients independently and assess them there in the moment during an interview. This helped me to hone my skills and confidence when reporting back to my preceptor. Additionally  the topic discussion given during this experience were topical and often related to the patient populations I was seeing frequently.</t>
  </si>
  <si>
    <t>I truly enjoyed every moment of my experience and can think of very little to improve upon. I enjoyed my opportunities to work interprofessionally  and more opportunities to do so would be wonderful.</t>
  </si>
  <si>
    <t>The strength of this experience is that I got to know more about the MAP team and the big impact they had on the entire medical system. I was able to learn a lot about different leadership styles and using critical thinking skills to solve problems on a daily basis. I really appreciate that Dr. Jean is very understanding when it comes to unforeseeable situations. She is very friendly and approachable. I enjoyed having this rotation with her!</t>
  </si>
  <si>
    <t>Overall a great experience!</t>
  </si>
  <si>
    <t>No further to add</t>
  </si>
  <si>
    <t>The strengths of this experience lie in the plethora of learning opportunities as well as the diverse patient population. Throughout this rotation  it is possible to interact with a spectrum of patients facing varying factors that impact their disease states. Learning how to navigate these situations to find the best fit for the patient is something that I will carry with me in future rotations. Another strength of this rotation was my preceptor's teaching style that allowed me ample opportunity to practice and grow my patient care skills which in turn allowed me to learn from each patient encounter.</t>
  </si>
  <si>
    <t>This was a great experience! The only things that could have possibly made it better would be having more instructional/topic discussions.</t>
  </si>
  <si>
    <t>The strengths of this experience were to see medications that are not normally dispensed at a community pharmacy. I was able to counsel patients and my preceptor on medications to help build my confidence. The topic discussion and in-service pushed me out of my comfort zone and helped me become more comfortable giving presentations. Throughout the month  I was able to learn about transplant medications (med list) and insurance. Specifically  if a Rx is billed to Medicare B that it has to be dated for the day it was sold or the day it was sent out.</t>
  </si>
  <si>
    <t>I came into this rotation with 4 years of community experience already  so I think I would have had more room to grow if I had no prior experience. It would have been beneficial to oversee what a PAP tech does.</t>
  </si>
  <si>
    <t>The UNC Geriatrics Specialty Clinic is an excellent spot for students to rotate. The top strength is the preceptor  Dr. Jena Burkhart  who is extremely knowledgeable in the area of geriatric pharmacy. She trusts students from the first day and really pushes them to be independent. Dr. Burkhart also does a great job of motivational interviewing  showing empathy and compassion to her patients  and using her skills as a CPP to care for her patients. I've learned quite a bit just from observing Dr. Burkhart which I will carry forward into my career. The second major strength of this clinic is the medical team. It is an extremely welcoming environment and they are very open to suggestions from students. Also  this clinic sees a very diverse group of geriatrics patients. During my time here I saw a variety of races/ethnicities  religious beliefs  health literacy  rural vs. urban  and trust in providers. Lastly  this clinic has a social worker who provides great resources to our patients. I've never had the chance to work with a social worker until now  and I now understand their importance in the healthcare team. All students in clinics with social workers should be required to meet with them for a day.</t>
  </si>
  <si>
    <t>Unfortunately  due to COVID I was not able to see Dr. Burkhart's role in local senior living facilities as they are not allowing learners in. I wish I was able to see this role  but hopefully in the future other students will be allowed to join her. That's my only 'complaint' of this immersion  otherwise I very much enjoyed my time in clinic.</t>
  </si>
  <si>
    <t>I really enjoyed my time at the Geriatrics clinic with Dr. Burkhart and I would recommend sending more students here! As a PY4 student I was able to work very independently and further develop my skills  but I also think this would be a great site for IPPE students who are looking to build their patient interaction skills and overall clinical confidence.</t>
  </si>
  <si>
    <t>The UNC Hillsborough Family medicine site is a fast-paced clinical pharmacy learning center which is comprised of a diversity of healthcare professionals and patient demographics. I have learned a lot from different team members such as attendings  residences  medical students and pharmacists. Through direct medication management to a diversity of patients  I have also developed strong skills in treating different types of disease states.</t>
  </si>
  <si>
    <t>I think it would be really helpful to have another pharmacy student on the rounding team to learn things and asking good questions together. Additionally  I hope there are more learning resources in the insurance and billing. I would also be interested in learning more about the transition of care.</t>
  </si>
  <si>
    <t>In general  I have a great experience in the Hillsborough site.</t>
  </si>
  <si>
    <t>The whole precepting team is really knowledgeable and does a great job of asking questions that make you think about things deeply. Having a resident as part of the precepting team was also very helpful for giving a different viewpoint and insight.</t>
  </si>
  <si>
    <t>This experience allows students to see a variety of different ideas states that have been covered in school  with a real world application. Through daily topic discussions  students are able to reinforce what they have been taught and apply it to the patients of Duke Regional Hospital. Dr. Boreyko allows students to strengthen and have a better understanding of evidence based practice and learn to evaluate studies.</t>
  </si>
  <si>
    <t>This experience was absolutely amazing and I would not change anything about it. I learned so much every single day and I know that this was the perfect first APPE rotation. This rotation allowed me to slowly progress in learning how to wor up patients and build the confidence I need to speak up during rounds.</t>
  </si>
  <si>
    <t>This experience gave me the opportunity to grow my clinical skills and time-management skills. Dr. Wilkie is great at providing guidance and also giving us the opportunity to be independent when making clinical decisions and contributing to the team. Also  Dr. Wilkie clearly cares about our learning and takes time of his busy schedule to ask us questions with the purpose of making us grow in knowledge. This was a very challenging rotation but I feel more confident in my abilities as a future pharmacist.</t>
  </si>
  <si>
    <t>I do recommend adding some project time into some of the days. We had several topic discussions  presentations  and clinical questions we had to research. Because of the long days  a lot of times I would spend working on these projects for most of the available time I had once I got back from rotation. Giving students even one hour for project time some days can be very beneficial in that we can have some time to rest once we get home.</t>
  </si>
  <si>
    <t>This experience has allowed me to have a deeper dive into how to treat the pediatric patient population for a variety of conditions. During my rotations  I learned a lot about appendicitis  sickle cell anemia  a variety of neonatal withdrawal syndromes  community-acquired pneumonia  GI complications  and trauma. This was also a good service that allowed me to look at a small group of patients that helped me to gradually increase the number of children I was in charge of looking at before morning rounds.Dr. Farrington provided me a lot of opportunities to present on different pediatric conditions and how to treat these  which was very helpful in learning about how the treatment of such disease states differs from that of adults. Such differences are due to the various physiologic changes that occur in a child at a rapid pace. She was also great in leading topic discussions on basic concepts we needed to understand before ""getting into the weeds"" of our rotation as well. I really appreciated how she always allowed time for me to work on these types of projects in the afternoons of days we weren't as busy  as it really helped with my time management and in my adjustment to working at the hospital. Along with Dr. Farrington  I also worked alongside a pharmacy resident and enjoyed being with her and learning from her overall experiences in pharmacy. She was very encouraging and was helpful as I navigated my way around the pediatric pharmacy realm.I also had the opportunity to join lectures/topic discussions with the other medical students on rotation in the pediatric unit. This was a unique experience for me  as I have not had the opportunity to interact with many other students on rotations in different medical professions. This allowed me to appreciate their skill set and hard work more  and this also allowed me to explain to them more about what pharmacy does.Lastly  this rotation taught me the importance of outside care when it comes to children. In coming from a home where both of my parents were caring and supportive  it made me take for granted the outside support needed for a child's growth and development  especially when they are infants. Through this rotation  I was able to interact more with social work and understand all of the outside work needed to be done to ensure a child would have a safe transition home as they heal/continue on in their healthy growth/development.</t>
  </si>
  <si>
    <t>It would have been great if there were more counseling opportunities during my pediatric rotation in order to practice counseling and/or medication reconciliations with both children and their parents. However  this isn't really something that could have been helped for this particular rotation based on the child population I encountered at the hospital during the month of May.Besides this comment  I really didn't have any other comments.</t>
  </si>
  <si>
    <t>Overall  I have really enjoyed this rotation and it has made me further appreciate all healthcare workers who work with pediatrics. It is a difficult pharmacy area to get ahold of after learning about disease states from an adults perspective in school  so this really helped to open my eyes in how to treat children! Dr. Farrington has been an amazing preceptor and has taught me so much. Everyone spoke so highly of her before I started rotation  and after having the opportunity to work alongside her  I now see why everyone holds her in such high regards. I would highly recommend her for students on future rotations and hope to stay in touch with her in the future!</t>
  </si>
  <si>
    <t>This experience is a wonderful and unique community pharmacy rotation. It is a great opportunity for students to learn how retail pharmacy works without the extra added stress that large chains can put on the learning process. This site also has advanced dispensing technologies for students to learn such as an automation dispensing robot  EYECON dispensing machine  VirtualPharmacist and QS1 software. Each week  you are challenged to learn a new environment from technician to pharmacist to specialty duties. If a student is eager to learn and help the team  they will always find a spot to jump in and work. The diversity in projects throughout the experience are also beneficial. Learning more about the 340B program and the role that Jordan Isle's plays in obtaining the lowest cost medication is really valuable from a patient access standpoint. It is also beneficial to spend time learning about how patients can obtain expensive specialty medications through the multiple avenues that Hannah  Mackenzie  and Megan use. Finally  you get a mix of ambulatory care pharmacy with Dr. Geena Eglin which challenges students to consider unique pharmacist roles that can be added to a community setting. Students also have access to a conference room for presentations and multiple office spaces to choose from to ensure that they are comfortable and have ample space when needing to complete project duties.</t>
  </si>
  <si>
    <t>Overall  I had an excellent community pharmacy experience at this site. I think any student would have a wonderful rotation here even if the site didn't make changes. I have provided a couple of suggestions that I thought of to improve the experience if the site also sees value in these changes.1. The specialty team could create a new start specialty medication patient case for students to work through to give them an idea of what is involved when they are enrolling a patient into the Specialty medication program. It could also be beneficial to have students shadow on more clinical calls within Therigy instead of just the Patient Refill calls.2. Students could spend a morning or two completing PAs with Ms. Ward after learning Therigy &amp; QS1 tasks. I was given the opportunity to watch both Ms. Ward and Dr. Kennedy complete these but it would be valuable to complete a couple myself to feel confident that I could do it in a future role.3.  It could be beneficial to assign specific drugs to students for cycle counts to ensure that they are aiding in this process and not double-counting medications that have been assigned to other employees.4. I would move the insulin competency up to the 1st two weeks of the rotation when student is working with the employee pharmacists. The earlier the student is checked off then the pharmacist can feel confident that the student can handle education counselling on their own.5. During the students 1st two weeks in employee  it would be valuable to spend more time upfront at POS. This allows for more opportunities to work with patients and answer questions/counsel patients.6. It would be neat to be able to shadow Dr. Gorski or Dr. Edgerton for a day to gain some knowledge in managerial roles in the retail setting.7. I think including the OTC project during the 1st week (can present at huddle the next week) would be a good project for the students to start in their first week. The site gives ample project time to be able to have them finish it in the first week. They can also be brainstorming their workflow project and begin that as well in the first week.8. I think it would be beneficial to have a computer with Microsoft Office desktop application for the students to work on. I know that NHRMC doesn't purchase this for every computer but it could be a way to improve the learning environment for students.9. It could also be valuable to incorporate time with Dr. Eglin to learn about BBI interviews to prepare for residency &amp; job interviews.These are just suggestions that could potentially improve the student experience. Overall  the experience is already great but I tried to think of ways to improve the experience and enhance skills gained.</t>
  </si>
  <si>
    <t>This experience is incredible for anybody seeking experience in high-level pharmacy administration. The strengths include the preceptor's insight  assigned projects and meeting experience  to name a few.</t>
  </si>
  <si>
    <t>These evaluations do not pertain to non-clinical rotations. The rotation was not missing anything.</t>
  </si>
  <si>
    <t>This experience is such an amazing opportunity for continued growth and development. It helped challenge me in a very supportive setting. I really enjoyed getting to work on an interdisciplinary team and really understand the clinical roles of a pharmacist. It was nice to get experiences talking to patients for medication histories as well as medication teachings (such as amiodarone).</t>
  </si>
  <si>
    <t>There were times that I felt that I needed more time to finish working on projects/topic discussions/presentations. I don't know how to have worked more time in during rotation to work on projects/presentations  but if it is possible it would be nice!</t>
  </si>
  <si>
    <t>This experience is very challenging with a lot of responsibilities and high expectations  but it is also very insightful and you are guaranteed to leave with more clinical knowledge and patient care skills than prior to starting. This month's experience was a great balance of direct patient care at clinic 3 times per week  and independent study/ time dedicated to teaching opportunities with the preceptor for 2 days of the week. Another big strength was having a resident with me during this experience  and getting to engage in a layered-learning dynamic. Marie is very engaged in student learning and provides more than enough ways to practice different types of learning through leading patient visits  pre-charting and writing encounter notes on EPIC  weekly journal clubs and topic discussions  and a longitudinal provider presentation at to give at the end of the month. I definitely feel more confident in all of those areas after the month with her. While Marie is a super busy preceptor with multiple responsibilities  she was very accessible and always took the time to answer my questions or assist me when needed  and she took advantage of any opportunity for teaching which I really appreciated.</t>
  </si>
  <si>
    <t>This learning experience could have been better if I had been given some resources prior to the rotation surrounding Medicare Extra Help applications  manufacturer discount/ PAPs  or EdgePark CGM products which were all topics that came up consistently throughout the month  that took a while for me to fully understand (hindered my efficiency during patient visits or charting in EPIC). This rotation also could have implemented more learning directly from the medical providers at the WakeMed Primary Care offices. While there was written communication on EPIC between the pharmacist/students and providers  there was very little acknowledgment from the physicians  NPs  or PAs about their role in interprofessional collaboration/education. I would have expected to at least formally meet a few of the providers at both clinic locations at the start of rotation and hopefully get a chance to learn from them or make a recommendation directly (face to face) rather than just through notes (which I am not certain the providers even read  sadly). I think Marie could make this a better learning experience in the future by touching base with students more frequently and assessing their comfortability with the workload. At times it seemed like she assumed the amount of work given was reasonable  when in reality some days I was drowning trying to keep up  but felt like I couldn't say much because that was just the expectation and I did not want to fall short. I eventually did voice my concern about how long I spent outside of rotation completing deliverables  but by then I already felt pretty burnt at both ends. If we could have checked in together more often and discussed how much time I was spending working on my assignments outside of our rotation hours (usually 3-4 additional hours of work daily- including weekends)  I think I would have been more comfortable telling her I felt very stretched thin and sometimes unable to take full advantage of the learning opportunities due to fear of missing deadlines. Lastly  I think a more thorough introduction to Marie's expectations for outpatient EPIC notes could have really helped me save time on the front end of the rotation  instead of spending so much time having to go back and edit them multiple times.</t>
  </si>
  <si>
    <t>This experience offers a great patient care opportunities and insights into the future of independent community pharmacy practice. Access to EHR and medical billing software are encouraging developments that are necessary to sustain independent pharmacy in the future and provide next level care. These experiences are great practice to students that wish to participate in clinical care and desire more in-depth patient interaction than the traditional community setting.</t>
  </si>
  <si>
    <t>The new software that has been implemented was just starting to be used by the pharmacy. This resulted in some learning curves and difficulties managing multiple logins.</t>
  </si>
  <si>
    <t>This experience provided a complete look into the overall pharmacy operations throughout Duke Hospitals. Each pharmacy we went to provided a different type of care and knowledge set.</t>
  </si>
  <si>
    <t>Nothing. This was of the best pharmacy operations experiences I've had.</t>
  </si>
  <si>
    <t>This experience was a great opportunity to engage with patients and expand various skills necessary to become a proficient pharmacist. A major strength of this experience was the autonomy to conduct patient interviews and implement changes to optimize patient care. This rotation allowed me to achieve my personal and professional goals of becoming more comfortable interviewing and counseling patients on medications. I was able to further develop my therapeutic decision making skills by formulating patient specific care plans. The fast paced nature of the ambulatory clinic provided a great atmosphere to learn how to be adaptable  flexible and efficient. Overall  the experience provided the opportunity to start performing pharmacist tasks and facilitated continued application of my clinical knowledge as well as professional growth.</t>
  </si>
  <si>
    <t>One thing that made this rotation somewhat challenging  was the virtual nature. While I know the circumstances were out of the control of my rotation site and preceptor  I do feel that my learning experience would have been much more engaging and meaningful  if I had been able to be on site and conduct patient visits in person.</t>
  </si>
  <si>
    <t>This experience was absolutely amazing. Dr. Waldron was a fantastic preceptor and really allowed me to dive in and truly see what her day to day looks like. I appreciate that she was purposeful in the tasks she gave me and did not give me anything that would be considered 'busy work' and truly ensured that I always had time to ask questions. I definitely found a home in administration and I hope to pursue this as as career after pharmacy school.</t>
  </si>
  <si>
    <t>Nothing - I was able to be in person with Dr. Waldron for the entire month and be alongside her for most of the day. There was never a point where I felt that my time was wasted or that I was being neglected as a student.</t>
  </si>
  <si>
    <t>Thank you for a truly fantastic month!!!</t>
  </si>
  <si>
    <t>This experience was challenging and rewarding at the perfect level. It was clear from day one the dedication of the preceptor to teaching and encouraging student learning and growth. There was ample feedback which encouraged further growth each week to improve upon identified strengths and areas for improvement from previous weeks. Overall  this was a very collaborative environment in which I felt welcomed as a part of the team  and was sufficiently challenged each day to become a better pharmacist. Overall a great experience in which I am able to walk away with the tools to continue growing and improving.</t>
  </si>
  <si>
    <t>This experience was incredibly beneficial to my learning. I was able to apply my knowledge to real-life situations in the setting of emergent traumas. I was also able to draw medications and prime pumps with the assistance of the pharmacy resident on rotation with me.</t>
  </si>
  <si>
    <t>Midpoint check in to talk about my strengths and weaknesses.</t>
  </si>
  <si>
    <t>Dr. Mando and Dan made this an unforgettable experience for me. I am strongly considering a EM PGY2.</t>
  </si>
  <si>
    <t>This practice is involved in several major clinical trials so I helped identify eligible patients  recruit participants  and observe a screening session over the course of the month. I also practiced taking vitals  conducting medication histories  and providing patient education regarding new medications and lifestyle changes. I was able to gain independence at my own pace and appreciated how receptive my preceptor was to questions. In fact  the biggest strength of this experience was how great the team at Greensboro Medical Associates was to work with. I was able to learn from pharmacists  nurses  and physicians as a valued member of a healthcare team.</t>
  </si>
  <si>
    <t>I shadowed one of the physicians in the office this month and think it would be a great experience for PY4 students to have the opportunity to shadow other providers besides pharmacists on days when their preceptors aren't seeing as many patients. This APPE was great because there were a lot of opportunities to tailor daily activities to my interests. If other students want to pursue clinical opportunities after graduation like I do  building in more time to shadow other providers in an ambulatory care setting could be a good way to gain exposure to a wider variety of perspectives on clinical practice.</t>
  </si>
  <si>
    <t>I want to give a big shout-out to everyone at Greensboro Medical Associates for being so welcoming this month! Although I was just a rotating pharmacy student  I felt like a valued member of my preceptor's team and appreciated that other providers valued pharmacy enough to ask me drug information questions. This was truly a great ambulatory care experience and an awesome way for me to start my PY4 APPEs!</t>
  </si>
  <si>
    <t>This rotation allowed me to experience diverse outpatient pharmacy services within a health system. The schedule was planned and organized  but allowed enough flexibility for me to explore areas of interest. Dr. Wells is an approachable preceptor and gives honest  actionable feedback. There are opportunities for the student to work independently when it is appropriate  which I also appreciated. Dr. Wells is passionate about what she does and demonstrates the qualities of a role model pharmacist.</t>
  </si>
  <si>
    <t>One month is brief and time limits how much exposure a student can get in certain areas. I would like to gain deeper exposure in some of the practice areas I got to see briefly. In future rotations  students may gain from opportunities to spend more time in some of the unique areas  such as specialty pharmacy or pill-packing.</t>
  </si>
  <si>
    <t>This rotation created an excellent environment for me to grow as a pharmacy student  while also entrusting me with responsibilities of a future pharmacist. Being part of the healthcare team was a great experience  as I got to represent pharmacy and collaborate on treatment decisions. The hybrid model of on and off-site work struck a good balance that was both enriching and manageable. I enjoyed the degree of independence as it made me feel like I had matured from beginning school as a PY1  to now.</t>
  </si>
  <si>
    <t>I cannot say that there were any deficits with this learning experience; I am unable to think of anything that would have made this experience any better.</t>
  </si>
  <si>
    <t>Lindsey was an excellent preceptor  and I thoroughly enjoyed my first rotation of PY4 year. I feel that I have learned a lot and grown my confidence; interacting with this patient population challenged me and instilled communicative skills that I can apply to many situations.</t>
  </si>
  <si>
    <t>This rotation had many strengths. The ability to participate and work on an interprofessional team allowed me to learn more about medical team dynamics  standards of care  and helped me to build more confidence in my clinical knowledge. Jonathan did an excellent job at providing me with hands-on opportunities to directly and independently provide patient care  including counseling and interviewing patients  completing TOC notes  and rounding with/providing recommendations for the team. The honest and continual feedback allowed for me to get a better understanding of how to best meet the expectations of the rotation and to make myself a stronger pharmacist in the future. I appreciated the enthusiasm from all pharmacists that I worked with - definitely made more challenging topics very fun to learn. Lastly  the afternoon topic discussions  PODs  and being paired with an awesome PGY1 pharmacy resident facilitated continued learning with cardiology topics that I was able to apply directly to the patients I worked with.</t>
  </si>
  <si>
    <t>I can't think of anything - the rotation was consistent  educational  and had clear expectations. I very much enjoyed the rotation and know that I have developed valuable skillsets I can apply throughout my career.</t>
  </si>
  <si>
    <t>Best APPE yet! Thank you for this enriching experience</t>
  </si>
  <si>
    <t>This rotation provided a good experience to learn about retail pharmacy operations  with plenty of practice in being part of the workflow. A unique aspect of this rotation was the exposure to specialty pharmacy  since Wesley Long Outpatient Pharmacy dispenses specialty drugs and has a call center to check in on patients taking those specialty medications.</t>
  </si>
  <si>
    <t>I would have preferred a little more structure and guidance for what each day would look like. I suggest using a calendar to schedule out different experiences throughout the month to ensure that students know what they are heading into each day and are able to complete everything they are interested in. This will also allow the pharmacist/pharmacy technician team to know when they can expect to have a student shadow them.</t>
  </si>
  <si>
    <t>This rotation provided me a great opportunity to learn the intricacies of Neurocritical care and how we manage these complex patients. I was given the opportunity to carry a large caseload by myself which helped me to build my clinical skills and ability to work up patients. The frequent topic discussions provided me a frequent learning opportunity to learn the intricacies of Neurocritical care. Overall this rotation was an awesome learning experience and fostered my love for critical care.</t>
  </si>
  <si>
    <t>This rotation provides a great overview of a cardiac ICU unit under the guidance of many precepting pharmacists. The opportunity to learn from multiple pharmacists- their methods  perspectives  how they interact with patients and providers - was truly a unique experience and one that I valued. The student's (and resident's) education was always at the forefront of their minds - encouraging us to attend as many procedures or witness novel therapies that we'd like  but then taking the time to go through what we witnessed to make sure there weren't any gaps in our knowledge. The rotation was well organized such that all of the major topics were covered and discussed at length while incorporating primary literature appraisals and discussions with both pharmacists and residents.As a newly minted fourth year on her first inpatient and ICU rotation  my preceptors took the time to explain the simple  fundamental items that are often left ambiguous - how the unit is organized  hospital logistics  navigating EPIC. They adapted to my limited experience early on  providing basic educational points and materials  which allowed me to pick things up at a faster rate than if I'd been left alone to muddle through things.</t>
  </si>
  <si>
    <t>While we discussed most of these points in our final evaluation meeting  I think the biggest feedback I would have is the lack of continuity with one preceptor. Rotating between preceptors was valuable in learning different methods and approaches to treatment  but it was challenging to get feedback in terms of the progress I was making. The switching between preceptors also complicated matters of communication or expectations - some preceptors would split off on their own to see patients or write notes without informing the student or resident. While I tried to make the most of it by designating these times for self-directed learning  it would be helpful to clarify this at the beginning of the rotation.This portion of feedback will not apply to all students  but I had zero experience with EPIC and it was my first experience with patient care in a hospital setting  let alone the ICU  and so a bit more of an introduction to critical care would have been helpful. Even if it was just a simple bullet list of topics to research before starting the rotation.</t>
  </si>
  <si>
    <t>This rotation provides an incredible environment to apply the classroom knowledge gained in Radiopharmacy 1  2  and 3. Dr. Smith ensures that there is a blend of directly supervised and self-guided learning activities during the month  with the chance to follow a patient through the entire process of nuclear medicine. This rotation is incredibly unique and provides a great opportunity to augment the radiopharmacy course stream as well as reviewing more general concepts in the practice of pharmacy.</t>
  </si>
  <si>
    <t>The way in which this rotation is conducted is extremely well put together as is. There are aspects of radiopharmacy (such as drawing doses from shielded vials) which require extensive practice and will not be mastered by the end of the rotation. Some additional practice with drawing from non-radioactive vials in shielded vials would be beneficial for practicing this skill before beginning to use radiation.</t>
  </si>
  <si>
    <t>This rotation was a fantastic mix of patient care  topic discussions  journal clubs  and time for independent learning. Dr. Noell spent almost a full hour separate from his rounding and patient care responsibilities with me to talk about patients  ask questions about why certain therapeutic decisions were made  and generally talk about protocols and standard of practice in transplant. Dr. Noell is one of the best preceptors I have had in my pharmacy school experience so far  and he demonstrates his commitment to students on a daily basis. Top notch preceptor!</t>
  </si>
  <si>
    <t>The only real challenge was that there was a lull in transplants in the middle of the month  which is not really a modifiable factor for the rotation. Dr. Noell made sure that during this lull I had plenty of learning opportunities and even gave me the opportunity to see some non-transplant disease states that really benefitted my learning.</t>
  </si>
  <si>
    <t>Thanks Bennett and the whole transplant team for making this such a great rotation! I never felt too intimidated to ask questions or say the wrong thing. Truly a fantastic working environment!</t>
  </si>
  <si>
    <t>This rotation was unique in what I learned  and it was both refreshing and insightful. I was able to see a side of pharmacy that has not been emphasized in my didactic learning  and it showed me how much we as pharmacists can impact patient health from the community side. My time at Carrboro Family Pharmacy has solidified for me that independent community pharmacy is where I want to find myself after graduation.</t>
  </si>
  <si>
    <t>I feel I would have gotten more out of this experience if I had more information about community pharmacy  particularly independent pharmacy  in the curriculum. Learning more about what pharmacy looks like from that perspective might have given me a better idea what to prioritize in my preparation for this rotation.</t>
  </si>
  <si>
    <t>Thank you for a great experience! Whenever I have questions  I will be sure to keep Keiko and Carrboro Family Pharmacy in mind!</t>
  </si>
  <si>
    <t>This was a fantastic rotation. The biggest strength was the people I worked with. Dr. Dorsett was an excellent preceptor and the other people I worked with in my day to day rotation were also amazing. They were willing to take the time to help me and answer any questions that I had. Dr. Dorsett was also very good at learning what we were interested in and trying to get us some experience in that topic.</t>
  </si>
  <si>
    <t>The one downside was sometimes not knowing exactly where to go if I was scheduled to be somewhere besides my main hospital but Dr. Dorsett was always available to answer any questions and would try to meet with me personally before I went to a new site.</t>
  </si>
  <si>
    <t>This was a great experience where I got to really focus on a few disease states as primary treatment  but was also handling a wide variety of secondary issues that I had got to learn how to prioritize.</t>
  </si>
  <si>
    <t>This was a great experience. Dr. Koval was a great preceptor and he was very engaged with helping me learn throughout the month. There were multiple opportunities to do various projects  journal clubs and patient presentations. I also enjoyed the challenge of having to continuously look up current event news to start practicing being in the know. I also enjoyed working with the PGY1 resident  she was an awesome role model and very helpful with any questions I had about patient care recommendations or the residency pathway.The physicians at the Family Medicine Center were also very open and respectful of pharmacy--I felt that my recommendations were always taken into account. There was ample opportunities to also learn from other disciplines  including learning lectures from a registered dietician.</t>
  </si>
  <si>
    <t>I thought that this rotation was awesome!</t>
  </si>
  <si>
    <t>This was a very positive learning experience for me. First  my preceptor Dr. Alvarado took every opportunity to teach and mentor despite a mostly virtual experience. As a student  I had access to jabber  a chatting software to contact anyone on the DUKEWELL team with questions. It was convenient and easy to use  and I always had a quick response and every single person was ready to teach. The work that I was doing as a student very closely reflected what I would be doing as a pharmacist as I got to speak with patients and be apart of their decision-making team. Although this is only my first APPE  by the end of the experience  I felt like an independent practicing pharmacist.</t>
  </si>
  <si>
    <t>The only comment I have that would have made this a better learning experience for me would be the ability to shadow an ambulatory care pharmacist. This is an ambulatory care rotation and for some students who have this as their only ambulatory rotation  it does not really capture the full scope of what an ambulatory care pharmacist does. This is a more population health management focus.</t>
  </si>
  <si>
    <t>This was an excellent learning experience. Dr. Edwards made this remote rotation engaging and rewarding. She challenges her students to think on a deeper level and encourages her students to look at every patient with a holistic picture in mind. Dr. Edwards is an excellent role model and teacher. I am so appreciative of the hard work she puts into teaching her students!</t>
  </si>
  <si>
    <t>This was one of my favorite experiences so far! I have learned more than I could have asked for and have had the opportunity to apply the topic discussions directly to my patients. It has really facilitated my learning. I appreciated having a layered learning model as well with presenting to Connor and then discussing with Brian to come up with a game plan for the day. Brian was also able to provide tips or skills on how to present information to the team while rounding and I found this to be extremely valuable. I would do another month here if I could!</t>
  </si>
  <si>
    <t>I think for me having a bulleted list of things I could work on for the following week would have been helpful so I would have known what to work towards for the week and determine if I had progressed. I understand there was time off in the middle  so I couldn't get feedback during that time  but one more touchpoint would have been helpful before the end of the month.</t>
  </si>
  <si>
    <t>Brian has been my favorite preceptor and I loved learning from him. I think he is an excellent example of what a good pharmacist is and a role model for me. I respect him a lot and hope to continue to carry what he has taught me forward both in pharmacy  professionalism  and communication with an interprofessional team.</t>
  </si>
  <si>
    <t>This was the best first rotation I could have asked for. I had the chance to engage daily in an inter-professional team as well as work on my time management skills by managing various projects. Though a case presentation is not required  I decided to complete and present one because I felt that this rotation served as a safe space to take chances and make mistakes. This rotation exposed me to a variety of patients from different backgrounds and I am so grateful for being given the opportunity to work directly with patients.</t>
  </si>
  <si>
    <t>Access to a CRH laptop during rounds would have been nice  but I understand why that's not an option.</t>
  </si>
  <si>
    <t>Tia and Gillian did a great job communicating expectations and providing feedback on a regular basis. Tia did a great job of personalizing this experience  catering questions and the intensity of the rotation based on my level of experience. She did a great job of making this a fun rotation while constantly challenging me to learn about common disease states seen in the ICU. She also constantly was looking for learning opportunities  and made sure I was able to get the most out of this experience. Gillian did a great job of being positive and uplifting. She constantly set a high bar  and set a great example of where I should be as a pharmacist by the end of the year. As a whole  this was a great rotation that taught me a lot about critical care.</t>
  </si>
  <si>
    <t>Tia and Gillian were very open to feedback throughout the month. I have no improvements to provide.</t>
  </si>
  <si>
    <t>Triangle pharmacy offers the ideal community pharmacy learning experience. My preceptor as well as other members of the pharmacy were kind  helpful  knowledgable  and willing to teach me and help me grow as a pharmacist myself. I enjoyed interacting with the patients and felt I was a real contributing member of the team.</t>
  </si>
  <si>
    <t>Not anything to add here other than possibly letting students practice checking medications earlier in the experience. The experience was really well put together.</t>
  </si>
  <si>
    <t>Nothing further to add  it was a great experience.</t>
  </si>
  <si>
    <t>Variety of tasks - filling prescriptions  med rec and Meds to Beds  PAs for Repatha and Praluent  counseling patients on prescription meds  as well as OTC products  other mini projects</t>
  </si>
  <si>
    <t>Various opportunities were provided to help strengthening student's clinical skills.</t>
  </si>
  <si>
    <t>This is an amazing experience!</t>
  </si>
  <si>
    <t>Wide variety of patients and opportunities for seeing unique cases you wouldn't see elsewhere. Pharmacy staff is phenomenal and really focus on trying to help you learn.</t>
  </si>
  <si>
    <t>Potentially a few more drug information questions  just to learn more about disease states and different uses for drugs in veterinary patients.</t>
  </si>
  <si>
    <t>You get the opportunity to attend rounds and collaborate with an inter-professional team of psychiatrists  nurses  social workers and other students. You also get to visit patients with the psychiatrist and get first hand experience with this special population.</t>
  </si>
  <si>
    <t>Spending more time visiting patients with the psychiatrist as I learn better via direct participation.</t>
  </si>
  <si>
    <t>Overall it was a great experience. I enjoyed working with Dr. Conte and with the pharmacy resident Dr. Hill  I learned a lot from both of them. This experience is unique because of the patient population and I am glad I was able to learn more about mental health as this is something that affects so many people.</t>
  </si>
  <si>
    <t xml:space="preserve"> Organized learning experience that fosters growth for students- topic discussions allowed learning even if patients did not present with these problems on the unit- Discussing problems from rounds and ensuring student understanding</t>
  </si>
  <si>
    <t>- 1 afternoon shadowing technicians to see how things work in a pediatric pharmacy vs. adult pharmacy</t>
  </si>
  <si>
    <t>I enjoyed this rotation and felt I was given ample opportunities to learn and challenge myself!</t>
  </si>
  <si>
    <t>Continues to focus on the strengths from last month  along with further activities such as projects and diabetes education classes.</t>
  </si>
  <si>
    <t>Duke  being a large hospital  provided an extremely diverse population of patients to learn from concerning their disease states and course of treatment. My preceptors were also very engaging  professional  and encouraged me to be an active participant in clinical decision making.</t>
  </si>
  <si>
    <t>The study questions-a topic I discussed with my preceptor.</t>
  </si>
  <si>
    <t>I really enjoyed the clinical experience more than I anticicipated.</t>
  </si>
  <si>
    <t>During this immersion I was given lots of opportunities to practice my public speaking and communication skills with my preceptors. I also was able to dive into the guidelines and primary literature of many disease states that I had limited knowledge about. Because of this I learned a lot and also reinforced knowledge from my first year. By getting to write SOAP notes each week  I learned a lot about patient care  monitoring  and therapeutic management.</t>
  </si>
  <si>
    <t>I would have appreciated the opportunity to conduct/practice a medication history. The lecture we received on med history's  did not include much new information that I had not already received during my first year of pharmacy school.</t>
  </si>
  <si>
    <t>Both of my preceptors did an amazing job during this immersion. I was able to learn so much from them even in a virtual environment. They did a great job answering questions and creating learning opportunities.</t>
  </si>
  <si>
    <t>Everyone is nice. Compounding pharmacy was super cool.</t>
  </si>
  <si>
    <t>Seeing the specialty pharmacy would have been cool.</t>
  </si>
  <si>
    <t>Great coworkers and really great patients.</t>
  </si>
  <si>
    <t>Nothing really  I feel like I understand for the most part what it would be like working at an independent pharmacy.</t>
  </si>
  <si>
    <t>I felt that this was a fantastic introduction to clinical practice.</t>
  </si>
  <si>
    <t>N/A  it was fantastic.</t>
  </si>
  <si>
    <t>I had a lot of patient-facing time that helped me hone my communication skills and learn how to communicate professionally with patients.</t>
  </si>
  <si>
    <t>It would have been cool to spend a day watching the pharmacist's role in checking prescriptions and all of their other counseling/administrative duties.</t>
  </si>
  <si>
    <t>I have really enjoyed my time at the Wesley Long inpatient pharmacy. I have gotten to interact with many different pharmacists and learn their style of work and patient interaction which has been important for developing my own style. I feel like I have learned so much every day here. There has been a good mix of activities/topics for me to learn from. I was able to work in ID  pediatrics  oral chemo  women's health  ortho  an accountable care organization  and outpatient pharmacy in addition to the WL inpatient pharmacy. I appreciate the dedicated time to discussing specific patients and the monitoring parameters to look for. Usually my preceptor will give me some patients to look at throughout the day and in the afternoon we will discuss them together which has been important in my learning. I have had topic discussions about antibiotics  TPN  and medication safety. I have also gained experiencing interacting with patients by completing new start anticoagulation med educations every morning. I really feel like the environment here has been beneficial to my learning.</t>
  </si>
  <si>
    <t>I loved how friendly the entire pharmacy team was during my immersion. They made coming in to work a good time. Each pharmacist was a great role model as to how a preceptor should act  being kind and open to all the questions. The innovative approach that RxClinic  now Avant Pharmacy is taking into community pharmacy really allowed for me to get a good picture of how a pharmacy can continue to evolve and grow in order to better serve the community it is in.</t>
  </si>
  <si>
    <t>The only thing that may enhance this learning experience would be more patient interactions  such as phone calls going over their med history.</t>
  </si>
  <si>
    <t>This was an incredible expeirence all around and has influenced my thoughts on my future plans when I graduate.</t>
  </si>
  <si>
    <t>I really enjoyed my time here. I learned a lot and everyone was patient and  friendly and help me whenever I had questions.</t>
  </si>
  <si>
    <t>Maybe some more time in the compounding labs or hands on experience.</t>
  </si>
  <si>
    <t>I really enjoyed seeing all the different areas of pharmacy and how they come together to create a functioning hospital pharmacy. It was a great experience to gain more insight into how many different jobs exist. I liked how students spend 1-2 days in each area because it allowed me to get more experience in just a month.</t>
  </si>
  <si>
    <t>There were some departments which I felt were not very organized. It was mostly because they were so busy and they had a lot on their plate. But as a student  I feel like I was wasting their time because I would just sit there. I think the biggest thing I would recommend is having the student there for a quality experience over length of time. In the DCF  I was there for the full day  but felt like only half the day did I learn what they do  how it works  etc.</t>
  </si>
  <si>
    <t>I rotated through several different sites for this month of immersion. I really enjoyed observing in person the differences and similarities between sites and how they handle situations. It was a great way to be exposed to many different areas and responsibilities in outpatient pharmacy. Some areas felt more relevant than others  but all of them taught me something new.</t>
  </si>
  <si>
    <t>The only negative experience I really had throughout the month was my week with the Carolina Care at Home team. I think a week was far too long to spend with them  and it honestly felt like a waste of time to spend more than one day there. The morale of the entire team was extremely low  and Im not sure I can fully explain what a negative environment it produced. Almost every person I worked with was leaving their job within a month  so it's my opinion that they really couldnt have cared less about having a student or making sure their student learned anything. Very little of their daily process was explained and I wasnt allowed to do anything the entire week. I learned more about petty drama than anything involving delivering medications during my time there  and I'm honestly not sure I could really explain what they do even after a full week with them. I should note that the PTSs for oncology seemed much more open to teaching and I was excited to actually learn from them (Heather and Jenn)  but the day I was with them the computer system was down and we were unable to do much of anything. I feel like in the future a student would have a much better experience if the time period was shortened to a couple of days and the student was with the same PTS for both days. I also think assigning them to an employee with a positive attitude about teaching would make a huge difference.</t>
  </si>
  <si>
    <t>I really enjoyed all of my other experiences including HOP  the med history team  and the SSC. They allowed me to actively participate with med histories  which I really appreciated after spending the previous week with CC@H. Davje is great  friendly  and was genuinely invested in my learning. I also really liked seeing the SSC  and would definitely recommend sending students back there again because it was so interesting to see how things work there. Overall I really enjoyed this month's immersion and feel like I learned a lot about different areas of outpatient pharmacy.</t>
  </si>
  <si>
    <t>I think that having such a large patient population that was constantly changing was a huge strength  and it also allowed for more patient specific interactions to present themselves. I also think that Ashley was a great preceptor and answered the questions very well and had a very kind and open team.</t>
  </si>
  <si>
    <t>If anything could have made this a better learning experience  it would have been integrating more high-level work that a pharmacist does   especially in the clinical review queue.</t>
  </si>
  <si>
    <t>I truly enjoyed my month in pharmacy operations! Over the course of the rotation  I worked in outpatient  inpatient  IV compounding  chemotherapy  and procurement. All pharmacists and pharmacy technicians I interacted with were friendly and willing to teach me. Dr. Josh Cree was a wonderful preceptor--his feedback and our daily drug discussions contributed to my learning. I hope to return to the Asheville VA for future rotations!</t>
  </si>
  <si>
    <t>I was able to give my first vaccine  and get some experience compounding. The pharmacists and technicians were also all very kind and helpful and happy to answer any questions I have.</t>
  </si>
  <si>
    <t>more face-to-face interactions with patients</t>
  </si>
  <si>
    <t>I was exposed to unique experiences within the pharmacy  and through collaborations with the county and clinic partners.</t>
  </si>
  <si>
    <t>I feel that I maximized my learning during this rotation  there was plenty of opportunities to ask questions and get what I wanted out of the experience.</t>
  </si>
  <si>
    <t>It was great being able to visit different pharmacies at duke and see how they operate and what pharmacists there do. Most of the preceptors were very excited to have us and taught as a lot. They were excellent role models and generally very nice people! Made me want to work at Duke in the future to be a part of that team</t>
  </si>
  <si>
    <t>Only a few times I felt like a preceptor was not excited to have us there. At NCP I also felt like we were more used in place of a technicians rather than a pharmacy student who is there to learn. I love hands-on experience but I felt like I spent way more time with technicians and doing what they do rather then with a pharmacist learning how to very orders and such.</t>
  </si>
  <si>
    <t>Overall  a great immersion!</t>
  </si>
  <si>
    <t>I've learned a lot from this experience and I really appreciated how Amber was always available to teach and answer my questions (like about CMRs and TIPs). I gained a lot from our lunch and learns and was able to really learn more about independent community pharmacies and their unique opportunities. I also gained a lot of experience on how to work with patients who are vaccine hesitant this past month.</t>
  </si>
  <si>
    <t>At the end of the month it got very busy with COVID testing  but I understand that the pharmacy was understaffed.</t>
  </si>
  <si>
    <t>Kim's provides a lot of unique learning opportunities - from the high volume of CBD product sales and education that they provide to patients on CBD protects  to the clinical nutritionist services of Mr. Bill Morris. I had the opportunity to sit in on a patient meeting with Mr. Bill and really soaked up a lot of information on alternative medicine and homoeopathy that I would not have otherwise even heard of and I am really grateful for the opportunity to have learned from him this month. I also know a lot more about CBD products  how they work  and dosing for them.</t>
  </si>
  <si>
    <t>I didn't have a lot of patient face-to-face interaction  but that is due to covid difficulties and less patients coming inside the store  no fault to Kim's at all.</t>
  </si>
  <si>
    <t>Learned a lot  got to do and learn whatever we wanted to learn</t>
  </si>
  <si>
    <t>Overall  I had a great experience at WakeMed Cary.  I was able to round with the interdisciplinary team and even make a few recommendations after discussing with my preceptor first.  I liked how my preceptor was able to get me connected with the Director of Pharmacy to do management things and I was able to shadow the Dietitian for the morning as well.</t>
  </si>
  <si>
    <t>I would have liked to see some journal clubs or even do a presentation at the end of this rotation.  I understand that practice sites all have different ways of doing things but I think having journal club or a presentation would have contributed more toward my learning.</t>
  </si>
  <si>
    <t>Overall this was an amazing experience. The strengths include how the schedule was broken up into two weeks of operational and two weeks of clinical for each month. Another strength was allowing us to follow other healthcare professionals to learn about their roles and their importance. Lastly  the explore days were very beneficial because it allowed me to have opportunities to experiences different areas of pharmacy I never considered before (like ER and psych).</t>
  </si>
  <si>
    <t>I've had a great learning experience so far. Nothing could be changed to make it better.</t>
  </si>
  <si>
    <t>Really enjoy the circumstance here. My preceptor and co-workers are very nice to me  and besides academic knowledge application  I also learned some necessary works to run a real pharmacy  some tricks to comfort patients  and some skills to be effective working in a professional team.</t>
  </si>
  <si>
    <t>Roy Martin takes a progressively hands-off approach as you develop mastery in a given responsibility at the immersion site. I felt that especially in compounding this gave me confidence and allowed me to feel like I had the same responsibility level as the pharmacist while still being able to ask questions when I needed help. I believe this heightened my experience because it showed me much more closely what being a pharmacist could feel like since there was not a constant eye on me and I was allowed to approach tasks in my own way.</t>
  </si>
  <si>
    <t>More feedback is usually better. I think with as busy as the pharmacy was with the extraordinary demand for third covid shots this past month that was difficult to get from Roy as regularly but he would still take time to tell me if there was anything I needed to work on.</t>
  </si>
  <si>
    <t>Scott Troutman is a great preceptor. He did his best to teach as many new things as possible during my time here. Time was not solely spent on doing pharmacy technician level tasks. I felt that I learned new things during my time here  including patient counseling  which was my main goal coming in to a community rotation. Scott was also very understanding and approachable. It was not intimidating to ask him a question and if we were unsure of something  he did not shame me for it. He allowed me to research the answer and get back to him. Scott was also very good with patient interaction  which set a good tone for how I would learn to counsel patients. It was also unique to do home visits and visits to group homes. That it not really seen anymore  especially in chain pharmacies.</t>
  </si>
  <si>
    <t>Spending entire days filling medications  making Aledade calls  and packing blister packs were not great learning experiences. They felt tedious and did not add to my learning. Packing blister packs and filling medications are fine sometimes and do help with technical skills  but entire days spent doing these tasks feels like you are being used as an employee rather than being taught as a student. The Aledade calls overall were not helpful to my learning or enjoyable. The patients were confused about why they were being contacted and spending the entire day making calls was very monotonous. Doing these calls for short amounts of time would have been better.</t>
  </si>
  <si>
    <t>services offered</t>
  </si>
  <si>
    <t>help with COVID testing from staff</t>
  </si>
  <si>
    <t>Very nice staff and preceptors. Great environment to be in</t>
  </si>
  <si>
    <t>The ability to see different aspects of healthcare in a small/growing hospital.</t>
  </si>
  <si>
    <t>More structure in the clinical learning experience</t>
  </si>
  <si>
    <t>The clinical experience I had this month far surpassed what I hoped for. Dr. Samantha Louis and Dr. Kelsey Komyathy were incredible preceptors and always willing to help. They directed our learning when we needed help  but pushed us to be self-sufficient in working up our weekly patient.s</t>
  </si>
  <si>
    <t>More in-person and patient focused care</t>
  </si>
  <si>
    <t>There are so many different opportunities to learn from in the clinical setting with different healthcare professionals  different pharmacy students  as well as many pharmacists. I definitely enjoyed seeing both the operational and clinical sections of the health system as well  and the various specialties I have been able to shadow. Through this experience  I have certainly been able to have a better understanding of how health systems work and different pharmacists roles and responsibilities within it.</t>
  </si>
  <si>
    <t>I would have liked more opportunities to work together with my fellow PY2s and PY4s.</t>
  </si>
  <si>
    <t>There was a lot of opportunity to learn things that I would've not learned in a different pharmaceutical setting  but also  there was a lot of patient facing experience that helped me with my ability to speak to patients.</t>
  </si>
  <si>
    <t>It was an absolute pleasure to have had my community experience at this particular site.</t>
  </si>
  <si>
    <t>There was always a variety of activities that we were doing that brought me into contact with a variety of patients and learning opportunities.</t>
  </si>
  <si>
    <t>I would have liked to see a little bit more of the pharmacist's workflow just so I could get a grasp of what the important things to look for when reviewing medications and medication orders.</t>
  </si>
  <si>
    <t>There were numerous opportunities for students to be involved in clinical decision making. As a student I was encouraged to research and make a recommendation on my own and present it to my preceptor who would then provide feedback and direction for further research if needed. I was also able to communicate with other providers and document interventions in patient charts. There were opportunities to review and dose antibiotics  warfarin  and renally dosed medications each day which helped me become more comfortable with finding and reviewing pertinent information. After completing this immersion  I feel that I have gained clinical insight that will greatly benefit in my future education and beyond. There were also opportunities for students to learn from physicians and other providers during the month.</t>
  </si>
  <si>
    <t>It could help to have students review information on disease states that are frequently seen at the facility. During the first week  I felt as though I was struggling to pick out useful information when reviewing patients if I had not seen anything on their specific disease state. Providing one or two articles or guidelines for the student to read beforehand would allow them to have a bit of a head start and give them some idea of what to look for. I think that it would also be beneficial for there to be a common set of expectations that all preceptors at the facility follow. It was slightly confusing when starting with a new preceptor who had different expectations for what the student should accomplish daily. While it is understandable that no two days will look exactly the same in the ICU setting  having all preceptors on the same page for what students are to be doing in general would better facilitate learning.</t>
  </si>
  <si>
    <t>This experience has been incredibly enlightening and has taught me so much in a short time. As I previously commented on the quality of this experience  Ned has provided me with a multitude of opportunities to explore healthcare in this area. I'm thankful for the experiences provided  whether it was shadowing at other pharmacies  the local clinic  or getting to do various tasks around the Futrell Pharmacy of Jackson. Each experience was neat to see  especially as it relates to the population found in eastern North Carolina. Ned has always been interested in new ideas for projects that I suggest and is open to ways to improve patient care and quality of work. He knows all of his patients by name (which still blows my mind at the amazing quality of patient care provided here). Knowing a patient by name when they come in is something that seems simple  but inherently shows kindness  empathy  and individual care for each and every patient. This is something you don't see anywhere else because patients are often just a name/prescription number  but not here at Futrell. When the door bells ring  Ned already has the entire patient pulled up and is ready to answer any questions before they even reach the counter.On another note  Ned is always willing to go the extra mile to enhance my learning experience and challenge me during my time at Futrell. Just as he said I've been keeping him on his toes  he's been keeping me on mine!</t>
  </si>
  <si>
    <t>The experience so far has been incredible. I hope that during my last month at Futrell  I'm able to counsel more on prescription and OTC items!</t>
  </si>
  <si>
    <t>This experience provided ample opportunities to administer a variety of immunizations. Additionally  the assigned topic discussions on immunizations were very beneficial in my learning. I also had opportunities to provide medication education to patients and I became more familiar with OTC products throughout the course of this experience.</t>
  </si>
  <si>
    <t>Opportunities to conduct comprehensive medication history interviews with patients.</t>
  </si>
  <si>
    <t>This immersion helped me learn more about closed-door-pharmacy workflow  patient interactions  the insurance and prior authorization process  and many new disease states like plaque psoriasis  atopic dermatitis  and hepatitis C.</t>
  </si>
  <si>
    <t>This site was a little short staffed which meant I had to take on some pharmacy technician roles as well as my responsibilities as a pharmacy intern. While it did improve my understanding of the workflow  it was overwhelming to have so many things to do and having to do them independently because everyone else was busy with other things.</t>
  </si>
  <si>
    <t>This month has definitely been more clinically-based than the prior month due to the addition of the third year student. Every day/week we were presented with patient cases  or drug research questions that promoted learning and collaboration.</t>
  </si>
  <si>
    <t>More opportunities to interact with the healthcare professionals within the clinic (i.e.  nurses  physicians  etc.) to work-up more patients.</t>
  </si>
  <si>
    <t>I have thoroughly enjoyed my time here at Realo. The entire team  both pharmacy and non-pharmacy  have been extremely helpful  welcoming  and collaborative during my time here. There is no doubt in my mind that this location will continue to be successful for years to come.</t>
  </si>
  <si>
    <t>This rotation was one that offered continuous opportunities to grow as a student healthcare professional. Having previously had no experience in a community pharmacy  I relied on the amazing staff (pharmacists  techs  etc.) for initial questions about workflow  operations  and typical day-to-day volume. Everyone was always friendly and willing to help  and I could not have asked for a better support system during my first immersion.</t>
  </si>
  <si>
    <t>I got everything out of this experience that I had expected and then some  there was nothing that I felt was missing from the immersion at DrugCo.</t>
  </si>
  <si>
    <t>DrugCo was an amazing place to experience an environment really centered around its patients. As one of the leading and long-standing pharmacies in the area  patients are always well-known and taken care of in every possible way. I firmly believe that more ESOP students should be sent here to see how much pharmacy can impact underserved and rural populations.</t>
  </si>
  <si>
    <t>Tiffany and Andy do a really great job of allowing the students to get involved in the programs that they have running at the pharmacy. Andy really allows the students to get involved with chart reviews for the blister pack patients  and help with every step of the process. Tiffany does a great job of finding activities or little problems that need to be solved so that we are engaging in a variety of patients. Both Tiffany and Andy do a great job of challenging us while with them. They engage us and ask us questions that make us think in ways we might not have when doing research on a topic. Overall  this site is amazing and any student who gets to be with this team is very lucky!</t>
  </si>
  <si>
    <t>I think one thing that could have made this experience better was to have a bit more training with the EHR that they use for the urgent treatment place that is attached to the pharmacy. We started to help a lot with COVID vaccines through Indycare during this month and we hadn't been trained on how to bill for the services or reschedule an appointment  among a few other challenges we ran into with some of the patients. If the COVID vaccine support continues for future students  than this training at the beginning would be really useful!</t>
  </si>
  <si>
    <t>This is a great immersion site and the entire team is really supportive of the students!</t>
  </si>
  <si>
    <t>A primary strength of this rotation site is its location inside a clinic. This made reaching out to doctors  nurses  etc. a huge convenience as most of the time I could walk to their office/floor and ask questions face-to-face  rather than faxing or calling them. Additionally  I had the ability to compound and prepare blister packs  which help provide patient specific care  as well as increase in adherence. The site itself is located in a rural part of North Carolina  thus providing healthcare to areas with lower populations.</t>
  </si>
  <si>
    <t>More opportunities for clinical learning and projects. Since I have been working in retail pharmacy for 5 years to date  I am aware of the job duties and responsibilities of a technician. While I do encourage teamwork  I was under the impression that rotations would focus more on the clinical side of pharmacy  and not primarily technician duties. Additionally  while I did advise with a couple of the doctors on site every now and then  I felt like there was a lot more opportunity for me to work alongside them.</t>
  </si>
  <si>
    <t>The pharmacy staff as a whole were amazing. From day 1  everybody made me feel welcomed and at home. I fit into the groove of things with everybody rather quickly. Each individual taught me a lot during my month here  and I taught them a lot as well. As repetitive as the day-to-day activities were  they made each day fun and uplifting. This team works well together and that's important for the function of the pharmacy as a whole. When everybody works as a team  that ultimately lowers the stress  burnout  and workload for everyone. As a result  I am excited to work with and learn from everyone again for the next month!</t>
  </si>
  <si>
    <t>Ashley James is a very smart and articulate preceptor and she is very helpful in answering questions and allowing for learning of the roles of the pharmacist position.</t>
  </si>
  <si>
    <t>The environment and the personalities made this a better learning experience for me  as well as all of the projects and opportunities given to me.</t>
  </si>
  <si>
    <t>Being an idependent pharmacy  I feel like there is a better patient relationship. I like being able to see how deliveries are set up  med sync dispills are made  the compounding lab  having a wellness program  and being able to work on remote patient monitoring</t>
  </si>
  <si>
    <t>More patient interactions  either face to face or virtually.</t>
  </si>
  <si>
    <t>The pharmacy team is wonderful and extremely patient with me and my questions. It is my first real pharmacy experience and I could not be more happy that I was placed here.</t>
  </si>
  <si>
    <t>Dr. Martin is an excellent example of a community pharmacist. In his pharmacy  I have seen a side of pharmacy that I did not know existed  the level of customization of care and direct patient interactions available at kings compounding pharmacy are astounding to me having only had experience in a big box store where the pharmacist does not get much opportunity to do things other than verifying and consulting with insurance. Additionally  he does a very good job of pushing me up to the edge of where I am comfortable with compounding and patient counseling to the point that I am always challenged but never overwhelmed. He always asks if there is anything I want to do more of or get to see to improve my experience and does a very good job to accommodate my own individual interests.</t>
  </si>
  <si>
    <t>My learning experience could be made better with more feedback  however  I feel this is difficult in compounding which has made up the majority of my time so far. I am someone who responds very well to coaching and looks at shortcomings as areas for improvement rather than setbacks. This is not to say I don't get feedback  I get a good amount but having more information is always positive in my opinion  be it positive or negative feedback.</t>
  </si>
  <si>
    <t>Dr. Martin has made this a very educational experience  I have learned far more about community pharmacy than I had expected to as well as seen sides of community pharmacy that I had no knowledge of even existing previously.</t>
  </si>
  <si>
    <t>During my week of doing Med Hx  I became more and more comfortable with speaking to patients  not as a robot  but as another normal person trying to have a conversation with them.Keeping up with deadlines is another factor that I found was relatively easy to uphold.</t>
  </si>
  <si>
    <t>More organization with preceptors and other individuals when it comes to scheduling conflicts because on some days  my schedules conflicted with other students or residents  so I did not complete my assigned agenda for that day.</t>
  </si>
  <si>
    <t>Everyone has been super helpful in teaching me the new system at Moose pharmacy. All of the pharmacists have been warm and have helped answer any of my questions. I have learned a lot in the first month  have grown more confident in interacting with patients  and challenged myself.</t>
  </si>
  <si>
    <t>No comments  this has been a great learning experience.</t>
  </si>
  <si>
    <t>Exposure to a unique patient population; engaging and knowledgeable preceptors</t>
  </si>
  <si>
    <t>I had a wonderful experience at the VA! I feel more confident in my abilities as a student pharmacist after one month of rotation.</t>
  </si>
  <si>
    <t>Got to interact with unusual disease states like psoriasis and hepatitis  learned a lot more about the PA and insurance process  learned new aspects of Pioneer Rx and Outcomes software  interact on the phone with a variety of patients  insurance companies  and prescribers</t>
  </si>
  <si>
    <t>Would have liked more patient care involvement other than confirming information with patients  wish I could shadow and learn from pharmacists in different roles</t>
  </si>
  <si>
    <t>This site was understaffed for most of July so I had to help out to fill in the gaps. It was a good way to learn the workflow but wish I got to do other things</t>
  </si>
  <si>
    <t>I felt that this experience thus far has granted me many different opportunities to connect with patients in a variety of ways  and really be able to dive deeper into their questions and issues. I've been able to be very hands-on with pharmacy operations from inputting prescriptions to filling/compounding to counseling. I also feel like I've been given the independence to figure things out for myself but also had a support system that I could rely on.</t>
  </si>
  <si>
    <t>I think I would have also liked to see more of the large-scale operations of how independent pharmacies operate  as that's not something I have really had exposure to before.</t>
  </si>
  <si>
    <t>I got to experience all different parts of the hospital. I also was lucky enough to work with some pharmacists in unique positions that I may not have been able to experience at other locations. In addition  since I was the only student with my preceptor  I got a lot of one-on-one time and was really pushed to do my best and be able to answer all the questions that were asked. I was also given down-time assignments  such as things to look up and teach myself about as well as patients to follow on my own and present  which I really think helped with my learning. My preceptor was also always available for me to contact  even on her days off.</t>
  </si>
  <si>
    <t>Maybe having more topic discussions on the disease states we covered the semester before</t>
  </si>
  <si>
    <t>I got to have a unique view of independent pharmacies that someone at a major retail chain would not have.</t>
  </si>
  <si>
    <t>I really enjoyed everything I did</t>
  </si>
  <si>
    <t>I had a phenomenal experience at operations  and it really opened my eyes to a lot of roles in pharmacy that I found interesting and worth pursuing.</t>
  </si>
  <si>
    <t>It would have been nice to sit down with other healthcare professionals on at least one day and talk about the interconnected role of the pharmacist and the nurse  physician  etc. and how they play into each other's day to day operations at different sites.</t>
  </si>
  <si>
    <t>I have really enjoyed my experience at Wesley Long so far. I am gaining experience in a wide variety of activities (operations and clinical) and appreciate the off-site shadowing opportunities. The off-site opportunities allowed me to see all different types of pharmacy which is helpful for me because I am not sure what type of career I want. It has been very helpful to me to complete the anticoagulation educations independently. This has allowed me to become more comfortable and confident talking with patients and their families. I have been able to work with and learn from many different pharmacists at Wesley Long. This has allowed me to understand different thought processes and ways of interacting with patients to create my own style. I appreciate that the pharmacists look for teaching moments and include me when they notice something that would be helpful for me to learn. During my downtime I have been working on a formulary review project which has taught me even more about an area of pharmacy I was unfamiliar with. Overall  this has been a great experience so far with a wide variety of educational experiences.</t>
  </si>
  <si>
    <t>I really do feel like I have learned so much in the past month it is difficult for me to think of opportunities for improvement.</t>
  </si>
  <si>
    <t>I learned how to do clinical care and outpatient analysis through the lense of a clinical pharmacist in a independent pharmacy. I found that I really began to enjoy community pharmacy a lot more if it involved other roles as a pharmacist</t>
  </si>
  <si>
    <t>The clinical pharmacist was gone for a week and it made learning a lot harder to come by since our preceptor was busy taking care of her pharmacy and we would have to wait to receive projects and things to do while she worked.</t>
  </si>
  <si>
    <t>I really enjoyed getting to be hands-on with dispensing  vaccinations  and COVID testing. It has been a great opportunity to learn more about professional patient interaction and time management when the days get busy. My preceptor team has taught me a lot about how independent pharmacies are run and the high level of patient care they provide. Everyone on the pharmacy staff cares deeply about each patient's health and access to the care that they need. Overall  I was provided many opportunities to improve my medication knowledge and work on my interactions with patients and how to best serve them.</t>
  </si>
  <si>
    <t>I think being short one staff member this month made the days hectic for everyone. The only thing that could have improved my experience would have been having more time for questions and to observe the pharmacists to get more of a feel for what they do with prescription verification.</t>
  </si>
  <si>
    <t>I have really enjoyed becoming a part of this team!</t>
  </si>
  <si>
    <t>I really enjoyed getting to see all the different pharmacies at Duke. At the end of the month it was a lot easier to understand how all the pharmacies worked together and were connected. Also all of the pharmacists that I interacted with were extremely nice and willing to help me understand the specifics of their job. Also various pharmacists provided readings and other materials about their role which were very beneficial to the learning experience.</t>
  </si>
  <si>
    <t>Occasionally there were some sites that were not very busy on the days I was observing them. Because of this I was not able to see a lot of things these days.</t>
  </si>
  <si>
    <t>I really enjoyed learning about the different responsibilities of a clinical pharmacist. I loved how my preceptors balanced shadowing their job  with learning and working on my own patient case. My favorite part about this immersion experience was being able to follow a patient from admission until the end of the week when I would present their medication therapy. I felt it was very hands on and a great opportunity for me to learn without being overwhelmed with the amount of information.</t>
  </si>
  <si>
    <t>I think the only thing that could have made this a better learning experience was that if I received feedback after each patient case presentation. I would have liked to know if my evaluation or dissection of the medication therapy was accurate or if I could have approached it a different way.</t>
  </si>
  <si>
    <t>This was a great first immersion experience and had me excited to get back to class to learn more so I could apply my knowledge!</t>
  </si>
  <si>
    <t>I really liked how this rotation was my operations months and I got to do a lot of patient care activities such as medication histories and coagulation education.  All the pharmacists were there if you needed help with anything.  Additionally  a lot of this rotation was hands off meaning my preceptor was around but I did mostly everything alone.</t>
  </si>
  <si>
    <t>I would have liked to see a bit more of the operational side of pharmacy but I still have another month to get more experience.  Overall  I thought this month contributed to my learning.</t>
  </si>
  <si>
    <t>I thoroughly enjoyed my operations month at DUHS. I learned a lot about pharmacy operations and had good experiences with each preceptor I met. Everyone was engaged and cared about my learning experience</t>
  </si>
  <si>
    <t>There were some sites I think we could have stayed longer at and some we could have spent less time in. For example  I felt that sites like the CCIP  CHC  OR  and Peds were very engaging and gave students a lot of room to grow. Sites such as NCP and the IV room were important  but I felt like I learned everything about those operations within the first day  and the next couple of days we were just put to work with the other technicians.</t>
  </si>
  <si>
    <t>Kim's has been fantastic for this month! I have learned a lot about self-care products that I was not taught about in my self-care course  such as essential oil uses  functional medicine  CBD products  and just some lesser-known OTC products. I have also been able to communicate with other pharmacies and provider's offices about prescriptions for patients over the phone  and I have really seen my confidence grow in these communications. In addition  I have learned a great deal about the vaccines that we are able to administer to patients here  such as Shingrix  Pneumovax  Prevnar  and the covid vaccine  as well as refining my immunization technique and becoming more comfortable and confident while immunizing patients. My preceptors and the rest of the pharmacy team have been extremely welcoming to me and are always patient and willing to answer my questions  redirect me when needed  and seize the opportunity to turn experiences into learning opportunities for me.</t>
  </si>
  <si>
    <t>I would have enjoyed more patient interaction. However  with COVID  patients just aren't coming inside the store as much which really limits opportunity for face-to-face patient interaction  and I don't know that this is something that Kim's would be able to correct. It will just have to resolve itself over time as we begin to (hopefully) return to normalcy and patients start to feel comfortable coming inside and interacting in person again.</t>
  </si>
  <si>
    <t>My preceptor was very kind and approachable. I was very intimidated at first because it was my first immersion experience  but I felt challenged in my knowledge without feeling shamed for not knowing yet. Any gap in knowledge was used as an opportunity for education and research. I have taken very good notes about the topics that Scott had me review  some of which I have not even learned in school yet. I feel that this will give me a great advantage heading back to class next year. I also appreciate that my experiences have been diverse so far and not that of solely a pharmacy technician  which I heard can be an issue at some immersion sites. I also enjoyed the opportunity to counsel patients myself. It was very helpful to talk about the counseling points with my preceptor first and then complete the patient encounter. It gave my the knowledge and confidence to counsel effectively.</t>
  </si>
  <si>
    <t>A more structured schedule when the designated preceptor is absent. I realize this cannot be helped in most cases  but perhaps establishing a four day  10 hour work schedule that better aligns with the preceptor's schedule could be helpful. On days Scott was absent the assigned work was helpful in providing structure to the day  but an altered schedule could be another potential solution.</t>
  </si>
  <si>
    <t>Opportunities to work on clinical projects and experience different areas of pharmacy practice outside the operation of a community pharmacy.</t>
  </si>
  <si>
    <t>More time one on one with my preceptor.</t>
  </si>
  <si>
    <t>Participating in clinical services offered  Moose Pack Room  different things that make them unique. Staff was all friendly and welcoming</t>
  </si>
  <si>
    <t>Having more learning opportunities about drug questions</t>
  </si>
  <si>
    <t>More variety in the day would be nice but overall a great experience</t>
  </si>
  <si>
    <t>So far I have been able to learn a lot about how a pharmacy functions by working on the production team with the technicians  which is great given that this is my first experience in a pharmacy. I've also been given other opportunities like researching value based care programs like ACO's  and writing an article for patient education purposes. I'm hoping to get more involved in the remote patient monitoring and medication therapy management programs that they do here.</t>
  </si>
  <si>
    <t>The pharmacy is quite busy  and I often spend a whole day working in production with the technicians and not having time for other learning opportunities. It may be somewhat out of my preceptors control given that we are also about to move buildings  but I'd like to be more intentional about getting to interact with patients more  and working on decision making skills regarding medication management  as opposed to just working on production to fill prescriptions.</t>
  </si>
  <si>
    <t>Strengths include aspects of an independent pharmacy that are not common in retail pharmacy  such as pill packaging methods  compounding  vaccination clinics  diabetes education classes  and financial processes.</t>
  </si>
  <si>
    <t>It has been going great. No complaints. It has been a pleasure to work with the entire healthcare team.</t>
  </si>
  <si>
    <t>Strengths of this experience include ample time to practice pharmacy technician tasks  answering the phone and improving ""people"" skills  and giving immunizations.</t>
  </si>
  <si>
    <t>Clearer expectations and to just send the students home when there is nothing to do (which was pretty often in the afternoons).</t>
  </si>
  <si>
    <t>Strengths of this experience were not only to gain a deeper insight into specifically cardiology where I spent most of my time  but I was able to also shadow in other departments such as oncology  ASP  internal medicine  ED  several ICUs  as well as observing heart catheter procedures. I have improved greatly on consulting patients  presenting information to other professionals  preparing for and answering questions during topic discussions  and displaying an overall confidence in myself through all these interactions. I have also greatly improved on adapting to and navigating the software for the hospital.</t>
  </si>
  <si>
    <t>It is difficult to think what could have been a better learning experience. I believe I was challenged and was eager to learn at any opportunity. The best way to gain more knowledge in my opinion is ""hands on"" learning which I had an ample amount of. I think the only way to have a better learning experience is to just have more exposure over time.</t>
  </si>
  <si>
    <t>I believe I could not have asked for a better preceptor and site to experience my first immersion and I look forward to being there again next month as well as during my second round of rotations.</t>
  </si>
  <si>
    <t>The ability to work independently and observe different aspects of healthcare  such as surgeries.</t>
  </si>
  <si>
    <t>A little more structure in the very beginning</t>
  </si>
  <si>
    <t>The experience has been great. All of the pharmacy team is helping me learn more about disease states and how to manage those with medications.</t>
  </si>
  <si>
    <t>Being able to go into more patient rooms with a physician to get a true patient interaction.</t>
  </si>
  <si>
    <t>The staff working in the Ambulatory Care Center Pharmacy are extremely friendly and welcoming. They are happy to answer questions and explain all aspects of the pharmacy workflow. I quickly felt comfortable and at ease at the site  which I felt was very beneficial for learning. The pharmacy workload was heavy enough that I was able to see a lot of patients and experience many different situations  but also slow enough that there was plenty of time for questions and learning.Performing a Medication Therapy Management Review of a real patient using their profile in Epic was a great experience that taught me a lot. I also liked that I was encouraged to research anything that came up that I was unfamiliar with. I think this is a great first immersion site because the pace really allows you to become acclimated to a pharmacy environment.</t>
  </si>
  <si>
    <t>I felt that there was a lot of focus placed on learning tasks usually performed by technicians  and I think that a little more emphasis could have been placed on pharmacist activities. I completely agree that every pharmacist needs to be able to perform all tasks completed in the pharmacy  and I one hundred percent believe that learning things like filling and initial review should be included in the immersion. But it felt like the majority of my time at the site was spent filling/doing deliveries/performing initial review  and I think I may have been able to learn more from the experience if I had been able to use that time doing things more geared toward a pharmacist. I think this site would be perfect for a student who has never worked in pharmacy before and has never been exposed to those activities or a pharmacy workflow  but a student with retail experience may not need so much practice with those tasks. I hope this doesn't come across as a negative comment  because I truly enjoyed learning from this site! I was just hoping it may be constructive for future students.</t>
  </si>
  <si>
    <t>I really loved working with the staff here! Amy was a wonderful preceptor who was easy to talk to and understanding. She really helped me gain more confidence in my abilities and helped me understand that a mistake does not define you because we all make them. I was impressed by how involved she was in meetings and committees  and she was always the first to volunteer if something needed to be done or someone needed help. Moving forward  I will work to emulate that level of involvement in my own experiences because I saw it from her.</t>
  </si>
  <si>
    <t>The strengths include how my preceptor broke the operational experiences and clinical experiences up. Instead of us having one full month of operational work and one full month of clinical work my preceptor broke it up so we switch every 2 weeks. This keeps the rotation interesting and allows us to break up the skills we're learning throughout the 2 months.</t>
  </si>
  <si>
    <t>Not every preceptor I have been assigned to has been welcoming or a great teacher making some days more difficult than others.</t>
  </si>
  <si>
    <t>The strengths of this experience include incorporating operational and clinical aspects of pharmacy. They are organized into the schedule in two-week chunks making it manageable and cohesive for the student.</t>
  </si>
  <si>
    <t>I have enjoyed my entire learning experience.</t>
  </si>
  <si>
    <t>I learn something new every day at Mission Hospital  and I feel as though I'm applying my pharmacy knowledge to every task.</t>
  </si>
  <si>
    <t>This experience definitely let me see all the aspects of pharmacy in the hospital and provide a good summary of what each responsibility and role is.</t>
  </si>
  <si>
    <t>I thought this experience was excellent.</t>
  </si>
  <si>
    <t>This experience has been my first in both serving as a healthcare provider in a community setting as well as in an underserved one. The patient contact has been invaluable in building up my confidence as a training pharmacist to relay drug information and make recommendations based on patient interviews. This experience has also demonstrated the importance of leadership and inter professional relationships which is vital to being a pharmacist in this setting.</t>
  </si>
  <si>
    <t>I have had ample opportunities to learn and grow in this setting  and every day I'm faced with new challenges than the day before. There are always other staff around to provide help if needed  which facilitates independent learning away from constant oversight from a preceptor. There is nothing so far that I would change about this experience  or that I felt was lacking in any way.</t>
  </si>
  <si>
    <t>This experience provides extensive exposure to the operation of the pharmacy  both inpatient and outpatient. The technicians were welcoming and willing to answer questions when they arose.</t>
  </si>
  <si>
    <t>Overall  more time spent alongside a pharmacist would allow students to understand the role of a pharmacist in an operations setting. Even just a few days shadowing and seeing how to read an order or solve common problems that arise would benefit students. In addition  giving students more focused projects each day or each week would allow for better utilization of down time. Things like reviewing and preparing an overview of USP 800 or other chapters related to the area they are in would allow students to learn more from the experience.</t>
  </si>
  <si>
    <t>This immersion gave a lot of opportunity to learn how to present the patient and use appropriate resources to help find the best care for the patient.</t>
  </si>
  <si>
    <t>This experience was amazing but I would also love to have more interaction with the patients.</t>
  </si>
  <si>
    <t>Both preceptors showed a lot of support  help  encouragement  and were amazing role models!</t>
  </si>
  <si>
    <t>This rotation experience has been wonderful. There have been plenty of opportunities to work with other healthcare providers (either in person or via phone) and make suggestions on therapy options. I've also gotten a chance to make a few clinical recommendations and medication counseling to patients on their prescriptions. I have also loved giving COVID-19 vaccines and providing assurance to the public on it. The main unique experience provided by this rotation is exposure to pharmacy practice in a rural area like this one  where patients count on the pharmacist as a critical member in their care. It's been neat to see just how important Ned is to his patients!</t>
  </si>
  <si>
    <t>The only suggestion I have is to get more exposure to medication counseling and OTC counseling  if possible!</t>
  </si>
  <si>
    <t>Tiffany is very flexible and wants to make our experience the best possible for us based on our interests. I love that she is so involved with the North Carolina legislation and pharmacist's role in the legislation. This has opened my eyes to how a pharmacist can have an influence on the state-wide community along with their local community. I also love that we have a lot of autonomy over our experience. There is plenty of time to work on our projects and the discussions that we have had thus far have been very enriching. I like that we are looking at things that both Tiffany and Andy wish they would've known before becoming a pharmacist. I also love the blister pack program and the impact that it has had on the community. It has been great being able to work on the packs and interact with the patients in a more rounded way. I like having the ability to do chart reviews to get a better picture of all of our patients so we are better able to make decisions and recommendations for our patients.</t>
  </si>
  <si>
    <t>I think it would be nice to see what Tiffany does on a daily basis. We spend a lot of time working on the blister packs and projects  but we haven't yet seen what Tiffany does when she is staffing. I would like to be able to compare what the pharmacist's role is in a retail pharmacy vs. a community pharmacy and see how those roles can differ. I like seeing the clinical stuff but it would be nice to see the staffing side too. I am also someone who loves structure  so I would have benefited more if we had a set list of tasks to accomplish each day. There have been times where we finish projects or finish looking something up and then don't know what to do afterwards and I feel like we bother Tiffany when we have to keep asking for tasks. I think a task list each day would allow us to know what our day looks like and then we wouldn't have to ask for more tasks.</t>
  </si>
  <si>
    <t>This has been a very great experience  overall! It has been great seeing what a community pharmacy can do to impact the community and the many roles pharmacists can play in a community pharmacy!</t>
  </si>
  <si>
    <t>Under the supervising of my preceptor  I learned to collect medication alone and reviewed many of my lecture materials. He has also helped me on PY2 knowledge + NAPLEX tips. I understood how a pharmacy operates generally and how pharmacy staff cooperate with each other to help patients.</t>
  </si>
  <si>
    <t>- Preceptor provided excellent orientation and set clear expectation- offered engaging learning opportunity for direct patient interaction (devicie teaching  medication education  and medication recommendation )- tons of patients work-out followed by 1-1 debrief and dicussion on therapy management and adjustment- interdisplinary shadow a physician- involved with gender health clinic and hormone therapy with transgender patients-</t>
  </si>
  <si>
    <t xml:space="preserve"> a defined lunch break would help students to rest a little</t>
  </si>
  <si>
    <t>Ashley and everyone else at the site in Hillsborough did an amazing job training me and giving me opportunities to learn about every aspect of running an outpatient pharmacy. They took me in as a part of their team and went out of their way to teach me about the tasks and topics I had the least experience with. My placement in a UNC system pharmacy also gave me the chance to rotate through some different sites and explore how different pharmacies take on different roles according to the environment they are in. For someone with very little pharmacy experience going into their first early immersion  Ashley embraced my lack of experience and showed me the ropes of all of the individual roles in her pharmacy.</t>
  </si>
  <si>
    <t>None; Ashley gave me opportunities to learn about and experience everything that I wanted to get out of this rotation.</t>
  </si>
  <si>
    <t>Being at Medicap for the last two months has been a great experience. On the first day I had the feeling it was going to be a great work environment seeing how welcoming everyone was and how helpful the team was. The pharmacists love mentoring and truly enjoy their role as preceptors. They made sure I was involved in as many activities as possible to get the most exposure. They were very receptive to my learning goals and my interests and tailored my whole immersion experience so that I would be involved in aspects I found interesting. I believe I was able to make positive impact and I integrated well with the team. Having no previous community pharmacy experience  I am glad I was able to be exposed to this side of pharmacy at Medicap.</t>
  </si>
  <si>
    <t>Dr. Mosteller is an excellent teacher and pharmacist who I enjoyed learning from.</t>
  </si>
  <si>
    <t>I recommend not having students come in during shift change such as 1-9 pm (shift change at 3).</t>
  </si>
  <si>
    <t>During my rotation at SCP  there was always an opportunity to learn something new  to challenge myself and to step outside of my comfort zone in order to grow as a professional student and future pharmacist. Sam and Angelynn always asked questions that required me to piece together foundational knowledge in order to provide a clinical solution to the patients served. They were patient  kind  and guided me as needed as I worked through patient problems and solutions to drug therapies. I also had a lot of opportunity to be a part of services/activities that are not very common to community pharmacy such as the diabetes clinic  working on a diabetes study  compounding medications  helping set up the ability to bill for services provided at the pharmacy (creating templates  importing patient data  etc.)  and working on quality improvement/assurance projects within the pharmacy team to help improve workflow. I appreciated the variety in day-to-day activities and opportunities to learn from different members of the pharmacy staff. Everyone at the pharmacy was very welcoming and always willing to help me learn or better understand a process. They work very well together and it shows by the comments I have received from their patients and from my time with them during this rotation. They were also very approachable and easy to talk to about anything.</t>
  </si>
  <si>
    <t>Being able to be a part of the monthly medication adherence packaging would be the only thing I can think of that would have completely rounded out my experience at SCP. I was able to see a little bit of it but I would have liked to see more of the back-end work when setting up patients for this service in Pioneer for example.</t>
  </si>
  <si>
    <t>Thanks for being great preceptors! I truly enjoyed my time here and have learned so much from you both  Sam and Angelynn. Thank you for taking me under your wing and for being understanding and supportive of my unique situation as a pharmacy student.</t>
  </si>
  <si>
    <t>Each department thoroughly explained their role in patient care and each pharmacist was very knowledgeable about the best drugs for certain situations.</t>
  </si>
  <si>
    <t>An opportunity for direct patient care would have made a better learning experience for me.</t>
  </si>
  <si>
    <t>Everyone was very kind and helpful  at Sona in Hendersonville I got to learn a lot about many populations but mainly the elderly population and it helped me with compassion and seeing what kinds of situations people are living in. I was able to do a lot of many things and not just one single thing all the time  I had a varied workload and if and when I had questions the team would help. The people I worked with where definitely one of the strengths and overall the smaller environment was great.</t>
  </si>
  <si>
    <t>Being able to have more interaction with the patients but I understand why I wasn't able to  due to COVID and them not always needing help.</t>
  </si>
  <si>
    <t>Excellent pharmacists and work environment.</t>
  </si>
  <si>
    <t>It would have been helpful to perform a complete medication review with a few patients to practice what we learned in class.</t>
  </si>
  <si>
    <t>Fun time. Nice people.</t>
  </si>
  <si>
    <t>Nothing comes to mind.</t>
  </si>
  <si>
    <t>Apparently preceptor does this as a requirement for his job and does not get financially compensated. Tell me then  ESOP  where is my money going?</t>
  </si>
  <si>
    <t>Good public speakerPatientCreative</t>
  </si>
  <si>
    <t>If all the projects were assigned earlier than that would have made a better learning experience. But overall  I learned a lot from this immersion.</t>
  </si>
  <si>
    <t>Good to see a variety of pharmacy operations  including product prep  product check  order verification  and med delivery. I enjoyed being at both CHIP and HBO. Activity sheets to have a more active experience during shifts was good too. Also really enjoyed the patient presentations I gave to the pharmacists and talking about medications and patients in depth.</t>
  </si>
  <si>
    <t>Opportunities to shadow IDS  if they are possible  would be interesting!</t>
  </si>
  <si>
    <t>The self-directed learning aspect was crucial. Having all the CHIP resources  including the compendium and other resources in Dropbox  were vital to help me understand oncology pharmacy.</t>
  </si>
  <si>
    <t>I absolutely loved being at Sona! I got to work in the Access team  where I was able to fill medications and review indications  make patient care calls  and aid in decision-making processes. I learned a lot about how the pharmacy ran  but also the geriatric population in general and a lot of the medications that are common among these patients. I also got very comfortable with giving vaccines and interacting with patients face-to-face.</t>
  </si>
  <si>
    <t>I would have liked to have seen the specialty pharmacy.</t>
  </si>
  <si>
    <t>I enjoyed being able to take the vaccinations and run with it. I think being able to do TIPS and discussing medications with the patients gave me even more comfortability in talking with patients.</t>
  </si>
  <si>
    <t>I think the one thing I would have wanted to expand on even more is the financial side of an independent.</t>
  </si>
  <si>
    <t>I feel that this experience gave me a unique opportunity to be self-directed in projects. This immersion was strengthened by the opportunity to grow as oral presenters  improve our ability to work up patients with varying medical conditions  and engage in conversations with our preceptor about more broad topics weekly. Ultimately  I really appreciated the practice in time-management and self-directed learning.</t>
  </si>
  <si>
    <t>Due to the pandemic  this experience was modified by necessity. We spent significantly less time on-site than students have in the past and had no real interactions with patients or caregivers. While I certainly would have loved to have more time on-site to shadow and see patients  I believe we made the best of the situation and were able to take new lessons from the challenge.</t>
  </si>
  <si>
    <t>I got a lot of clinical experience as rising PY2. I believe the direct patient care experiences that I was given has helped me utilize all of the information I learned PY1 year as well as acquire a ton of new knowledge. All of the pharmacists stepped up to make my experience great  after my first preceptor quit without notice  and they were all very friendly and we all could talk with each other like we were friends  not just co workers. I really value my experience I have gotten here at Cone.</t>
  </si>
  <si>
    <t>Nothing really  it was great! The only thing I would suggest is to give ""built in"" project work days. Or  if not a ""built in day"" but that specific day will just be a project work day for the student  then to let them stay home and work virtually for that day. I know for some people the commute is quite far and gas gets expensive  so since we've all experienced the virtual learning and/or working from home  I would really appreciate those days to be completed from home.</t>
  </si>
  <si>
    <t>Kishan really turned this experience around for me once my preceptor quit. He really put a lot of effort into making sure I was still able to get a good immersion experience. He is a great teacher and great person to work with! I will look back on this experience and remember it in a good way  because of all that I learned  the friends and connections that I made.</t>
  </si>
  <si>
    <t>I got to experience a lot of face-to-face time with my preceptor. During this time  I was able to answer questions about medical conditions and care. I learned a lot about medications and how to work up a patient. Ting asked me question about each patient's care and had me research topics about things I was unsure about. There were lots of opportunities to help further expand my education  through POD discussions and through individual discussions. I feel extremely proficient in calculating antibiotic dosing and I feel my patient counseling skills have become much stronger. I feel more confident about my knowledge after this experience both in knowing what to look at to better care for patients  and the drugs used to care for these patients. I enjoyed doing topic discussions each week  while allowed me to further research topics we had previously not covered in depth in class.</t>
  </si>
  <si>
    <t>I really enjoyed the POD discussion  however I wish they were a little more interactive. I feel they were helpful discussions  but I feel the ones with review questions helped reinforce the information. I also would like to do more topic discussions in the future  I really enjoyed taking time to complete those and learn more.</t>
  </si>
  <si>
    <t>I had plenty of practice with working up patients  presentation skills  patient med history and care  attended lectures on the floors  and also rounds. I also got to do some medication dosing calculations and monitored pt's responses.</t>
  </si>
  <si>
    <t>I don't really know  I felt like I got a good mix of patients and conditions that I could learn from/about</t>
  </si>
  <si>
    <t>Nah I got nothing to add.  It was a fun experience for me</t>
  </si>
  <si>
    <t>I had the opportunity to see almost every pharmacy role in this hospital  which was such a good experience. I was able to see all of the different moving pieces and responsibilities of a pharmacist and how medication orders are managed for patients. I was exposed to a wide variety of patients from different backgrounds and various disease states.</t>
  </si>
  <si>
    <t>I don't think I would have changed anything about this experience to make it better. I had a great preceptor who allowed me to shadow almost every pharmacy position in the hospital.</t>
  </si>
  <si>
    <t>I loved my time here for the past two months. I think that a strength of this experience was that I was able to engage and interact with a multitude of pharmacists  techicians  nurses  and doctors and see how each of their roles is essential to patient care. I also liked how we spent a lot of time rotating between different people and understanding each pharmacists perspective and approach to patient care. It was really interesting to see different areas of practice that pharmacists can do in a hospital. In addition  everyone was very willing to teach me and challenge me to facilitate my learning experience. Everyone was very kind and willing to help.</t>
  </si>
  <si>
    <t>I think spending some extra days in ICU or acute care would have been great for learning  but I do understand time constraints. Otherwise  I don't have any feedback on how to make it better for me as I got to see a lot of different areas in the hospital.</t>
  </si>
  <si>
    <t>I really appreciated how my preceptor  Dr. Bevier questioned/quizzed me daily about medications that were common and also rare medications. It was helpful to verbalize my thoughts about medications rather than writing/taking notes about medications. That provided some real-world examples of how medications are used beyond their first line therapy treatments. I also appreciated the emphasis on pregnant patients and pediatric patients. I appreciate Prince for showing me the ropes of the operational pharmacy aspect (dealing with Joint Commission criteria  taking me to staffing meetings and taking me to the emergency department to have interactions with other healthcare professionals). All the pharmacists and pharmacy staff were very welcoming and appreciative of my contributions  which was really nice to have.</t>
  </si>
  <si>
    <t>In a non-COVID environment  rounding with the care team would have been nice - or even having patient work-ups by reading through patient charts would have been useful. This isn't to say that I didn't have any experience with reviewing charts - because I did. It would have been nice to practice presenting those patients to the pharmacist in hopes of preparing for a clinical role. Thats nitpicking  but  everything was GREAT and I couldn't have asked for a better introductory rotation.</t>
  </si>
  <si>
    <t>Nothing further to add. Thank you to all of the Pharmacy Staff at WakeMed North  especially Mary Cates  Belynda  Prince and Jay!</t>
  </si>
  <si>
    <t>I really appreciated the commitment to learning that the preceptor team had here  and I think being able to help with some of the pharmacist and technician roles gave me a greater appreciation for the workflow of the pharmacy here. I think I had an appropriate amount of independent work to do while also being able to ask for help when I was unsure of what to do.</t>
  </si>
  <si>
    <t>I think if I had a longitudinal project to occasionally work on in my downtime I would have been able to learn a little more  but overall there isn't much I would change from this experience- I learned so much!</t>
  </si>
  <si>
    <t>I learned so much about specialty pharmacy while also learning a lot of skills that I can use to become a good provider in the future! Overall  I had a really good experience here!!</t>
  </si>
  <si>
    <t>I really enjoyed each of the topic discussions we had this rotation! I felt they were relevant and provided a lot of opportunities for learning. I also enjoyed working on the patient cases. It allowed for research opportunities  and gave a chance for us to improve/test our knowledge and get immediate feedback on presentation skills.</t>
  </si>
  <si>
    <t>Due to COVID there were some limitations. We did not get to see the preceptor everyday  we did not interact with any health team personnel  and we did not get many shadowing opportunities. I wanted to see more of what the job was like  without it  it is not very helpful with narrowing down career choices.</t>
  </si>
  <si>
    <t>I think organization and timeliness was an issue this rotation. We did not receive our schedule until the first day -- we actually got a ""day off"" because someone forgot we were on rotation this month. Also  when we came for orientation  we were left in the lobby of the hospital for over an hour because one preceptor forgot we were coming the day she assigned. Overall  it was a very frustrating experience in the beginning of the rotation.</t>
  </si>
  <si>
    <t>I really enjoyed getting to talk with patients and be able to develop a relationship with them. I thought there was a good split between working in the front  working in Outcomes  and having other projects. Everyone in the pharmacy was welcoming and nice throughout the 2 months. I felt comfortable asking questions to any of the staff members. I found that I learned a lot from the techs as well as the pharmacists.</t>
  </si>
  <si>
    <t>I wish I could have learned more about the administration side and the workflow in the front of the pharmacy (data entry  cashiers/drive through). I really liked listening to the chronic care management and wish I could have seen that side earlier on.</t>
  </si>
  <si>
    <t>I really enjoyed my last month here! I learned a lot from topic discussions where we would go over an entire disease state and everything important about it relating to pharmacy once a week. I learned a lot from the PMAPP program where we meet with diabetic patients and prick their finger to get their A1C  lipid panel  and kidney function. We would then go over their medications  talk about adherence  counsel and educate on their diabetes meds and make any adjustments and fax those changes to the doctor to send over new prescriptions to optimize their medication therapy so it leads to better outcomes. I really enjoyed working on my final presentation case and researching on that as well. I also worked up a lot of CMRs or comprehensive medication reviews and called patients and that was such a good learning experience while the resident pharmacist (Bailey) watched over me and made sure I did everything correct and mentioned all the counseling points that I had to. Bailey Scism was my main preceptor and she really shaped me into a better pharmacy student and helped me grow tremendously throughout my entire immersion making me more confident as a pharmacist in medication counseling and patient interactions.</t>
  </si>
  <si>
    <t>My main preceptor was the PGY1 resident and she was absolutely amazing and I learned a great deal from here as she was an excellent preceptor  mentor  and teacher. She helped us grow as pharmacy students and led all of our activities and helped us whenever we needed it. One thing that would have made a better learning experience would have been if the rest of the preceptors/pharmacists at my site shared their knowledge and worked with us as well.  We were always told to make the most connections in the world of pharmacy and getting different perspectives and knowledge from people helps us grow  so it would have been nice to have that interaction with the other preceptors or sit down discussions/feedback from them as well. Or if there was a system where whenever they counseled a patient in person or over the phone  we could come over and watch. That would have given us direct patient counseling experience and medication knowledge.</t>
  </si>
  <si>
    <t>The overall experience was terrific. I loved everyone here who I worked with and they were all very nice and helpful. I learned so much knowledge about medications  med education  patient experience  covid vaccination  covid testing  Medwise programs  hospice research as our pharmacy was starting a contract with a local hospice  insurance information as we made calls for medicaid to patients to update their insurance  and many more.</t>
  </si>
  <si>
    <t>I really enjoyed the relationships I formed with all the people at my site  they were so welcoming and so ready to help me learn. I also really enjoyed the way they did my evaluation.</t>
  </si>
  <si>
    <t>If they had more structure it would have been better for me  sometimes I did not know what to do.</t>
  </si>
  <si>
    <t>I think this experience taught me a lot about clinical decision making  as well as things like professionalism  and communication. Being able to see and research many different disease states was very interesting  as well as being exposed to medications that are used in those disease states. This experience also allowed me to work independently for most of the time  with direction and feedback given by my preceptor  which was challenging but helped me to grow.</t>
  </si>
  <si>
    <t>I had an excellent learning experience this month. I do not think there is anything that would have improved my learning experience.</t>
  </si>
  <si>
    <t>I had a wonderful experience this month. Although challenging  I felt supported while still having the freedom to work independently and was given the room to grow and figure things out as I went.</t>
  </si>
  <si>
    <t>I thoroughly enjoyed every minute of this immersion experience! I had the opportunity to collaborate with an interprofessional team every single day on rounds and throughout the rest of the day in order to provide excellent patient care. MDK is a challenging medicine team with very complex patients  so I was exposed to a wide variety of disease states. I really gained confidence in making recommendations to the team and updating patients' pharmacy plans. Robin (preceptor)  Ashlyn (resident)  and the physicians and medical students on my team definitely contributed to my great experience this month. I will miss this rotation so much and can't wait to continue pursuing a career in clinical pharmacy!</t>
  </si>
  <si>
    <t>I wouldn't change anything about this experience! The only thing I wish I got to experience was watching a surgery  but this would not be important to my pharmacy education.</t>
  </si>
  <si>
    <t>I was able to experience many innovative practices independent pharmacies are currently implementing while at this immersion site including adherence calls  OutcomesMTM  medication packaging  and ecare plans. I was given ample patient interaction  and the pharmacy team answered all questions and encouraged my learning and experiences. My preceptor encouraged me to push my limits and be a better student  as well as allowed me to use the knowledge I learned throughout my first year of academics.</t>
  </si>
  <si>
    <t>There were a few times that long-term projects were mentioned but not completed. I also would have liked a little bit more guidance with some of the projects. I really enjoyed everything that I was able to learn  but I would have like a little more variety in the tasks I completed. It would have been nice to work on multiple different tasks throughout the day.</t>
  </si>
  <si>
    <t>I was able to get an inside look at what it takes to run an infusion pharmacy.</t>
  </si>
  <si>
    <t>For me  more hands on activity would have made this a better experience.</t>
  </si>
  <si>
    <t>Shadowing technicians in the clean room for hours on end without actually being able to do anything is not a great way to learn.</t>
  </si>
  <si>
    <t>I was able to get to know an area that I was not previously familiar with being in rural North Carolina. I was able to practice my immunization skills by giving out multiple COVID vaccinations. I was also able to share my knowledge and excitement for pharmacy by giving three presentations. I was able to give a topic discussion presentation  a patient case presentation  and a final presentation on a newly approved drug. Additionally  I was able to build on and expand my knowledge in the 8 topic discussions I was able to be an attendee too  I feel as though this is where I learned the most on my immersion experience.</t>
  </si>
  <si>
    <t>The mass majority of the employees here were very kind and will be hard to say goodbye to. However  this area is very heavily religious and I had multiple employees told me I was a sinner for living with my fianc before we were married. Another employee told me that my beliefs/religion was ""wishy washy"" and told me that I ""shouldn't believe in [my faith] because that was not the path to salvation."" and that I was ""going to hell"" for my beliefs. This was something that really took be a-back because I would normally never discuss religion in a professional setting  however  I was asked about it repeatedly. I felt shunned if I politely declined to discuss the topic or if I did answer in hopes of having an open and accepting conversation about different religions and beliefs  my religion and belief was immediately demeaned and was very blatantly seen as ""false"". Again  the majority of the staff was not like this whatsoever  but the few who did behave this way tainted my experience a bit.</t>
  </si>
  <si>
    <t>Overall I enjoyed my time at Eden drug. I learned so much more than I would have every guessed that I would have and the preceptors and resident was wonderful.</t>
  </si>
  <si>
    <t>I was able to see different types of pharmacies and learn how they serve the health system.</t>
  </si>
  <si>
    <t>There were times that it felt like the pharmacists were really busy  and it wasn't a good time to have students.</t>
  </si>
  <si>
    <t>I was able to see many parts of the hospital and how communication and team work is implemented</t>
  </si>
  <si>
    <t>Calendar more in advance.</t>
  </si>
  <si>
    <t>I was able to understand the operational side of how medications get from the pharmacy to the patient in a hospital setting.</t>
  </si>
  <si>
    <t>I feel like operational month is longer than necessary  I would rather have a month and half of clinical and then the last two weeks be operational. Or if I could do some hands on experience while in the clean room.</t>
  </si>
  <si>
    <t>I was given hands-on experience making clinical decisions and altering therapy. The site was continuing to build its remote patient monitoring program which gave me the opportunity to alter therapy to manage patients' hypertension. I also enjoyed making BHI calls where I was able to perform PHQ-9 and GAD7 assessments.</t>
  </si>
  <si>
    <t>It would have been nice to get a bit more shadowing opportunities in other areas of Amity Medical Group.</t>
  </si>
  <si>
    <t>In my operations experience  having exposure to different areas of pharmacy was very helpful to me and allowed me to gain an understanding of how a pharmacy operates. I think this rotation served its purpose of teaching students the foundation of a pharmacy. I was able to have hands-on experience and was able to fill medications and also go into the clean room and practice sterile techniques  which is important for a pharmacist to have knowledge of. Also working with well trained technicians really helped me gain a better understanding of what was going on.</t>
  </si>
  <si>
    <t>I think this experience could be better if I had more face-to-face time with my preceptor. Whether this be to shadow what my preceptor does for one day or to have more time throughout the day to talk with my preceptor. I know that this can be challenging when you are in operations because issues arise all the time and pharmacists have to be on the ball to be able to correct certain issues or to verify orders. I also think communication could be better between other preceptors as I felt that some preceptors had no idea that they were supposed to supervise me on certain days. There were a couple of days where I had no preceptor to interact with and it felt like I didn't really have a purpose in being at the pharmacy  but still showed up because I am here to learn  whether or not a preceptor will be there to supervise me or not.</t>
  </si>
  <si>
    <t>On another note  having already spoken to my preceptor  but I really think unit-dosing could be changed in a way that technicians are more effectively working to fill the omnicells. I just found it counterintuitive to have to find the items to fill in the omnicell  fill the omnicell  and then have that whole process start all over again on all the floors. I think their time could be utilized more efficiently if they could just fully fill an omnicell in a certain floor  and then fill a different omnicell once they came back. I also think giving the students access to fill the omnicell could also save time  since I felt like I had to be supervised the entire time when after the first few times I had a general understanding of how to fill an omnicell. This could also save time as well.I also think having more time in the vault would be helpful as well  or at least since we are in a pandemic  to be able to shadow the COVID pharmacist  Neel if the student was interested in it.  I do feel like this rotation gave me a lot of freedom to explore these opportunities independently  and I wish I took advantage of that. Overall  I really enjoyed my time here at the VA!</t>
  </si>
  <si>
    <t>It was a good experience to understand the skills needed to be a clinical pharmacist. I enjoyed the diversity of patients and their disease states. The rotating team of students and physicians allowed me to see many different styles of rounding on patients as well as different ways to achieve the same high level of patient care. The physicians  the residence and fellows were very supportive of other learners outside their direct field of study.</t>
  </si>
  <si>
    <t>Not much. It's a very busy rotation so everyone was very kind with their time.</t>
  </si>
  <si>
    <t>It was great to see more medically complex patients. I got exposed to a wide variety of conditions and drugs. I also feel that the frequent changes in teams allowed me to get a wider sense of how teams may function in an inpatient setting. Because there was such high patient turnover  I also got to track more patients overall and saw a nice mix of long term and short term patients. Katie and Cameron were great at taking the time to thoroughly answering all my questions and teach me as things came up. Their low-stress attitudes towards my learning made for a great learning environment.</t>
  </si>
  <si>
    <t>I think slightly more direction in the afternoon could be helpful  but I never felt that I didn't have anything to do and always felt that Katie would guide me if needed. I think more research questions with discussion would have been nice.</t>
  </si>
  <si>
    <t>Thank you for all your guidance this past month!</t>
  </si>
  <si>
    <t>I've had plenty of opportunities to develop skills as I went through this rotation. I appreciated the consistent practice with patient cases  counseling opportunities  interactions with insurance companies  other pharmacies and patients  which allowed me to gain more confidence. My preceptor pushed me out of my comfort zone  which drove my learning and confidence building. I also appreciated the opportunities where I got to look through the lens of a pharmacist. Although I practiced technician responsibilities  I also practiced the verification processes  which have solidified what I'm learning in the classroom. Another strength is the variety of settings I got to see  which allowed me to see how the patient population affects the pharmacy workflows. I had the opportunity to build relationships with other pharmacists and ask about their experiences. I also valued how with the different settings and assigned activities  I was able to see prescriptions from start to finish. The site was conducive to learning and provided a safe environment to ask questions.</t>
  </si>
  <si>
    <t>When exploring other sites  I felt a week may have been too long since a lot of it was the same skills I had already practiced. If the preceptor would like a week  maybe setting goals in the beginning with original or new preceptor. I personally enjoy project-based activities  so more of those would be nice; however  I understand the need to develop and perfect basic skills before delving a little deeper.</t>
  </si>
  <si>
    <t>I loved this site overall  and was excited to see a nontraditional retail/community setting  which has strengthened my understanding of how important community and transitions to care can be. It definitely solidified my love for pharmacy and gave me appreciation towards what pharmacists do.</t>
  </si>
  <si>
    <t>Many opportunities for direct patient interactions and clinical activities  variety of activities and services to learn aboutMy preceptor and the rest of the staff were helpful and welcoming  aided in my learningAmple space to work and good communication between preceptor and student as well as with the staff</t>
  </si>
  <si>
    <t>More feedback on completed projects and activities  a better idea of what to do during downtime or on less busy days</t>
  </si>
  <si>
    <t>My experience on my community pharmacy immersion at Walgreens was great. Katie  Hope  and Dylan showed the utmost professionalism and willingness to teach me the critical responsibilities of a community pharmacist. They were always willing to answer questions regarding medications  immunizations  or just anything I was curious about. My preceptors did a phenomenal job at giving me the necessary independence and tools to complete tasks independently  but also being present whenever I was unsure about something. I want to specifically commend Dylan for consistently taking me under his wing to make sure I felt comfortable doing the various tasks  as well as always being there to challenge me and push me. I have nothing but positive things to say about the experience. Thank you Dylan  Hope  and Katie  as well as everyone at Walgreens for training me and allowing me to be a part of the team for the last two months.</t>
  </si>
  <si>
    <t>There is nothing that I would have changed to make the learning experience better for me. I had a great experience and I thought the balance between the preceptors giving independence  but also being hands to teach was very good. Overall  the experience was fantastic.</t>
  </si>
  <si>
    <t>My preceptor provided clear expectations  guidance  and feedback. She was always accessible to answer questions and is a great teacher. I learned so much and can't wait to be back at New Hanover next year.</t>
  </si>
  <si>
    <t>My experience was overwhelmingly positive. The only small suggestion I have is to consider including another project/assignment for IPPE students (in addition to the topic discussion). Although this is an introductory immersion  I think I would have benefited from the opportunity to create a small presentation or something similar to start building different skillsets.</t>
  </si>
  <si>
    <t>Overall  I feel like I learned a lot from this month's experience and I was able to see all of the different roles that pharmacists have clinically. I was able to see how pharmacists interact with the other healthcare providers during patient rounds and listened to how the rounds were performed. I was also able to workup lots of different patients with the different floor pharmacists and provide some medication education to one patient. I also enjoyed spending time with the OR pharmacists and seeing how the different chemotherapy medications were made. I also enjoyed seeing how the buyer orders and purchases all of the different medications. I was also able to see several code strokes while in the ED with the ED pharmacist  and I was able to see how patient eligibility for tPA was assessed. Overall  I really enjoyed my time at the hospital this month and last month.</t>
  </si>
  <si>
    <t>During rounds  I just listened and did not verbally participate  as the other healthcare providers and the pharmacists did not ask me questions directly during rounds  so maybe having the other healthcare providers or pharmacist ask questions would have made me more engaged during rounds. Also  the ending times at the hospital for each day were somewhat open-ended. While this may be good for some students  students who need to have someone pick them up may benefit from having a more ""rigid"" schedule. Having a more rigid schedule would also give the students a better idea of how long the preceptor expects them to stay on given days. This was not a major problem for me because I simply asked the person I was shadowing on a given day how long they would like me to stay  but it is something to consider.</t>
  </si>
  <si>
    <t>Overall  I really enjoyed my time at the site and I feel like I learned a lot. I was able to learn about disease states that I would have otherwise been unaware of  and I was able to see how decisions are actually made in practice versus what is outlined in the various guidelines.</t>
  </si>
  <si>
    <t>Overall  I had an excellent experience on this rotation. Being a first-year student who has never worked in a pharmacy before  I feel that I have grown a lot since I started working at Sona. I was able to apply so much of the knowledge that I have learned this past year to real-life experiences and gain experience in interacting with a wide variety of patients.</t>
  </si>
  <si>
    <t>I really wouldn't change anything about this rotation. I feel like I learned a lot from the way it was already set up. If I were to offer anything  it would've been nice to have a solid schedule in advance rather than finding my schedule out day by day.</t>
  </si>
  <si>
    <t>Overall  My Experience at Annie Penn Hospital was excellent and was exposed to a variety of complicated disease states. I feel the preceptors at this site want the student to learn and excel in their clinical decision making skills. I feel the versatility of the site allows the student to tailor their experience to their interests and was able to observe and experience a variety of pharmacy specialties. It was awesome to observe procedures  and shadow Doctors in Emergency Medicine and Oncology to see their insight on how they do patient exams and come up with treatments.</t>
  </si>
  <si>
    <t>Overall everything was good. I wish I had more days to work in the ER with the pharmacist  and was able to establish a project with the pharmacist.</t>
  </si>
  <si>
    <t>Preceptors provided frequent and immediate feedback so that students could act on the feedback immediately. Weekly projects encouraged us to think critically from a pharmacist's perspective (i.e. greater focus on patient counseling points and application to patient care rather than just giving data). We were given new tasks one by one so that we can expand our skills and comfort zone without being overwhelmed. Everyone in the pharmacy was supportive and was more than willing to help if any one of us had questions or concerns.</t>
  </si>
  <si>
    <t>Maybe assign goals for daily tasks so that students can tackle various tasks each day?</t>
  </si>
  <si>
    <t>Really great community experience with kind and caring patients and a wonderful team to work with. In particular  I really enjoyed interacting with patients with diverse backgrounds and stories.</t>
  </si>
  <si>
    <t>Since I already have experience working in the sterile compounding room at the medical center  I was able to use my knowledge to better help the pharmacists and pharmacy techs with med prep and distribution.</t>
  </si>
  <si>
    <t>I would probably change the schedule. I had days were I worked late and then had to be up super early the next day. I feel like if a week of later shifts could be made instead of randomly putting them throughout the schedule  it would have been better.</t>
  </si>
  <si>
    <t>Strengths of the experience include diversity in involvement - including administering vaccines  interacting with patients  processing and filling prescriptions  among others.</t>
  </si>
  <si>
    <t>I would have found it beneficial to be asked more questions on why things as they are and engage more in conversation about medications and patient conditions.</t>
  </si>
  <si>
    <t>The people are great and supportive.</t>
  </si>
  <si>
    <t>Teaching and expectations build from week to weekWeekly feedback and expectations are helpful and appreciated</t>
  </si>
  <si>
    <t>More face to face patient interaction or be given a case/scenario to talk through i.e. if patient would like consult on an OTC</t>
  </si>
  <si>
    <t>The ACC pharmacy is unique in that you get time to actually learn and ask questions of the team due to a lower dispensed med count each day. I believe this was especially important in my first month so that I could learn the UNC workflow before rotating at other sites that were busier. The ability to rotate at other UNC outpatient pharmacies was very unique and a big strength. Everywhere I went people wanted to teach me and wanted to see my learning improve  which was a fabulous feeling for a learning student. The techs  Chante and Tanya  and Dr Wiley were truly a gift to spend time with every day and I consider them all instrumental in my rotation success.</t>
  </si>
  <si>
    <t>It would have been nice to be treated more like a pharmacist some days instead of a tech. I understand it is important to know the tech responsibilities  but I felt like a few more days doing clinical review and verifying would have been nice. The ACC doesn't lend itself to much patient counseling  so the few days at employee was really helpful to put into play the things I had learned in my OTC med course this past spring. Also rotating at Hillsborough without another pharmacy student present would have been a much better learning experience. Dr Ashley James was great but with her student there on rotation I was often glanced over as just another body in the way and wasn't able to really learn or contribute to the workflow until her student was gone for a few days.</t>
  </si>
  <si>
    <t>A note for the future. All of the other sites were great to visit and learn from. For CC@H a single day or even half day in the afternoon would suffice. Since the ACC has a beds to meds program CC@H isn't super unique. Most mornings are very slow for CC@H due to waiting for discharge orders  and the workers for that job aren't doing many things different from meds to beds at ACC so one day was enough to get a feel for the program at the main hospital.</t>
  </si>
  <si>
    <t>The entire pharmacy staff welcomed me and integrated me into their daily workflow which made me feel as a member of the team versus just a pharmacy student. I was provided with ample opportunities to interact with patients and further develop my patient-communication skills (Outcomes MTM  OTC counseling  COVID-19 vaccine clinic  Rx counseling). My preceptor thoroughly helped me understand the challenges independent pharmacies face with PBMs and helped me to better understand how insurances cover medications  including Medicare/Medicaid. Weekly zoom conference calls with other pharmacy students at other Realo locations and a PGY2 resident allowed me to strengthen my presentation skills and meet more people.</t>
  </si>
  <si>
    <t>Potentially more opportunities for OTC counseling or clinical-based problem solving.</t>
  </si>
  <si>
    <t>The entire preceptor team and site was absolutely wonderful. I was able to use my current clinical knowledge  while also building on it and learning about entirely new topics  like 340B. I felt comfortable to ask questions and felt like I was learning on a daily basis. I also really appreciated the diversity of the pharmacy  providers  and patients. I was also given opportunities to grow professionally  through CV editing  giving presentations  and discussing a business proposal.</t>
  </si>
  <si>
    <t>Dr. Brewster and Carla were incredibly nice and allowed for an open  accepting  and comfortable learning/work environment.</t>
  </si>
  <si>
    <t>The experience was a good oppurtunity to learn about clinical pharmacy. I really enjoyed my month in the health system setting.</t>
  </si>
  <si>
    <t>There is nothing I would have changed. It was a great month of learning.</t>
  </si>
  <si>
    <t>The individuals (other pharmacy staff and technicians) working at this site are incredibly helpful and supportive during the experience.</t>
  </si>
  <si>
    <t>The preceptor was very uninvolved and did not try to actively ensure this was a learning environment for student pharmacists. He was present in the pharmacy very infrequently and did not check on the students to see how we were doing. There was no instruction provided on what we should be doing most of the time and no feedback given throughout the entire experience. The technicians at the site were the only ones giving me daily tasks and providing instruction on how to complete them. I felt I was being used as a free technician rather than a student pharmacist here to learn.</t>
  </si>
  <si>
    <t>The residents working for Moose Pharmacy were very helpful and did a great job handling all of the students across all Moose Pharmacy locations; however  they were not present at my location to be able to work with directly.</t>
  </si>
  <si>
    <t>The main strength of this experience is that is shows us a side to pharmacy that is not emphasized much in the curriculum which provides an excellent platform to learn many practical aspects of the field and broaden my perspective on potential careers. It was great to watch and learn from pharmacists as they were verifying and checking orders  as well as start to consider the logistics that go into running a successful hospital pharmacy. Another important lesson was how respected the technicians are by the pharmacists and it was great to see an ideal model of collaboration across the various roles in the inpatient pharmacy.</t>
  </si>
  <si>
    <t>There were some days that probably from the nature of who I was shadowing that were not very engaging. Sometimes it was just periods of watch me do my job and then they would say something like  ""you can work on something you need to"". Which was fine  but there were only so many projects and activities to work on that especially towards the end of the month I really didn't have anything to work on and I wasn't being actively engaged by the person I was shadowing. This might be just me  but I would 100% rather read articles and work-up patients or do activity sheets that enhance my learning and bolster my thinking process then just sit around. I really enjoyed the days where we got to do some shadowing and then some sort of activity so in the future it might be good to have some standby activities  articles or videos for students to engage with on less hands-on days.</t>
  </si>
  <si>
    <t>The operations month at CHIP is very well organized. Shadowing both technicians and pharmacists gives a better idea of what happens from a production perspective and from a verification perspective. Additionally  the mix of shadowing and independent work helped break up the day in a way that prevents redundant shadowing and facilitates individual learning. The pharmacists are all very knowledgeable and served as a great resource  especially when presenting patients.</t>
  </si>
  <si>
    <t>I enjoyed learning about the projects that the morning pharmacists are involved with. One suggestion I have is to include projects as something we talk about when shadowing these pharmacists  or potentially shadowing an Onc F if they are working in-person.</t>
  </si>
  <si>
    <t>Thank you for an amazing educational experience!</t>
  </si>
  <si>
    <t>The pharmacy is unique in its workflow  as the IndyCare clinic is right next door. I have enjoyed learning under 3 different pharmacists  Dr. Barber  Dr. Banks  and Dr. Roye  and gaining insights as to their particular roles within the field of pharmacy as a whole. The pharmacy is organized  clean  and Dr. Barber always had tasks for the other student and I to complete (presentations  filling prescriptions  preparing adherence packaging  administering immunizations  etc.). I had a great time on this immersion.</t>
  </si>
  <si>
    <t>I only wish that aside from immunizations  we would have gotten more experience with direct patient care. Occasionally  we had opportunities to counsel patients on OTC products or other devices such as blood glucose monitors. However  we did not get these opportunities as often as I might've expected.</t>
  </si>
  <si>
    <t>The staff was so welcoming and approachable when it came to asking questions and showing us new things. It was very difficult to say goodbye.</t>
  </si>
  <si>
    <t>I would have liked it if there weren't so many different projects with vague deadlines. We did not receive feedback for our wellness project and other individual projects. It was also kind of confusing when we were given a last minute project days before we were to finish our immersion. The individuals who spoke a 2nd language had to create a script and video while those that did not speak a 2nd language had more vague instructions. Translating was very difficult and the instructions were very unclear  unfortunately. It was stressful to try and complete it by the end of the immersion.</t>
  </si>
  <si>
    <t>I loved the immersion. It was challenging yet rewarding. I loved my preceptors  Amy and Blaire. Amy was always so kind and willing to help and teach us. She also trusted us with so many tasks and responsibilities  which grew over time with practice. The staff was absolutely fantastic although there was a staff member that would consistently make comments surrounding students being a burden or in the way. It was also a bit difficult to get certain tasks done when we did not have an extra computer to work on but I know that will change upon moving to their new location. We also really appreciated the opportunity to see the new location. We would definitely be willing to come back again our 4th year.</t>
  </si>
  <si>
    <t>This experience allowed for insight into the psychiatric patient population and the medications related to each of the disease states.  I wouldn't have been able to get a comprehensive understanding of these particular medications in other areas of pharmacy.  Additionally  this experience allowed collaboration with patients and other medical professionals on a daily basis to help strengthen my confidence when communicating inter-professionally and with patients.</t>
  </si>
  <si>
    <t>I believe it could have been helpful for preparation to receive a rough schedule outline at the beginning of the month with important due dates/activity dates highlighted.</t>
  </si>
  <si>
    <t>I thoroughly enjoyed learning at Wakebrook this month under Dr. Parkins!</t>
  </si>
  <si>
    <t>This experience allowed me to delve very deeply into TPN treatment and GI surgery service. It allowed me to be independent and facilitate changes to therapy approaches  monitor patient response  and coordinate discussion on treatment plans. Facilitation of my development was very structured and allowed me to become comfortable with each step of the learning process until I was able to conduct my responsibilities independently.</t>
  </si>
  <si>
    <t>All I would say is that there could have been further expansion of opportunities to develop new skills past TPN treatment and monitoring. This would be going above and beyond  but for a student who likes to challenge himself  I'm always looking to expand my scope.</t>
  </si>
  <si>
    <t>Dr. Jodie Mayton is a delight and is a joy to learn from. She offers so much wisdom and experience and helped me build confidence in my abilities as a provider moving forward.</t>
  </si>
  <si>
    <t>This experience does a great job of showing students the operational workflow of both CIP and SPA in the hospital setting. Students are able to rotate through different pharmacy technician positions/roles at least twice  therefore they are able to fully grasp the roles and responsibilities. It offers as much hands-on experience as it can and the team of pharmacists and pharmacy technicians are very welcoming and friendly. I really liked how we were able to spend a day in the OR pharmacy and special formulations. In the OR pharmacy  I liked how we were given a worksheet/quiz to work on in the gaps of downtime and then were able to talk through it with the pharmacist and technicians. The workload of the 3 main projects were very doable and the weekly topic discussions were interesting.</t>
  </si>
  <si>
    <t>Getting to rotate through the different pharmacy technician positions while helpful in solidifying my understanding of the roles and responsibilities  sometimes felt really repetitive by the 3rd or 4th time of observing/fulfilling that position. To add more variety  I would recommend keeping the days in the OR pharmacy and special formulations and would suggest having students rotate into CHIP or even the pediatric pharmacy for a day or two during the rotation. I would have also liked to have spent more time with the pharmacists throughout the rotation. There also were many instances of downtime in CIP/SPA and I think adding some sort of worksheet similar to what we were given in OR pharmacy would be a way to keep us occupied and thinking clinically. If the resources allowed  it would have been cool to have students try doing a fingertip or media fill test while in the SPA.</t>
  </si>
  <si>
    <t>I think adding more project or half days would be beneficial for the students. It might help alleviate some fatigue of rotating through the pharmacy technician positions 3-4 times. Having us come in from 1pm-9pm was a little awkward since it puts us between shift changes  however  I wouldn't want to stay from 3pm-11pm so I'm not sure what to suggest for this. In the future  I would advocate for having our pod topic discussions all together in person since having half (sometimes more than half) the students being online and the rest in person can be difficult in terms of participation and having a meaningful discussion.</t>
  </si>
  <si>
    <t>This experience has given me a broad overview of what all goes into a health system. I got to go to a behavioral health hospital  women's and children's center  outpatient and transfer of care pharmacy  hiv/aids clinic  and two cancer centers. This experience has a strong network in Cone Health with a lot of services attached to it. Overall  I feel like this immersion was supposed to give an overview of the types of jobs pharmacists can hold in a health care system  and this experience did than and some. Overall  the experience was very educational too. My preceptor was amazing at teaching me without talking down to me. I could tell she respected me and had a passion for helping me grow as a pharmacy student  and I really appreciated that.</t>
  </si>
  <si>
    <t>A few things that may have made my learning experience better are there could have been more days learning how to use EPIC and Vigilance software. EPIC is the EHR system cone health uses  and we only got about an hour learning about epic on orientation day. It would have been nice if we could have received access to the EPIC playground version in the weeks leading up to the immersion just to get comfortable with the software. On the first day of immersion  my preceptor was not able to show me how to use EPIC because she was working on production in the main pharmacy. Overall  just more access to EPIC would have been very helpful in getting a head start for this experience.</t>
  </si>
  <si>
    <t>This experience highlights the opportunities available in an independent community pharmacy. It shows the importance of communication with patients and providers along with different creative ways to increase medication adherence.</t>
  </si>
  <si>
    <t>This experience provided me the opportunity to interact with patients of differing health literacy and socioeconomic backgrounds. It provided ample patient interaction both face to face and over the phone as well as opportunities to provide patient care (vaccinating  medication adherence).</t>
  </si>
  <si>
    <t>Providing more constructive feedback during the experience would have been extremely helpful as well as providing students with individual projects that allowed them to work independently earlier on in the immersion experience. Providing more relevant orientation information during orientation would have made for an easier transition during the first few weeks.</t>
  </si>
  <si>
    <t>This experience provided unique opportunities to work with the population of Eastern North Carolina. All of the pharmacists and technicians were willing to provide education and assistance. This experience also provided unique opportunities to work with Chronic Care Management Patients  the ASCVD research study  and OutcomesMTM.</t>
  </si>
  <si>
    <t>The learning experience could have been enhanced by educating us more on pharmacy workflow and providing clear expectations from the beginning of the experience.</t>
  </si>
  <si>
    <t>This experience provides hands-on opportunities to learn about community pharmacy and has prepared me for a busy retail environment. There is variety in the tasks to get done throughout the workday  including contacting both patients and prescribers' offices regarding medications  filling prescriptions  and administering immunizations. The directed self-learning through assignments (such as topic discussions  presentations  and journal clubs) lets me practice on my presenting skills while teaching both myself and my peers. Time is given during the week to complete these assignments. I appreciate the frequent feedback I receive from my preceptors on what I am doing well and what I can improve on  and they have been receptive to my thoughts and questions as well.</t>
  </si>
  <si>
    <t>I would have liked to interact with patients more  especially with counseling patients on prescription and nonprescription medications  and to think through drug interactions and insurance problems like a pharmacist. (However  this was addressed when I brought it up to my preceptor: she gave me opportunities do this  including letting me be next to the consult window to talk to patients with questions  giving me time during the day to do patient work-ups for prospective comprehensive medication reviews  as well as time next to the pharmacist to discuss drug interactions).</t>
  </si>
  <si>
    <t>Interprofessionalism has not been a strong emphasis in my experience at this site  but what I have been doing (reaching out to prescribers' offices via fax or phone to discuss prescriptions for mutual patients) seems appropriate for a community rotation.</t>
  </si>
  <si>
    <t>This experience taught me a lot about the clinical aspects of pharmacy. This was my first ever clinical rotation  so I was not completely sure what each day would entail but I was able to experience pharmacies impact on rounds  learn more about specific topics relevant to infectious disease  and collaborate and learn from other healthcare professionals. Overall  I enjoyed my month in peds infectious disease and was able to learn about new disease states  pharmacotherapy options for said diseases  and how to utilize epic to find relevant labs and documents. I was also able to learn from not only my preceptor but a pharmacy resident  medical students  medical residents  and attendings. This rotation provided ample learning opportunities to help strength my skills as a pharmacy student.</t>
  </si>
  <si>
    <t>Due to this being my first clinical rotation in a subspecialty I did not know much about the topics or diseases that would be discussed. Also  I was not sure how to operate epic to find relevant patient information. If either the school or hospital could have a workshop prior to the first rotation with a hands on ""epic how to"" would have been very beneficial. Having a workshop prior would have made the first day much less overwhelming due to knowing how to even find a patient chart and where to navigate within to find labs  etc.</t>
  </si>
  <si>
    <t>This experience was a really great learning opportunity for me. I really enjoyed going on rounds every morning  where I could see how a pharmacist fits into the healthcare team and what our roles and responsibilities are. The presentations gave me an opportunity to vocalize the things I was learning. This experience revealed to me the importance as well as the limits of medicine. There is so much we can do as pharmacists and healthcare providers in general  but there comes a certain point where we need to wait for the patient's body to respond. Both my preceptor and resident really pushed me to learn more than I thought I could  and they made themselves so available to answer questions and explain everything along the way. I came in with a lot of fears working in the ICU  but it turned out to be one of the best learning experiences I've ever had.</t>
  </si>
  <si>
    <t>It would have been nice to have more face-to-face interactions with patients  but I also know this is hard to most times impossible in the ICU.</t>
  </si>
  <si>
    <t>This experience was unique as I was able to see the various nontraditional services that a pharmacy can provide such as wellness programs and DME. For someone with only experience in retail pharmacy  this was eye-opening as I saw first-hand how an independent pharmacy can go above and beyond in the care provided to patients. The preceptors and staff members were also extremely helpful and patient.</t>
  </si>
  <si>
    <t>I think it would be helpful if we had more guidance on projects and feedback from the preceptor. It may also be helpful if we had time designated during the day to work on it or the opportunity to work on it during down time at the pharmacy.</t>
  </si>
  <si>
    <t>This experienced taught me about the many aspects and pieces necessary for pharmacy operations. I learned how to do several small tasks around the pharmacy and slowly felt that I became more helpful to the team although not as competent as a new employee undergoing training. I liked the opportunity to speak to many techs and pharmacists and observe medication delivery to the floor where you can see the impact of pharmacy on direct care providers.</t>
  </si>
  <si>
    <t>I would've liked to had my computer out for some days to take notes and try to remember things that I was learning better. There were lots of conversations I had during the day that I was not able to fully recall when I got home. Another way to help with this could've been to have more educational worksheets to help us learn at different stations like we completed during our day in the OR.</t>
  </si>
  <si>
    <t>All the pharmacists and techs were very kind and helpful throughout the experience although I often felt in the way of their busy work flow. I am glad I got to be at UNC and learn from such a large and successful inpatient pharmacy.</t>
  </si>
  <si>
    <t>This immersion experience allowed me to shadow many different pharmacists from clinical managers to staff pharmacists. I enjoyed working with other members of the pharmacy staff at two different hospitals and seeing how the two hospitals compared. The schedule was balanced and allowed ample time to work on various projects and assignments during the work day.</t>
  </si>
  <si>
    <t>I think that three weeks at CHIP was a little bit long and an additional day at Hillsborough to shadow another pharmacist could benefit my learning.</t>
  </si>
  <si>
    <t>This immersion has provided many opportunities to interact with patients through the various programs offered. Being involved in the SYNC/PASS adherence calls and working through CMR and TIPS for the stores helped me learn the importance of adherence and follow-up with patients. In addition  being able to be involved in OTC counseling helped me learn what to mention for counseling as well as think about what recommendations I would make.</t>
  </si>
  <si>
    <t>Having projects for students at the beginning of the month can be a way for us to spend our downtime during the day as vaccine efforts are slowing down. In addition  having a meeting at the beginning to discuss expectations with the students would have helped clear confusion from the start. As someone with retail experience  it was repetitive to be in workflow dispensing  so starting counseling  checking Moose Packs  and learning data entry earlier on would have helped the learning progression. With two students  ensuring that both students know what to do when in workflow vs in clinical; as an example  many weeks when I was in workflow  I was also doing clinical duties because the other student did not know what to do and would come over to work on SYNC baskets instead.</t>
  </si>
  <si>
    <t>This location was great at helping to further my experience as a student pharmacist. The preceptors  residents  and staff members made sure that the students were included on the pharmacy team and involved in patient care. We were shown how to complete certain tasks  observed doing these tasks  and then given permission to do these tasks on our own. The precepting team was always available and willing to help when we had trouble or couldn't complete a task. We were treated like colleagues/pharmacists  and thus held to higher standards and expectations than other employees at the location. This was an overall great experience  and I have learned so much about community pharmacy that I didn't know before.</t>
  </si>
  <si>
    <t>The only thing that I could think of that would've made this a better experience would be reduced hours and/or longer breaks. It is hard to stay focused for the entire shift while doing the type of work that we are doing. We often had down time  and were still expected to stay for the entire shift  in which students at some other Moose locations were allowed to leave early if there was nothing going on. This would've been nice  but I understand why we were kept the entire time and am grateful for my experience here.</t>
  </si>
  <si>
    <t>This month I was placed at different units at the hospital which reinforced my knowledge about different disease states.</t>
  </si>
  <si>
    <t>This rotation allowed me to experience a large variety of different pharmacy operations within a large healthcare setting such as duke</t>
  </si>
  <si>
    <t>more interaction with other health care professionals. Also a very minor thing but  a better idea of when we would be done each day  some days were shorter and some were longer and we rarely knew what time we would be done so it was hard to plan our days.</t>
  </si>
  <si>
    <t>All of the preceptors are amazing and really went out of their way to accommodate us!</t>
  </si>
  <si>
    <t>This rotation was great exposure into the wide variety of disease states and a challenging into into clinical decision making. I was always challenged  engaged  and supported outside of my comfort zone  which gave me the opportunity to learn and grow.</t>
  </si>
  <si>
    <t>I would have loved to see more topic discussions and opportunities to work with other pharmacists</t>
  </si>
  <si>
    <t>This was a great introduction to the operational aspect of hospital pharmacy. I was exposed to every area of the pharmacy and learned how each member of the team contributed to patient safety  medication delivery  and product verification.</t>
  </si>
  <si>
    <t>Josh was an excellent preceptor. He was readily available to answer questions and provided further education on the role of operational pharmacists.</t>
  </si>
  <si>
    <t>This was the best experience I've ever had working in a pharmacy. I learned a lot about pharmacy and patient care throughout this experience.</t>
  </si>
  <si>
    <t>All of the pharmacists and pharmacy technicians were very friendly  helpful  and patient. I felt comfortable asking questions and felt that we had plenty of time to discuss patient cases</t>
  </si>
  <si>
    <t>Scheduling that allowed for more of a regular routine</t>
  </si>
  <si>
    <t>Ally was very supportive. She was patient and kind during my confusion and gave thorough explanations. I appreciate that she gave me access to different tasks in the pharmacy.</t>
  </si>
  <si>
    <t>I wish I had more time to continue to learn from my current preceptor.</t>
  </si>
  <si>
    <t>Ashley has given me many opportunities to get involved both behind the pharmacy counter in her role as a pharmacist and in the office in her role as a pharmacy coordinator. This has allowed me to have discussions with her about drug topics  as well as pharmacy management topics such as U.S. law and various rules/regulations. This site has given me a very well-rounded view of community pharmacy sites as a whole. In addition  Ashley has given me opportunities to help with larger projects on site.</t>
  </si>
  <si>
    <t>None; Ashley has given me opportunities for a variety of different experiences in community pharmacy.</t>
  </si>
  <si>
    <t>Both Dr. Sinclair and Dr. Brewster have been wonderful preceptors and have greatly contributed to my growth during the immersion. Dr. Brewster gauges my knowledge and understanding of drugs and specific disease states on a daily basis. When I don't feel comfortable with a drug/disease state  he allows me to do my own research and/or explains the topic in an easily understandable  yet thorough  way. Dr. Brewster has also introduced me to topics that I was completely unaware of before starting this immersion  such as 340B  and has explained these complex topics in an easily digestible manner and provides resources for me to learn more on my own. Additionally  he has familiarized me with the daily operations and responsibilities of a community pharmacist. Dr. Brewster has created an open and friendly learning environment where I am not afraid to ask questions or learn from my mistakes. I also feel more comfortable with presentations and working up patients from my experiences so far in the immersion. Finally  Dr. Brewster has provided me with much insight about my career goals  such as giving me advice for making myself competitive for residencies  electives and experiences to pursue  and professional growth opportunities.</t>
  </si>
  <si>
    <t>There is not anything about the immersion that I would change. I am learning a lot and having a great time!</t>
  </si>
  <si>
    <t>Brandon did a really great job at allowing me to adventure into different areas of pharmacy. Through this I was able to interact inter-professionally with surgeons/nurses/physicians/etc. I was also able to learn a lot more about oncology and grow in my ability to renal dose adjust and perform vancomycin dosing throughout my experience.</t>
  </si>
  <si>
    <t>I really think my esxperience was great and that everyone I worked with really want to help me learn. I would say there is nothin that could have made it better.</t>
  </si>
  <si>
    <t>great people  different activities planned for us each day  not to stressful and not too much technician work like filling prescriptions  loved working on presentations and giving immunizations  opportunities to watch compounding and different pharmacy aspects and patient interactions like PMAPP appointments about counseling diabetes patients</t>
  </si>
  <si>
    <t>Interaction with main preceptor and other pharmacists. We mainly communicated and learned from the resident pharmacist and she was amazing  but would have been nice to make connections with our preceptor as well and learn from him and his experiences too.</t>
  </si>
  <si>
    <t>Great people  great environment  loved everyone there. Opened my eyes up to a completely different kind of pharmacy and I definitely want to know more. Its become my new dream position.</t>
  </si>
  <si>
    <t>Why am I paying to go to a shift and watch my classmate get paid for the same exact task? Don't get me wrong  I get that its necessary  and I really did have a good time  but I'm frustrated that half the time I was just taking up space because I couldn't do anything to help and trying to observe during daily workflow just places a burden on the pharmacists and technicians doing their job. In less than a week I could have learned everything but no  I had to spend a whole month and draw out each and every task to fit into a 8 hour day. Also wish that vaccine clinic didn't take up so much time- you only need to draw up so many vaccines before you ""get out what you put in"" as they say quite often in ESOP. Sure  I guess we're paying for their time but at least give me parking or something to let me spend my focus on the immersion experience and not how I'm supposed to get there and go home. Having to pay for parking to get to my immersion (that I'm paying for) just feels a little like salt on the wound.</t>
  </si>
  <si>
    <t>Helped me grow as pharmacist.Hands onBusy</t>
  </si>
  <si>
    <t>I can't emphasize enough how great the preceptor  other pharmacists and pharmacy technicians for this site are. Everyone were very helpful and understanding. If I could  I would not hesitate to continue working with this team. I learned many things with regards to dynamics of a central inpatient pharmacy  a concept I was not all too familiar with before this experience. To Dr. Mosteller and his team  thank you.</t>
  </si>
  <si>
    <t>I really could not think of anything that would have made my experience better for this site. If I have to provide one  I wish we had less days with the vaccination clinic and more time working at the actual site. I thoroughly enjoyed interacting with the staff and learning from them which is why I wish I had more time with them.</t>
  </si>
  <si>
    <t>I enjoy the diversity of experiences available. From learning in the compounding lab  to wellness  to CBD consults and genetic counseling  etc.</t>
  </si>
  <si>
    <t>Although being thrown in and hands-on learning is great  I think there could be more of a training period to better understand how the pharmacy operates. For example  I've been working there for a month and hate answering the phones because I don't think I can ever answer their questions without asking someone else for help.</t>
  </si>
  <si>
    <t>I feel that a great strength of this experience was the variety of shadowing experiences of not only the pharmacists but also the technicians.  This provided a wide variety of viewpoints to allow for a deeper understanding of the responsibilities and what it takes to keep the Cancer Hospital Infusion Pharmacy and the Hillsborough Inpatient Pharmacy running efficiently.  Additionally  Dr. Yamagishi's activity worksheet and checklist that was given at the beginning of the month kept me engaged throughout the experience and ensured I was learning everything I could while shadowing each position.</t>
  </si>
  <si>
    <t>The learning experience could have been enhanced if the pharmacists and technicians that were being shadowed were also aware of the questions that the activity sheets and checklists consisted of.  I believe that this would allow for deeper conversations about these questions between the students and the pharmacists/technicians.</t>
  </si>
  <si>
    <t>I feel that this site does a great job of allowing me to get a lot of hands-on experience rather than just observing for most of the time. I think being able to do things yourself is the best way to learn  even if you make mistakes. This pharmacy is also filled with very knowledgeable people who take time to answer my questions and help me learn. Overall  I have had a great experience at this site so far!</t>
  </si>
  <si>
    <t>I think everything has been great so far.</t>
  </si>
  <si>
    <t>I got to learn about patients with more than 3 disease states and on multiple medications. This immersion gave me the opportunity of challenge myself and formulate a plan  learn CCM and RPM monitoring as well as recall brand and generic names of drugs.</t>
  </si>
  <si>
    <t>My preceptors were very positive  always encouraged me to achieve more and having that positive attitude helped me succeed in my presentations as well as routine patient monitoring and plan assessment.</t>
  </si>
  <si>
    <t>I had a lot of immersive experience working in different areas of the hospital in the SICU  MICU  antimicrobial stewardship. I was able to learn the pharmacists' role in each of these settings and was even able to observe procedures. I think this was an excellent immersion that allowed me to participate in areas like medical histories and anticoagulation counseling. I definitely did a lot of work for this immersion  but it was worth it.</t>
  </si>
  <si>
    <t>I think having guidelines and expectations regarding presentations would have been better because a lot of it felt like I was making a presentation but didn't really know what was expected of me. I also know that UNC is known for having really good students and sometimes it makes me feel like the expectation is really high for me but doesn't let me gauge what I need to know or my expectation of this on a pharmacy knowledge level. It gives me anxiety because I don't know if I'm behind as a PY2 or if I'm on a good level. However  hearing that I am on a good level is fine  but it still gives me some anxiety because I didn't know if I was at that ""good"" level.</t>
  </si>
  <si>
    <t>I think this was an excellent early immersion and I feel like I was able to apply most of my learning and to be able learn even more while onsite. I had a great time here!</t>
  </si>
  <si>
    <t>I have a lot of opportunities to communicate with patients and administer vaccinations. I help provide information for decision making on vaccine options and OTC products. This experience also highlights the features of an independent pharmacy for example home visits  providing medical supplies  and compounding.</t>
  </si>
  <si>
    <t>Not applicable  a diverse amount of experiences have been provided to highlight the different roles a community pharmacist can have.</t>
  </si>
  <si>
    <t>I have been able to learn about many opportunities that community pharmacists have that I did not previously know about. For example  I didn't know that pharmacists could help patients find the insurance that best suits their needs or make adherence calls with patients to check on their medications.</t>
  </si>
  <si>
    <t>It would have been helpful to have a little more structure to the tasks that I am completing. For instance  if I am learning work flow  it would be helpful to work there for a week at a time so that I can gain a better understanding of the process. This would allow me more time to experience that position.</t>
  </si>
  <si>
    <t>I have been able to work-up a lot of patients with a plethora of medical problems that have allowed me to engage in self-learning by looking things up while reading over their charts. I also was put right out on the floor so I was able to see how other health care professionals interact with one another and with the pharmacists.</t>
  </si>
  <si>
    <t>The first three weeks were not great. I was basically assigned to a computer in the ICU and no one really engaged with me or told me what I was supposed to doing and how to do it correctly. So I would just go through patient's charts and ""work them up"". I didn't feel like the people I worked with wanted a student there and I was rarely given any real tasks to keep me busy.</t>
  </si>
  <si>
    <t>After the first 3 weeks  my preceptor resigned and I ended up with a new preceptor  a pharmacist who decided to step up and take on that role. Ever since  my experience has COMPLETELY turned around! I'm actively engaged all day  working up patients very thoroughly  answering questions  looking up questions  and doing various work after I get home from immersion that he asks me to complete. I finally feel like someone wants me there and is willing to teach  and I am learning so much more and actively using information I had learned this past year. I am confident that my eval of this site/preceptor team will be much better at the end of June than this one!</t>
  </si>
  <si>
    <t>I have had plenty of opportunities to learn more about the medications that are dispensed  the disease states they are used for  and what specialty care pharmacy really is. I have really enjoyed seeing an additional side to community pharmacy that you don't see in the retail setting. All of the pharmacists have been really helpful in guiding my learning and making sure that I understand the steps I'm doing for everything- and the technicians have been really patient with me in all the questions I ask which has also been really nice at this site.</t>
  </si>
  <si>
    <t>I think having a larger project to work on during down time would help my learning experience to keep me engaged when there aren't as many things to do.</t>
  </si>
  <si>
    <t>I have really enjoyed my experiences with Tiffany and Andy during my first month! I look forward to learning more from them in the coming month.</t>
  </si>
  <si>
    <t>I would like to learn more clinical pearls about the drugs that we are dispensing.</t>
  </si>
  <si>
    <t>Overall  I feel lucky to have been placed at this pharmacy. I love the team that I work with and my preceptors are very kind.</t>
  </si>
  <si>
    <t>I have really enjoyed seeing how the retail aspects of pharmacy can combine with the clinical to optimize patient care. It feels good when patients thank you for checking in on them or helping to explain their medications. I've gotten a realistic experience regarding patient adherence and how they confer information - it is not simply going down a checklist.</t>
  </si>
  <si>
    <t>I think having a day where we learn the financial and business side of Realo would have been interesting. Or learning how to order drugs/supplies each day/costs  etc. I liked having projects to work on  especially on days when there are not as many Outcomes TIPS. Maybe include more worksheets or presentations.</t>
  </si>
  <si>
    <t>I love Sona and how it runs! I have never worked in a community pharmacy before  and I feel that I have learned so much in just 3 short weeks. Sona is extremely efficient and at the top of the community pharmacy game. I know how to fill prescriptions and have gotten to practice giving a lot of immunizations through COVID vaccine clinics. I have also had the opportunity to learn how Pioneer works  make patient care calls  and work the robots in the pharmacy. I also was able to give a topic discussion to practice my public speaking skills. I have loved my rotation so far and I can't wait for the next month.</t>
  </si>
  <si>
    <t>I would like to discuss mechanisms of actions of drugs a bit more.</t>
  </si>
  <si>
    <t>I really appreciated with wide variety of opportunities that this experience offered in exploring the different roles that HCPs play in the hospital setting. I really enjoyed being able to meet different people  work with people in different roles  and get an idea what it's like working in the hospital (from a pharmacist in the Main  to specialized pharmacists on the floors  and even techs). I think it was a great intro into how a hospital functions  and I enjoyed the variety.</t>
  </si>
  <si>
    <t>I had the pleasure of working with and rounding with some medical students towards the end of my rotation  and I really enjoyed being able to problem solve and learn with/from them. I wish I had more opportunities to do that!</t>
  </si>
  <si>
    <t>I really enjoyed getting to see all areas of Pharmacy Operations.</t>
  </si>
  <si>
    <t>I would have liked to have more consistent schedules.</t>
  </si>
  <si>
    <t>I really enjoyed getting to see so many different types of pharmacy throughout this experience! This experience excelled in the variety of experiences we were able to have. It was very informative from a career exploration stand point  especially in talking to each of my preceptors about their career paths and choices.</t>
  </si>
  <si>
    <t>In some areas I did feel as though our preceptors weren't sure what to do with us as students/the workflow of the day changed their plans and they didn't have as much for us to do or see. For the most part I feel our preceptors did a great job creating opportunities for us though!</t>
  </si>
  <si>
    <t>I was able to learn how a central inpatient pharmacy operates and functions in a large academic hospital. Through this experience I was able to work in both an IV/clean room and the central pharmacy. I also had the opportunity to collaborate with technicians and many pharmacists who work in CIP/SPA.</t>
  </si>
  <si>
    <t>Being able to do more hands on compounding in SPA. Most of the time in SPA was spent observing the technicians and not actually being hands on in making the IV bags.</t>
  </si>
  <si>
    <t>I was able to see how clinical pharmacists work and what their duties and expectations are as I have only worked in a retail setting. I was also able to practice finding evidence based recommendations as I was working with the pediatric population.</t>
  </si>
  <si>
    <t>Utilizing my time when I was at the hospital more as I found myself having a lot of down time. Some days I was struggling on finding something to work on.</t>
  </si>
  <si>
    <t>Overall I enjoyed my experience very much and it has actually switched my perception into pursuing a career in pediatrics.</t>
  </si>
  <si>
    <t>I was engaging in patient interaction on a daily basis  both as part of my orthopedic project and as a part of my daily patient workups. I had the opportunity to discuss medications with patients in terms of indications and side effects while answering any question they had. I presented cases to my preceptor daily with relevant labs  imaging  cultures  and S/O to ensure patients were taking medications that were appropriate to their case  and recommending alternatives/add-ons in some cases.</t>
  </si>
  <si>
    <t>I didn't have much experience working with interdisciplinary team members in direct patient care  but engaged in discussion regarding what had been done so far.</t>
  </si>
  <si>
    <t>I greatly appreciated my time in the Hillsborough hospital/pharmacy. Everyone I worked with was extremely pleasant and professional  and I learned a lot about different disease states that we've had yet to discuss in class.</t>
  </si>
  <si>
    <t>Immunization practice  additional interactions with prescribers and other pharmacies in relation to prescription refills  transfers and clarification.</t>
  </si>
  <si>
    <t>I feel that I have had adequate learning opportunities at this location.</t>
  </si>
  <si>
    <t>It was extremely helpful being able to shadow a different person and different position every day. I was able to see how different people handle situations  including contacting nurses or doctors  locating missing meds  and any problems that arise. I enjoyed seeing what the techs do in a shift  as this helped me know what to look for when verifying medications. I think doing the presentations  both inpatient and outpatient  helped me better understand epic and allowed me to understand the medications a patient receives. I had not known what pre-medications actually were and this had helped me to know why it was used. I enjoyed doing the worksheets after shadowing each position because it reinforced the information I had just learned. It also had helped me focus on what to look for  as the experience can be overwhelming learning everything at once.</t>
  </si>
  <si>
    <t>While I know most of this was due to COVID restrictions  at Hillsborough  I did not feel like I got the same learning experience that I had at CHIP. Due to COVID and the smaller space  the pharmacists did not have me sit with them  as I had at CHIP  and instead had me do mostly independent work. I was able to ask them some questions  but since it was busier the days I was there  I wasn't able to get them all answered. I feel that I wasn't able to really get a good understanding of how the workflow went at that location  as I did at CHIP.</t>
  </si>
  <si>
    <t>I think both locations did a good job having inclusive learning with the current COVID restrictions.</t>
  </si>
  <si>
    <t>It's been a great experience working at Medicap Pharmacy and having no previous experience in community pharmacy. It has been very rewarding to work face-to-face with so many patients during a historical time our country is facing. I provided many COVID-19 vaccines to the general population and got the chance to counsel patients both in English  and non-English speakers and contribute to the patient satisfaction. I have been exposed to many experiences from the regular workflow of a community pharmacy to exciting special projects that the pharmacy needed assistance with</t>
  </si>
  <si>
    <t>Learn a ton  collaboration with medical team</t>
  </si>
  <si>
    <t>Function to work up manage discharge medications (heard it was a function for students in the past) would have been good to learn  but this seems more like an Epic-related issue</t>
  </si>
  <si>
    <t>Love the small hospital feel  felt like I could get to know people and follow patients daily and in many different areas of the hospital. also  great communication between doctors and pharmacists and nurses.</t>
  </si>
  <si>
    <t>pediatric experience</t>
  </si>
  <si>
    <t>My experience with Moose Pharmacy has been amazing thus far  and I am happy to have been assigned here. The preceptors know exactly what they are doing  and you can tell that they try their hardest to create learning opportunities at any given moment. The work load is rigorous  and they have high expectations for the students. However  they know that we are only students and do not expect us to know everything which makes me feel comfortable every time that I come in. The other pharmacy staff is very friendly and helpful  and you can tell that they are used to having students in the pharmacy. When there is down time  the preceptors come up with small projects for us to work on so that we stay busy and continue to learn.</t>
  </si>
  <si>
    <t>Although this experience has been great so far  there are some slight improvements that could've improved my learning. There are a total of 3 students at my site  which means that there is always a student that doesn't have much to do. While it is true that our preceptors give us small projects to work on when we have down time  some of them are not related to patient care or pharmacy  and seem rather pointless. Additionally  after the 3rd week here  I have begun to experience burnout from the rigorous hours. I believe that I could contribute just as much to patient care and I could learn just as much as I've been learning if the hours were adjusted  or if we were even able to leave early on certain days. We are required to be in from 9am until 6pm every day  leaving me burnt out each day and barely enough time to accomplish outside tasks. I understand that this is the timing of a normal work day  but as a student we are constantly challenged to learn and think deeply about certain content  leaving me exhausted at the end of each day. The days have begun to drag along  and I won't be surprised if I begin to lose my motivation to learn because of this.</t>
  </si>
  <si>
    <t>Overall it has been a great experience and I am grateful to have been placed at such a prestigious site.</t>
  </si>
  <si>
    <t>My preceptor and the pharmacy staff has done a nice job of orienting me to the hospital. I know the hospital well and enjoy being independent in the mornings (filling up the Pyxis machines). I enjoy the drug information questions asked and willingness to answer questions that I have about drug formulations. I also appreciate Dr. Yabani for taking me under his wing and allowing me to be hands on with non-sterile compounding of KCentra and showing me how to dispense medications. Dr. Yabani also has taught me about how insurance companies and hospitals interact - leading to barriers in healthcare coverage for insured and non-insured patients. Lastly  Dr. Bevier has done a great job of organizing different laboratory visits and total knee surgery observations.</t>
  </si>
  <si>
    <t>Having patient interactions outside of surgeries would be helpful  but I understand that this is an operational rotation  so the patient interaction aspect of pharmacy is limited. I do enjoy viewing patient charts and being asked about what I would recommend in certain situations  so more of that would be appreciated.</t>
  </si>
  <si>
    <t>My preceptor did a great job of making sure I got a chance to look at various roles within the hospital. This was very helpful to me since I have never worked in a hospital setting. I also really appreciated that my preceptor would tailor the experience to my interests.</t>
  </si>
  <si>
    <t>Nothing- the only downfall to this experience was that there were some restrictions due to covid  which would make it harder for me to contact and talk to patients.</t>
  </si>
  <si>
    <t>The pharmacists at WakeMed all work as a great team. They were all very engaging with me and would give me a lot of opportunities to learn and ask questions. It felt like I had multiple preceptors to learn from.</t>
  </si>
  <si>
    <t>My preceptors are always available to offer guidance and support whenever needed. We also have weekly meetings to discussed what was learned and what was challenging. I think that is helpful to sum up each week and see what can be improved upon. It also helps to establish expectations and see what other students at the site are involved in. I enjoy the flexibility of the experience as I have the opportunity to be involved in various projects and learn different skills.</t>
  </si>
  <si>
    <t>I feel that it could be beneficial to see other RxClinic Pharmacy locations and the connected medical facilities and see the role that pharmacists play on an interprofessional team.</t>
  </si>
  <si>
    <t>My site and preceptor have been great to me thus far. I have had the opportunity to learn from 3 different pharmacists on site who each perform distinct roles (pharmacy owner/manager  clinical pharmacist  industry pharmacist)  and this has been integral in my education during this rotation. I have had opportunities to vaccinate patients  prepare adherence packaging  provide education on medical devices  and complete oral assignments given by my preceptor. Furthermore  my preceptor has been very understanding of mistakes and complimentary of jobs well done. Her expectations are clear and reasonable  and I look forward to continue striving towards exceeding them in my next month at this site.</t>
  </si>
  <si>
    <t>The only experience I would like more of at this site is direct patient care (outside of immunizations). I feel that I am capable of giving medication history/education interviews  but have not been given the opportunity to do so at this point yet.</t>
  </si>
  <si>
    <t>Operational - how meds are supplied to the hospital</t>
  </si>
  <si>
    <t>more assignments</t>
  </si>
  <si>
    <t>Over the past month  I have had the ability to not only work with my preceptor who is a pharmacy manager  but also I have worked closely with an independent pharmacy PGY2 resident who will start full time at Central Pharmacy in July. This has been an extremely beneficial experience for me so far because I have had a lot of hands-on opportunities preparing vaccines  administering vaccines  calling doctors and patients  speaking to patients face-to-face  and verifying prescriptions. In particular  I have enjoyed speaking to and educating patients receiving their covid vaccines about possible side effects  how to manage them  and general information about the vaccines. I have also enjoyed calling patients in the pharmacy's medication sync program and attending to their needs by optimizing their medication refill schedule. In addition to all of these wonderful experiences  I have thoroughly enjoyed learning about the business aspects behind independent pharmacies as well as three programs Central Pharmacy features: Ideal Protein weight loss  CBD products  and at-home vaccines. Most importantly  the best part has been the fact that I can conduct what I am taught independently after learning it.</t>
  </si>
  <si>
    <t>Nothing bad but I love it when I get asked questions to test my pharmacy knowledge and would be great to encourage more of that!</t>
  </si>
  <si>
    <t>Overall  I feel like I learned a lot from this experience. I was able to oversee all the pharmacy operations during this operational rotation  and I was able to see how the pharmacists and pharmacy technicians I shadowed on each given day interacted with physicians  nurses  and other pharmacists and pharmacy technicians. I was also able to see how the pharmacists and pharmacy technicians I followed interacted with nurses and physicians through the electronic health system and on the phone  and I was allowed to contribute to that communication by leaving a few notes for other providers to see during medication reconciliation for ER admissions. I was allowed to conduct two supervised medication histories in the ER  and I was able to see the outpatient pharmacist conduct a medication education session for a patient who was being discharged  though I did not directly provide any medication education to patients myself.I was also able to prepare IV medications in the IV room  pull medications from the bins in the inpatient pharmacy to send up to the different floors  help the pharmacy technicians stock the Omnicells in the stock rooms on the various floors of the hospital  and prepare COVID-19 vaccines. I was also able to learn about all of the different antidotes that the hospital had stocked  was able to see how certain medications were packaged  and watched the pharmacists conduct ""dispense preps"" and ""dispense checks"". I was also able to see how TPN's were made and then checked by the pharmacists.During this month  the major projects I had to complete were a topic discussion  a patient case  and a journal club.</t>
  </si>
  <si>
    <t>I feel as though a lot of the interprofessional collaboration I was exposed to was through the electronic health system. This is good  as it streamlines the interactions between the pharmacists and the other healthcare providers  but it also means fewer face-to-face interactions with other healthcare workers outside of the pharmacy. A lot of the experiences I had this month also involved watching whoever I was shadowing on a particular day as opposed to performing more hands-on activities. For instance  I was able to watch a pharmacist do medication education for a patient  but I did not do one myself this month. I would have appreciated more face-to-face interactions with other healthcare providers outside of pharmacy as well as more hands-on practice doing med histories and med education  but overall  I did learn a lot from my experiences this month  and the hands-on experiences I did have were very valuable.</t>
  </si>
  <si>
    <t>Overall  I feel like I learned a lot from my experiences this month  and I enjoyed spending time with all of the pharmacists and pharmacy technicians I shadowed this month. I especially enjoyed spending time with the outpatient pharmacist who is involved with the ""meds to beds"" program at the hospital and preparing IV medications in the IV room.</t>
  </si>
  <si>
    <t>Overall  the experience has been beneficial in various ways  such as learning about the dynamics of a community setting and having the space to experience different things  including administering vaccines  talking with people in the health field  processing medications  among others. It is nice to have some freedom in terms of the roles I can partake and the willingness and openness for the members of the pharmacy to assist me when needed.</t>
  </si>
  <si>
    <t>Sometimes I feel that what I am doing is monotonous and that I want some more intellectually and thought-provoking interactions. I know that lends some self-directed learning  which is why when I fill prescriptions I often ask myself about medications and look things up when I do not know about them. I would like more direct pharmacy experience in terms of applying my knowledge to patient-care settings  such as with advising on medications and counseling. I also would like to be asked more questions relative to medications and conditions  such as being asked why this medication is used or why would a patient be concerned about this medication from this disease  for example.</t>
  </si>
  <si>
    <t>The people at the pharmacy are overall kind and open to answering my questions and generally have clear communication.</t>
  </si>
  <si>
    <t>Preceptor actively engages with me and allows me to be a part of daily processes of the store as well as listen and observe decisions being made.Both preceptor and the rest of the staff are friendly and helpful to my learning.Preceptor recognizes my strengths and trusts my abilities to perform tasks.</t>
  </si>
  <si>
    <t>Having a better guidance for what to do once completed projects and activities- what to do in ""downtime""Having more opportunities to engage and interact with patients on a daily basisClearer understanding as to if I am completing the EPAs.</t>
  </si>
  <si>
    <t>Preceptors and team were very supportive. They definitely challenge us to think and use evidence based practice  but this was useful for growth as a student. Preceptors and resident were incredibly knowledgeable  which made me trust in their expertise and guidance through new disease states and treatments.</t>
  </si>
  <si>
    <t>The experience itself was amazing and I learned a lot. There was just some confusion on who our actual preceptor was at the beginning of the month  there might have just been an error in Core Elms/Rx Preceptor.</t>
  </si>
  <si>
    <t>Since Asheville Discount is a small pharmacy  there is a lot of time for individual work with the preceptor and they are able to stop and teach me anything I'm interested in or anything they think would be valuable for me. We have also done lots of projects which have taught me so much in the short time I've been here.</t>
  </si>
  <si>
    <t>No complaints  this is a great experience.</t>
  </si>
  <si>
    <t>So far I have been able to learn about a lot of different aspects of independent pharmacy  what makes it different  and the value it brings to the community.</t>
  </si>
  <si>
    <t>I believe that this is in the plan for the next month but I think learning more about the med sync program and how they get monthly prescriptions ready would be beneficial to my learning.</t>
  </si>
  <si>
    <t>The best part of this experience was gaining a deeper understanding of the operations within a central inpatient pharmacy. I thoroughly enjoyed my time in CIP  where we were allowed to fill prescriptions and go on deliveries throughout the hospital. Getting to actually participate in the filling process in CIP was much more enjoyable than my time in SPA.</t>
  </si>
  <si>
    <t>One thing that I wish I got to experience during this immersion was sterile compounding within the IV room. During our time in SPA  we sat there watching the technicians compound for an entire week. We have taken sterile compounding  so I wish we got to practice our skills instead of simply observing. I felt that I did not gain very much from my time in SPA.</t>
  </si>
  <si>
    <t>In my opinion  the vaccine clinic week was a waste of my time and money. I understand the importance of students contributing to the mass vaccination efforts  but during my week at the clinic  I feel that I was not able to help due to the low demand for vaccinations. I was scheduled at the clinic Monday-Friday  but was sent home as soon as I arrived on Monday and Tuesday and told not to come in on Thursday and Friday. I was scheduled to actually be there on Wednesday  but after drawing up vaccines for an hour  I sat there doing nothing for four hours before I was eventually told to leave. This week took away from my time at my actual immersion site in the hospital. I would have been more understanding if I was actually attending the clinic all week  but this was not the case.</t>
  </si>
  <si>
    <t>The community rotation experience in the outpatient setting at UNC is special because you are able to rotate through many different sites. Dr. Wiley makes sure that you are able to see many different settings within the community pharmacy world and she exposes you to all of the different roles in the pharmacy. As a student you are expected to learn and perform the tasks of both the pharmacist and techs. Doing tasks that need to be prioritized no matter the role you have is a key aspect of this rotation. This really stresses the comradery among the team. I greatly appreciate Dr. Wiley's commitment to making sure students get exposed to all aspects of filling a prescription and running a pharmacy.</t>
  </si>
  <si>
    <t>Some of the sites  like employee  were rather slow. It was hard to know if I should just stand there or if I could pull something out to do. Dr. Wiley sets up the ACC expectations early on  but expectations from the other locations would have been appreciated as well.</t>
  </si>
  <si>
    <t>The entire team at the site is so helpful and insightful  whether it be the pharmacist or a tech they were always willing to answer my questions and help when I needed it. Everyone is so kind and also funny  in the end everyone had something to teach me and show me and so far I've learned so much and I look forward to learning more the next month. The environment is amazing and I have felt so happy and like part of a family.</t>
  </si>
  <si>
    <t>Possibility to be able to talk with some doctors or aid a bit more in decision making  aside from that everything is great.</t>
  </si>
  <si>
    <t>The experience has been great. I am actively involved in developing therapy plans and have the opportunity to communicate with patients on a regular basis. The community pharmacy is embedded in a clinic so there are many opportunities to get involved and improve my clinical skills. I have also been able to vaccinate people when we have COVID vaccine clinics.</t>
  </si>
  <si>
    <t>Right now  there is really nothing that I can think of. I am halfway through the experience and have been given a lot of hands-on learning opportunities.</t>
  </si>
  <si>
    <t>The experience is active and involves real-world patient care. Through this month  I have had a variety of opportunities to be a part of the pharmacy team  including administering immunizations  contacting physicians' offices and patients by phone regarding medications  filling prescriptions  and more. In addition  I have appreciated learning outside of the typical pharmacy tasks  such as the various projects that my peers and I work on and present to each other  PCCM  and learning about pharmacy operations from management. Both my preceptors and the pharmacy staff have been encouraging and communicative  answering my questions and addressing concerns when they arise. The weekly check-in with my preceptor to provide and receive feedback is something that facilitates the experience.</t>
  </si>
  <si>
    <t>I would have liked more observation of counseling in a community pharmacy setting.</t>
  </si>
  <si>
    <t>The experience overall has been fantastic. Dylan  Hope  Katie  and everyone on the staff have been incredibly effective at teaching me the operations of community pharmacy  as well as the various questions I have had regarding medications and medication management. The team has consistently been open to answering my questions  providing guidance on tasks  and showing me the proper technique for conducting the various tasks that need to be completed on a day to day basis. Another strength of the experience is that there have been so many opportunities for patient interaction between OTC consults  immunizations  and medication therapy management. Dylan  Hope  and Katie have been fantastic mentors and have really aided in my development over the course of the month. They have instilled confidence in me to provide quality patient care and to perform the necessary tasks that need to be completed in the pharmacy.</t>
  </si>
  <si>
    <t>There are no recommendations that I have to make the experience better. This experience has exceeded my expectations and beyond.</t>
  </si>
  <si>
    <t>The experience was overall great! Preceptors gave manageable but challenging enough tasks so that I could learn without being too overwhelmed. When I learned a task  they gave me plenty of time to get used to it until I feel comfortable enough to learn another new task. Preceptors were resourceful and were always willing to help when I had questions. I especially loved how they gave me immediate feedback. I was able to connect the feedback with action better.Weekly projects were also helpful in learning/solidifying my knowledge in different disease states and medications.</t>
  </si>
  <si>
    <t>I thought it would be great if daily tasks were more structured. For example  9am-11am PCP late to refill calls  11am-12pm CMD  WCB  etc. It would help students to be more efficient and get more experience on diverse tasks every day.</t>
  </si>
  <si>
    <t>The first month was working in operations. I think that strengths of this experience was that I got to see what happens behind the scenes in the hospital in regards to pharmacy. I got a lot of experience seeing compounding and sterile prepartions. I also got to see more of an administrative side too. I think that by learning about what happens behind the scenes is important to see how a hopsital runs and how meds are getting prepared and delivered to patients. Another strength was that each day was different so you could see everything. For example  one day could have been doing sterile compounding and the next could have been going to the OR satellite.</t>
  </si>
  <si>
    <t>I think that by having more concrete projects on the administrative side would have made for a better experience for me because sometimes I felt like I didn't have a clear direction on what to do. I also think that I could have taken more initiative at talking to some more of the staff that was there.</t>
  </si>
  <si>
    <t>The pharmacy staff team has made me feel very welcomed and integrated me into every aspect of each role the staff members perform. This experience has allowed me to interact with other pharmacy students of different years from different schools. I had the opportunity to help administer COVID-19 vaccines with two other pharmacists in a clinic our store held for the community. This enhanced my patient communication skills and develop connections with the community.</t>
  </si>
  <si>
    <t>More opportunities for face-to-face patient counseling on OTC drugs and prescription drugs.</t>
  </si>
  <si>
    <t>The preceptor and pharmacists at the site are very knowledgeable about their profession. They do a great job of combining clinical expertise  experience and evidence-based practices to support their choices for medication therapy.</t>
  </si>
  <si>
    <t>If I was an upper level pharmacy student  such as a PY2 or PY3  I think I would have a better understanding of the diseases and the guidelines that match the diseases. I think I was expected to know more than what I already knew. There were also a lot of medical terms  abbreviations  and acronyms that I was not familiar with and they were sometimes hard to research.</t>
  </si>
  <si>
    <t>The preceptors were amazing and very helpful throughout the entire clinical month  as well as the PGY1 resident who was extremely helpful during the month.</t>
  </si>
  <si>
    <t>More on-site experiences and patient interaction/rounds.</t>
  </si>
  <si>
    <t>DUH has so much to offer and COVID impacted this rotation to some degree. I learned a lot and had a lot of opportunities to work up patients but very little patient interaction or interactions with non-pharmacist professions.</t>
  </si>
  <si>
    <t>The resident's ability to organize a learning plan that is centered around learning for the current pharmacy students.</t>
  </si>
  <si>
    <t>It would have been nice if I felt a bit more comfortable. For example  having to give a Nazi a vaccine wasn't fun (he had a giant swastika and white power tattoo). There was also a culture of talking behind people's backs and about one another. For example  one of the pharmacists  Chad  started to smell a bit most likely because of his white coat just needed to be washed. But instead of bringing it up and politely letting him know  many of the staff  including the resident Bailey  just talked about him and made fun of him behind his back. This is just one example of many  but it felt and still feels very unprofessional and very uncomfortable. Furthermore  the constant talking behind people's backs made me uncomfortable as I felt like people would then talk negatively about me when I wasn't in the room.</t>
  </si>
  <si>
    <t>The strength of this experience includes opportunities to experience compounds  RPMs  every station of the retail aspect  wellness program  and more. The staff is very accommodating and allows us to have things to do at all times.</t>
  </si>
  <si>
    <t>It would have been nice to have only a set number of projects rather than adding more projects with shorter deadlines on top of the mandatory ones.</t>
  </si>
  <si>
    <t>I really appreciate the project days although a Friday project day would have been best.</t>
  </si>
  <si>
    <t>The strength of this immersion is that it helped to provide me with different areas of the operations of health system pharmacy. As a person with no previous experience  I was glad to be able to be involved in all the areas.</t>
  </si>
  <si>
    <t>I don't think I will change anything about my experience this month.</t>
  </si>
  <si>
    <t>The supporting staff at Moose Pharmacy has been very welcoming and supportive of my experience at Moose Pharmacy. The supporting pharmacists have tried to incorporate me when they could and educate me when they are working on something that might be new to me.</t>
  </si>
  <si>
    <t>I have had very little face time with my preceptor and have not been given any additional guidance on my tasks since I first began at the beginning of the month. My responsibilities are mostly pharmacy technician tasks in which I am not using or improving my skills as a student pharmacist.</t>
  </si>
  <si>
    <t>My preceptor has been difficult to communicate with as he is in the pharmacy infrequently and does not communicate with me to see how I am doing during my immersion experience.</t>
  </si>
  <si>
    <t>They have us designated into roles and tasks that are switched weekly  it is a great learning opportunity and our preceptors Kelci and Amber are great mentors that always try to engage us and make us think why we do things a certain way.</t>
  </si>
  <si>
    <t>More patient contact and counseling points would have been helpful</t>
  </si>
  <si>
    <t>This experience allowed me to see the bigger picture of pharmacy in a hospital and all the many people and roles that make pharmacy work. By shadowing and engaging with pharmacy techs  delivery techs  clinical pharmacists  admin  and so many more roles in pharmacy  I was able to gain a new perspective on the field of pharmacy as a whole and what it means to work in such an environment in a hospital. It made me realize that there's not only teamwork when working interprofessionally  but there needs to be constant teamwork with other pharmacists and techs as well. Overall  I really enjoyed the experience  and it helped me gain a broader picture of the field.</t>
  </si>
  <si>
    <t>I would have like to repeat some experiences that I enjoyed  since many times I only shadowed a certain role once. It might've also helped if there could have been more opportunities for interprofessional engagement.</t>
  </si>
  <si>
    <t>No further to add.</t>
  </si>
  <si>
    <t>This experience exposed me to a myriad of health professionals and clinical cases. Every day I learned something new. I had one on one teaching/discussions with my preceptor daily balanced with independent time to accomplish daily tasks. I enjoyed working with the medical students  residents  and attendings in addition to nurse practitioners and case managers.</t>
  </si>
  <si>
    <t>A lot of my learning moments were quick problem solving or day of turn around question and answers. I think for some more challenging cases/medical topics  I could have spent more time exploring these topics that I had not heard of. Ex: in depth antibiotic real-world use  parkinson's disease  dementia (several topics that were very pertinent in my inpatient service).</t>
  </si>
  <si>
    <t>The experience has been great so far because of my site and preceptor. Hillsborough hospital is a great environment to learn. My preceptor tried to identify every learning moment possible for me and always made time for discussion every day.</t>
  </si>
  <si>
    <t>This experience helped strengthen my knowledge of concepts discussed during the academic year.</t>
  </si>
  <si>
    <t>Dr. Liang was very accommodating and helpful in my learning. I cannot think of anything to better the experience</t>
  </si>
  <si>
    <t>This experience offered me a fantastic point of view of what a hospital pharmacist's day-to-day activities look like. Not only was I able to delve deeply into my patient's medical histories  but I was also able to meet face-to-face with the patients. This allowed me to ascertain a deeper understanding of their medical needs  an understanding that could not come from other practitioner's notes or lab results.</t>
  </si>
  <si>
    <t>I think that my expectations could have been clearer before starting  but after voicing this to my preceptor they quickly cleared everything up.</t>
  </si>
  <si>
    <t>This experience provided me the opportunity to administer vaccinations as well as gain experience talking to patients regarding their medications. It also demonstrated the importance of medication adherence.</t>
  </si>
  <si>
    <t>Providing more instruction  training material  as well as structure initially during the first few weeks would have provided a beginning experience.</t>
  </si>
  <si>
    <t>This experience provides a great opportunity to interact with and provide care for the unique population of pregnant patients. Caring for these patients allowed me to grasp a deeper understanding of pharmacokinetics and pharmacodynamics as many times the typical PK/PD of drugs are different in pregnant patients. Additionally  this experience and working with these patients is unique as one is considering effects on a maternal-fetal unit rather than the individual mother. Through working with these patients I was able to learn and experience caring for a multitude of disease states and conditions in singular patients. All of this has helped improve my clinical thinking and decision-making especially when some of my patients were more complex and there was little literature or data on their specific condition. I was also able to work and improve upon my soft skills and learn and experience the importance of having empathy when providing treatment to our patients especially those who may be having difficult pregnancies or experiencing sensitive conditions such as opioid use disorders. Having the opportunity to round (table and physical) with an interprofessional team (physicians  MFMs  residents  scribes  medical students  nurses  etc) was great and allowed for interprofessional development  collaboration  and professionalism. I think attending table rounds was really beneficial as I could listen to exactly what the physicians and medical students were thinking and then add on my own input or see how the pharmacist can contribute. Then by attending physical rounds  I could interact with the patient and see how things that were talked about in table rounds were conveyed and communicated to the patient. I even was given the opportunity to shadow a midwife and experience a delivery on the L&amp;D service which helped put into perspective the impact and usage of medications used in this patient population. Another great thing about this experience was that it provided independent time and allowed me to learn how to prioritize and manage my own free time during shifts. I was able to showcase and improve upon my presentation skills by leading topic discussions  patient presentations  and disease state/condition presentations. This experience also provided great patient interaction opportunities through the conduction of med histories and med education. My preceptor was always available  provided great feedback and guidance  and challenged me to be outside of my comfort zone but in a way that produced self-growth and improvement. Through this experience  I was able to really see the duties and responsibilities of a clinical hospital pharmacist and see the workflow of verifying orders  managing many patients  and working with other healthcare practitioners whether it be answering questions  filling orders  or contributing pharmacy-related insights. I believe I really got a good grasp and understanding of how the pharmacist fits and works on an interprofessional team to provide care for patients. Another strength of my experience was that I not only had my preceptor to go to but also had a pharmacy resident who helped with my immersion and activities. In this situation  my resident was not strictly antepartum/OB related but instead in the field of psychiatry and therefore I was able to get a different type of pharmacy perspective on our patients. I was also able to attend psychiatry-related topic discussions and interact with other immersion students which helped broaden my learning and experience. Overall  this experience was full of interesting topic discussions  patients  and opportunities for self-improvement and growth as a pharmacy student and future pharmacist.</t>
  </si>
  <si>
    <t>There is not much that could have been done to have made this a better learning experience. The only thing that I can think of is having a longer experience as I only had about 15-18 days on the antepartum service since 3 of my immersion days were scheduled at the COVID clinic and I had a cumulative 2 days worth of orientation. Additionally  I think in the future adding on other services to work on as the experience progresses would be beneficial. For example  starting the first week and a half or so focusing on antepartum but then by the midpoint and latter half adding on high and low-risk OB or even adding more labor and delivery patients.</t>
  </si>
  <si>
    <t>This experience provides unique opportunities to take part in Diabetes Education with patients. The team of pharmacists and technicians is always willing to provide education and guidance on practices and medication information. Students are also given the opportunity to take part in nearly all activities in the pharmacy and are given the guidance and resources needed to succeed.</t>
  </si>
  <si>
    <t>Clearer and more consistent expectations for tasks and workflow. Also  outlining the roles of other members of the preceptor team early on in the experience so it is clear who to talk to about different things.</t>
  </si>
  <si>
    <t>This immersion did a great job of teaching me to think critically about concepts that I had previously been exposed to in class and also challenged me to learn about new disease states on my own. Rounding with a medical team taught me where pharmacists fit into caring for a patient in an inpatient setting.</t>
  </si>
  <si>
    <t>I believe I would have had a better learning experience if I were given the opportunity to interact with patients more. While I was able to speak with patients while conducting medication histories  I did not get the chance to enter patient rooms during rounds. Additionally  I did not have the opportunity to participate in any discharge counseling  and I believe this would have been a great learning experience for a critical piece of the pharmacist role.</t>
  </si>
  <si>
    <t>This immersion has provided the opportunity to speak with patients about their medications to encourage adherence. I was able to clinically evaluate their medications to ensure they were receiving everything they needed for the month as well as provide more education on their medications. I have gotten to learn the importance of adherence.</t>
  </si>
  <si>
    <t>This immersion can improve by having a structured training period and allowing me to have the chance to shape my experience. I have been assigned to a duty for a week by the preceptor and I would like to have the opportunity to learn and explore about areas in community pharmacy that I find interesting. In addition  I would like to have some directed instruction to learn about the thought process behind approving medications and making clinical decision (dosing  DDI  etc).</t>
  </si>
  <si>
    <t>This immersion provided a unique setting to learn and exposed me to several rare and serious diseases. I was able to collaborate with residents  attending physicians  pathologists  nurses  and medical students on a daily basis  which helped me learn more about their profession and facilitate inter professional collaboration. Many of our patients had complex diseases  which required me to consult different resources to come up with a patient plan. This allowed my pharmacy knowledge to grow while also challenging me and keeping me on my feet.</t>
  </si>
  <si>
    <t>One thing that would have made a better learning experience for me would be to offer more opportunities to interact with patients.</t>
  </si>
  <si>
    <t>This month in CHIP  Hillsborough  and the vaccine clinic offered me a variety of learning experiences from varying perspectives in a health system. I observed and participated in the entire process of pharmacy operations in a health system from order verification to med delivery. Along the way  I learned a lot about oncology treatment and the process of patient care in the hem/onc inpatient and outpatient infusion clinic. Each pharmacist helped further my understanding of the standards of practice in this field.</t>
  </si>
  <si>
    <t>If I could suggest anything  it would be to make the checklist assignment more structured by offering more guidance on when you might observe each activity required. This would clear up any confusion on when or if you might have the opportunity to check items off of your checklist.</t>
  </si>
  <si>
    <t>Dr. Yamagishi was an amazing preceptor! She kept me engaged throughout my time in CHIP and was always available to help guide or troubleshoot my experiences here. I only wish I could have spent more time learning and conversing with her through patient presentations and shadowing. However  all of the other pharmacists I had the opportunity to interact with were incredibly welcoming and supportive in my learning endeavor.</t>
  </si>
  <si>
    <t>This site provides unique exposure to various rare rheumatology immune diseases  as well as the off-label indications for new biologics drugs. I have an abundance of patient-interaction time. I was able to observe in patients during opioid pain clinic visits and get to learn from the patient education on medication injection techniques. This site also enhanced my writing skills and advanced my literature research skills by looking up the off-label use of medications for appeal letters. I was able to utilize evidence-based analytical skills to support the claims when dealing with insurance. This site helped me to understand more on the accessibility of the medication via patient assistance programs in those who cant afford the medication and the difference in different medicare plans.</t>
  </si>
  <si>
    <t>Nothing I can think of! overall I had such a great experience and learned a lot from the amazing preceptor who truly trusted and vested in my learning.</t>
  </si>
  <si>
    <t>This was a very strong site to learn about the operations side of pharmacy. There was no direct patient specific interaction per say except for one day shadowing a pharmacist which was a very positive interaction and learning experience. It was a great place to learn how to read epic  glean the important information  present and discuss the various aspects of the patient's condition. Also learned about how medications are prepared and verified to support best practices for patient safety.</t>
  </si>
  <si>
    <t>Nothing. Great environment with supportive staff and pharmacists.</t>
  </si>
  <si>
    <t>I feel this checklist does not reflect what was suppose to be accomplished this month.</t>
  </si>
  <si>
    <t>This was an awesome rotation! It was nice to have the entire month to settle into the routine of the team and grow in confidence in skills and knowledge. The design of the healthcare team provided me ample opportunity to experience the interdisciplinary opportunities of different professions as well as learn a lot! I learned a lot from both Dr. Katie Owen (my preceptor) and one of our attending doctors  Dr. Emily Ray. This particular service allows for a lot of education about both oncology and other more common diseases because those are all part of the holistic care we provide.</t>
  </si>
  <si>
    <t>I honestly can't think of anything I learned so much throughout the month and wouldn't change a thing. Maybe more topic discussions earlier in the month because those were really helpful to break down things we see often so having them as baseline knowledge could help moving forward  especially for students like me on early immersions.</t>
  </si>
  <si>
    <t>well-organized  clear expectations  supportive and helpful preceptors/pharmacy staff in general!</t>
  </si>
  <si>
    <t>more specific focus or activities for days spent in Central Pharmacy</t>
  </si>
  <si>
    <t>Correlation for raw score</t>
  </si>
  <si>
    <t>Correlation for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</si>
</sst>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010"/>
  <sheetViews>
    <sheetView tabSelected="1" workbookViewId="0">
      <selection activeCell="L5" sqref="L5"/>
    </sheetView>
  </sheetViews>
  <sheetFormatPr defaultRowHeight="14.4" x14ac:dyDescent="0.55000000000000004"/>
  <cols>
    <col min="16" max="16" width="0" hidden="1" customWidth="1"/>
  </cols>
  <sheetData>
    <row r="1" spans="1:16" x14ac:dyDescent="0.55000000000000004">
      <c r="A1" t="s">
        <v>0</v>
      </c>
      <c r="B1" t="s">
        <v>1</v>
      </c>
      <c r="C1" t="s">
        <v>2</v>
      </c>
      <c r="D1" t="s">
        <v>3</v>
      </c>
      <c r="E1" t="s">
        <v>4</v>
      </c>
      <c r="F1" t="s">
        <v>5</v>
      </c>
      <c r="G1" t="s">
        <v>6</v>
      </c>
      <c r="H1" t="s">
        <v>7</v>
      </c>
      <c r="I1" t="s">
        <v>8</v>
      </c>
      <c r="L1" t="s">
        <v>4299</v>
      </c>
    </row>
    <row r="2" spans="1:16" x14ac:dyDescent="0.55000000000000004">
      <c r="A2" t="s">
        <v>9</v>
      </c>
      <c r="B2" t="s">
        <v>10</v>
      </c>
      <c r="C2" t="s">
        <v>11</v>
      </c>
      <c r="D2">
        <v>4.29</v>
      </c>
      <c r="E2">
        <v>4.8899999999999997</v>
      </c>
      <c r="F2">
        <v>4.2</v>
      </c>
      <c r="G2">
        <v>13.38</v>
      </c>
      <c r="H2">
        <v>0.31044166666666673</v>
      </c>
      <c r="I2" t="s">
        <v>12</v>
      </c>
      <c r="L2">
        <f>CORREL(G2:G2010,H2:H2010)</f>
        <v>0.1521171117404756</v>
      </c>
      <c r="P2">
        <f>IF(LOWER(TRIM(I2))="very positive",2,IF(LOWER(TRIM(I2))="positive",1,IF(LOWER(TRIM(I2))="very negative",-2,IF(LOWER(TRIM(I2))="negative",-1,0))))</f>
        <v>2</v>
      </c>
    </row>
    <row r="3" spans="1:16" x14ac:dyDescent="0.55000000000000004">
      <c r="A3" t="s">
        <v>13</v>
      </c>
      <c r="B3" t="s">
        <v>14</v>
      </c>
      <c r="D3">
        <v>5</v>
      </c>
      <c r="E3">
        <v>5</v>
      </c>
      <c r="F3">
        <v>5</v>
      </c>
      <c r="G3">
        <v>15</v>
      </c>
      <c r="H3">
        <v>0.38140583333333328</v>
      </c>
      <c r="I3" t="s">
        <v>12</v>
      </c>
      <c r="P3">
        <f t="shared" ref="P3:P66" si="0">IF(LOWER(TRIM(I3))="very positive",2,IF(LOWER(TRIM(I3))="positive",1,IF(LOWER(TRIM(I3))="very negative",-2,IF(LOWER(TRIM(I3))="negative",-1,0))))</f>
        <v>2</v>
      </c>
    </row>
    <row r="4" spans="1:16" x14ac:dyDescent="0.55000000000000004">
      <c r="A4" t="s">
        <v>15</v>
      </c>
      <c r="D4">
        <v>5</v>
      </c>
      <c r="E4">
        <v>5</v>
      </c>
      <c r="F4">
        <v>5</v>
      </c>
      <c r="G4">
        <v>15</v>
      </c>
      <c r="H4">
        <v>4.243333333333333E-2</v>
      </c>
      <c r="I4" t="s">
        <v>16</v>
      </c>
      <c r="L4" t="s">
        <v>4300</v>
      </c>
      <c r="P4">
        <f t="shared" si="0"/>
        <v>0</v>
      </c>
    </row>
    <row r="5" spans="1:16" x14ac:dyDescent="0.55000000000000004">
      <c r="A5" t="s">
        <v>17</v>
      </c>
      <c r="B5" t="s">
        <v>18</v>
      </c>
      <c r="C5" t="s">
        <v>11</v>
      </c>
      <c r="D5">
        <v>5</v>
      </c>
      <c r="E5">
        <v>5</v>
      </c>
      <c r="F5">
        <v>5</v>
      </c>
      <c r="G5">
        <v>15</v>
      </c>
      <c r="H5">
        <v>0.27536999999999989</v>
      </c>
      <c r="I5" t="s">
        <v>12</v>
      </c>
      <c r="L5">
        <f>CORREL(G2:G2010,P2:P2010)</f>
        <v>0.14549352722965878</v>
      </c>
      <c r="P5">
        <f t="shared" si="0"/>
        <v>2</v>
      </c>
    </row>
    <row r="6" spans="1:16" x14ac:dyDescent="0.55000000000000004">
      <c r="A6" t="s">
        <v>19</v>
      </c>
      <c r="B6" t="s">
        <v>20</v>
      </c>
      <c r="C6" t="s">
        <v>11</v>
      </c>
      <c r="D6">
        <v>4</v>
      </c>
      <c r="E6">
        <v>5</v>
      </c>
      <c r="F6">
        <v>5</v>
      </c>
      <c r="G6">
        <v>14</v>
      </c>
      <c r="H6">
        <v>0.2390225</v>
      </c>
      <c r="I6" t="s">
        <v>12</v>
      </c>
      <c r="P6">
        <f t="shared" si="0"/>
        <v>2</v>
      </c>
    </row>
    <row r="7" spans="1:16" x14ac:dyDescent="0.55000000000000004">
      <c r="A7" t="s">
        <v>21</v>
      </c>
      <c r="B7" t="s">
        <v>22</v>
      </c>
      <c r="C7" t="s">
        <v>23</v>
      </c>
      <c r="D7">
        <v>4.1399999999999997</v>
      </c>
      <c r="E7">
        <v>4.78</v>
      </c>
      <c r="F7">
        <v>5</v>
      </c>
      <c r="G7">
        <v>13.92</v>
      </c>
      <c r="H7">
        <v>0.25828499999999999</v>
      </c>
      <c r="I7" t="s">
        <v>12</v>
      </c>
      <c r="P7">
        <f t="shared" si="0"/>
        <v>2</v>
      </c>
    </row>
    <row r="8" spans="1:16" x14ac:dyDescent="0.55000000000000004">
      <c r="A8" t="s">
        <v>24</v>
      </c>
      <c r="B8" t="s">
        <v>25</v>
      </c>
      <c r="C8" t="s">
        <v>11</v>
      </c>
      <c r="D8">
        <v>5</v>
      </c>
      <c r="E8">
        <v>5</v>
      </c>
      <c r="F8">
        <v>4.5999999999999996</v>
      </c>
      <c r="G8">
        <v>14.6</v>
      </c>
      <c r="H8">
        <v>0.1077583333333333</v>
      </c>
      <c r="I8" t="s">
        <v>26</v>
      </c>
      <c r="P8">
        <f t="shared" si="0"/>
        <v>1</v>
      </c>
    </row>
    <row r="9" spans="1:16" x14ac:dyDescent="0.55000000000000004">
      <c r="A9" t="s">
        <v>27</v>
      </c>
      <c r="B9" t="s">
        <v>28</v>
      </c>
      <c r="C9" t="s">
        <v>29</v>
      </c>
      <c r="D9">
        <v>4.2</v>
      </c>
      <c r="E9">
        <v>3.33</v>
      </c>
      <c r="F9">
        <v>3.2</v>
      </c>
      <c r="G9">
        <v>10.73</v>
      </c>
      <c r="H9">
        <v>0.175205</v>
      </c>
      <c r="I9" t="s">
        <v>26</v>
      </c>
      <c r="P9">
        <f t="shared" si="0"/>
        <v>1</v>
      </c>
    </row>
    <row r="10" spans="1:16" x14ac:dyDescent="0.55000000000000004">
      <c r="A10" t="s">
        <v>30</v>
      </c>
      <c r="B10" t="s">
        <v>31</v>
      </c>
      <c r="C10" t="s">
        <v>32</v>
      </c>
      <c r="D10">
        <v>5</v>
      </c>
      <c r="E10">
        <v>5</v>
      </c>
      <c r="F10">
        <v>5</v>
      </c>
      <c r="G10">
        <v>15</v>
      </c>
      <c r="H10">
        <v>0.42261083333333332</v>
      </c>
      <c r="I10" t="s">
        <v>12</v>
      </c>
      <c r="P10">
        <f t="shared" si="0"/>
        <v>2</v>
      </c>
    </row>
    <row r="11" spans="1:16" x14ac:dyDescent="0.55000000000000004">
      <c r="A11" t="s">
        <v>33</v>
      </c>
      <c r="B11" t="s">
        <v>34</v>
      </c>
      <c r="D11">
        <v>5</v>
      </c>
      <c r="E11">
        <v>5</v>
      </c>
      <c r="F11">
        <v>5</v>
      </c>
      <c r="G11">
        <v>15</v>
      </c>
      <c r="H11">
        <v>1.9541666666666679E-2</v>
      </c>
      <c r="I11" t="s">
        <v>16</v>
      </c>
      <c r="P11">
        <f t="shared" si="0"/>
        <v>0</v>
      </c>
    </row>
    <row r="12" spans="1:16" x14ac:dyDescent="0.55000000000000004">
      <c r="A12" t="s">
        <v>35</v>
      </c>
      <c r="B12" t="s">
        <v>36</v>
      </c>
      <c r="C12" t="s">
        <v>11</v>
      </c>
      <c r="D12">
        <v>4.4000000000000004</v>
      </c>
      <c r="E12">
        <v>4.78</v>
      </c>
      <c r="F12">
        <v>4.4000000000000004</v>
      </c>
      <c r="G12">
        <v>13.58</v>
      </c>
      <c r="H12">
        <v>0.21188750000000001</v>
      </c>
      <c r="I12" t="s">
        <v>12</v>
      </c>
      <c r="P12">
        <f t="shared" si="0"/>
        <v>2</v>
      </c>
    </row>
    <row r="13" spans="1:16" x14ac:dyDescent="0.55000000000000004">
      <c r="A13" t="s">
        <v>37</v>
      </c>
      <c r="B13" t="s">
        <v>38</v>
      </c>
      <c r="C13" t="s">
        <v>39</v>
      </c>
      <c r="D13">
        <v>5</v>
      </c>
      <c r="E13">
        <v>5</v>
      </c>
      <c r="F13">
        <v>5</v>
      </c>
      <c r="G13">
        <v>15</v>
      </c>
      <c r="H13">
        <v>0.22815833333333341</v>
      </c>
      <c r="I13" t="s">
        <v>12</v>
      </c>
      <c r="P13">
        <f t="shared" si="0"/>
        <v>2</v>
      </c>
    </row>
    <row r="14" spans="1:16" x14ac:dyDescent="0.55000000000000004">
      <c r="A14" t="s">
        <v>40</v>
      </c>
      <c r="B14" t="s">
        <v>41</v>
      </c>
      <c r="C14" t="s">
        <v>11</v>
      </c>
      <c r="D14">
        <v>3.83</v>
      </c>
      <c r="E14">
        <v>5</v>
      </c>
      <c r="F14">
        <v>5</v>
      </c>
      <c r="G14">
        <v>13.83</v>
      </c>
      <c r="H14">
        <v>2.1216666666666661E-2</v>
      </c>
      <c r="I14" t="s">
        <v>16</v>
      </c>
      <c r="P14">
        <f t="shared" si="0"/>
        <v>0</v>
      </c>
    </row>
    <row r="15" spans="1:16" x14ac:dyDescent="0.55000000000000004">
      <c r="A15" t="s">
        <v>42</v>
      </c>
      <c r="C15" t="s">
        <v>43</v>
      </c>
      <c r="D15">
        <v>5</v>
      </c>
      <c r="E15">
        <v>5</v>
      </c>
      <c r="F15">
        <v>5</v>
      </c>
      <c r="G15">
        <v>15</v>
      </c>
      <c r="H15">
        <v>0.23930166666666669</v>
      </c>
      <c r="I15" t="s">
        <v>12</v>
      </c>
      <c r="P15">
        <f t="shared" si="0"/>
        <v>2</v>
      </c>
    </row>
    <row r="16" spans="1:16" x14ac:dyDescent="0.55000000000000004">
      <c r="A16" t="s">
        <v>44</v>
      </c>
      <c r="B16" t="s">
        <v>45</v>
      </c>
      <c r="C16" t="s">
        <v>11</v>
      </c>
      <c r="D16">
        <v>4</v>
      </c>
      <c r="E16">
        <v>4</v>
      </c>
      <c r="F16">
        <v>4</v>
      </c>
      <c r="G16">
        <v>12</v>
      </c>
      <c r="H16">
        <v>8.1516666666666654E-2</v>
      </c>
      <c r="I16" t="s">
        <v>26</v>
      </c>
      <c r="P16">
        <f t="shared" si="0"/>
        <v>1</v>
      </c>
    </row>
    <row r="17" spans="1:16" x14ac:dyDescent="0.55000000000000004">
      <c r="A17" t="s">
        <v>46</v>
      </c>
      <c r="B17" t="s">
        <v>47</v>
      </c>
      <c r="C17" t="s">
        <v>23</v>
      </c>
      <c r="D17">
        <v>4.75</v>
      </c>
      <c r="E17">
        <v>4.8899999999999997</v>
      </c>
      <c r="F17">
        <v>4.8</v>
      </c>
      <c r="G17">
        <v>14.44</v>
      </c>
      <c r="H17">
        <v>0.15354166666666669</v>
      </c>
      <c r="I17" t="s">
        <v>26</v>
      </c>
      <c r="P17">
        <f t="shared" si="0"/>
        <v>1</v>
      </c>
    </row>
    <row r="18" spans="1:16" x14ac:dyDescent="0.55000000000000004">
      <c r="A18" t="s">
        <v>48</v>
      </c>
      <c r="B18" t="s">
        <v>49</v>
      </c>
      <c r="C18" t="s">
        <v>50</v>
      </c>
      <c r="D18">
        <v>5</v>
      </c>
      <c r="E18">
        <v>5</v>
      </c>
      <c r="F18">
        <v>5</v>
      </c>
      <c r="G18">
        <v>15</v>
      </c>
      <c r="H18">
        <v>0.1094333333333333</v>
      </c>
      <c r="I18" t="s">
        <v>26</v>
      </c>
      <c r="P18">
        <f t="shared" si="0"/>
        <v>1</v>
      </c>
    </row>
    <row r="19" spans="1:16" x14ac:dyDescent="0.55000000000000004">
      <c r="A19" t="s">
        <v>51</v>
      </c>
      <c r="B19" t="s">
        <v>52</v>
      </c>
      <c r="C19" t="s">
        <v>53</v>
      </c>
      <c r="D19">
        <v>5</v>
      </c>
      <c r="E19">
        <v>5</v>
      </c>
      <c r="F19">
        <v>5</v>
      </c>
      <c r="G19">
        <v>15</v>
      </c>
      <c r="H19">
        <v>0.2399158333333333</v>
      </c>
      <c r="I19" t="s">
        <v>12</v>
      </c>
      <c r="P19">
        <f t="shared" si="0"/>
        <v>2</v>
      </c>
    </row>
    <row r="20" spans="1:16" x14ac:dyDescent="0.55000000000000004">
      <c r="A20" t="s">
        <v>54</v>
      </c>
      <c r="B20" t="s">
        <v>55</v>
      </c>
      <c r="C20" t="s">
        <v>11</v>
      </c>
      <c r="D20">
        <v>5</v>
      </c>
      <c r="E20">
        <v>5</v>
      </c>
      <c r="F20">
        <v>5</v>
      </c>
      <c r="G20">
        <v>15</v>
      </c>
      <c r="H20">
        <v>0.2199275</v>
      </c>
      <c r="I20" t="s">
        <v>12</v>
      </c>
      <c r="P20">
        <f t="shared" si="0"/>
        <v>2</v>
      </c>
    </row>
    <row r="21" spans="1:16" x14ac:dyDescent="0.55000000000000004">
      <c r="A21" t="s">
        <v>56</v>
      </c>
      <c r="B21" t="s">
        <v>57</v>
      </c>
      <c r="C21" t="s">
        <v>23</v>
      </c>
      <c r="D21">
        <v>4.67</v>
      </c>
      <c r="E21">
        <v>4.33</v>
      </c>
      <c r="F21">
        <v>4.8</v>
      </c>
      <c r="G21">
        <v>13.8</v>
      </c>
      <c r="H21">
        <v>2.1216666666666661E-2</v>
      </c>
      <c r="I21" t="s">
        <v>16</v>
      </c>
      <c r="P21">
        <f t="shared" si="0"/>
        <v>0</v>
      </c>
    </row>
    <row r="22" spans="1:16" x14ac:dyDescent="0.55000000000000004">
      <c r="A22" t="s">
        <v>58</v>
      </c>
      <c r="B22" t="s">
        <v>59</v>
      </c>
      <c r="C22" t="s">
        <v>23</v>
      </c>
      <c r="D22">
        <v>5</v>
      </c>
      <c r="E22">
        <v>5</v>
      </c>
      <c r="F22">
        <v>5</v>
      </c>
      <c r="G22">
        <v>15</v>
      </c>
      <c r="H22">
        <v>0.13338583333333329</v>
      </c>
      <c r="I22" t="s">
        <v>26</v>
      </c>
      <c r="P22">
        <f t="shared" si="0"/>
        <v>1</v>
      </c>
    </row>
    <row r="23" spans="1:16" x14ac:dyDescent="0.55000000000000004">
      <c r="A23" t="s">
        <v>60</v>
      </c>
      <c r="B23" t="s">
        <v>61</v>
      </c>
      <c r="C23" t="s">
        <v>11</v>
      </c>
      <c r="D23">
        <v>5</v>
      </c>
      <c r="E23">
        <v>5</v>
      </c>
      <c r="F23">
        <v>5</v>
      </c>
      <c r="G23">
        <v>15</v>
      </c>
      <c r="H23">
        <v>6.9289166666666666E-2</v>
      </c>
      <c r="I23" t="s">
        <v>26</v>
      </c>
      <c r="P23">
        <f t="shared" si="0"/>
        <v>1</v>
      </c>
    </row>
    <row r="24" spans="1:16" x14ac:dyDescent="0.55000000000000004">
      <c r="A24" t="s">
        <v>62</v>
      </c>
      <c r="B24" t="s">
        <v>63</v>
      </c>
      <c r="D24">
        <v>4.33</v>
      </c>
      <c r="E24">
        <v>5</v>
      </c>
      <c r="F24">
        <v>5</v>
      </c>
      <c r="G24">
        <v>14.33</v>
      </c>
      <c r="H24">
        <v>0.10184</v>
      </c>
      <c r="I24" t="s">
        <v>26</v>
      </c>
      <c r="P24">
        <f t="shared" si="0"/>
        <v>1</v>
      </c>
    </row>
    <row r="25" spans="1:16" x14ac:dyDescent="0.55000000000000004">
      <c r="A25" t="s">
        <v>64</v>
      </c>
      <c r="B25" t="s">
        <v>65</v>
      </c>
      <c r="C25" t="s">
        <v>11</v>
      </c>
      <c r="D25">
        <v>5</v>
      </c>
      <c r="E25">
        <v>5</v>
      </c>
      <c r="F25">
        <v>5</v>
      </c>
      <c r="G25">
        <v>15</v>
      </c>
      <c r="H25">
        <v>0.14438500000000001</v>
      </c>
      <c r="I25" t="s">
        <v>26</v>
      </c>
      <c r="P25">
        <f t="shared" si="0"/>
        <v>1</v>
      </c>
    </row>
    <row r="26" spans="1:16" x14ac:dyDescent="0.55000000000000004">
      <c r="A26" t="s">
        <v>66</v>
      </c>
      <c r="B26" t="s">
        <v>67</v>
      </c>
      <c r="C26" t="s">
        <v>23</v>
      </c>
      <c r="D26">
        <v>5</v>
      </c>
      <c r="E26">
        <v>5</v>
      </c>
      <c r="F26">
        <v>5</v>
      </c>
      <c r="G26">
        <v>15</v>
      </c>
      <c r="H26">
        <v>6.3649999999999998E-2</v>
      </c>
      <c r="I26" t="s">
        <v>26</v>
      </c>
      <c r="P26">
        <f t="shared" si="0"/>
        <v>1</v>
      </c>
    </row>
    <row r="27" spans="1:16" x14ac:dyDescent="0.55000000000000004">
      <c r="A27" t="s">
        <v>68</v>
      </c>
      <c r="B27" t="s">
        <v>69</v>
      </c>
      <c r="C27" t="s">
        <v>70</v>
      </c>
      <c r="D27">
        <v>4</v>
      </c>
      <c r="E27">
        <v>5</v>
      </c>
      <c r="G27">
        <v>9</v>
      </c>
      <c r="H27">
        <v>0.28011583333333329</v>
      </c>
      <c r="I27" t="s">
        <v>12</v>
      </c>
      <c r="P27">
        <f t="shared" si="0"/>
        <v>2</v>
      </c>
    </row>
    <row r="28" spans="1:16" x14ac:dyDescent="0.55000000000000004">
      <c r="A28" t="s">
        <v>71</v>
      </c>
      <c r="C28" t="s">
        <v>72</v>
      </c>
      <c r="D28">
        <v>4.5</v>
      </c>
      <c r="E28">
        <v>5</v>
      </c>
      <c r="F28">
        <v>5</v>
      </c>
      <c r="G28">
        <v>14.5</v>
      </c>
      <c r="H28">
        <v>0.17721500000000001</v>
      </c>
      <c r="I28" t="s">
        <v>26</v>
      </c>
      <c r="P28">
        <f t="shared" si="0"/>
        <v>1</v>
      </c>
    </row>
    <row r="29" spans="1:16" x14ac:dyDescent="0.55000000000000004">
      <c r="A29" t="s">
        <v>73</v>
      </c>
      <c r="B29" t="s">
        <v>74</v>
      </c>
      <c r="C29" t="s">
        <v>23</v>
      </c>
      <c r="D29">
        <v>5</v>
      </c>
      <c r="E29">
        <v>5</v>
      </c>
      <c r="F29">
        <v>5</v>
      </c>
      <c r="G29">
        <v>15</v>
      </c>
      <c r="H29">
        <v>0.2203741666666667</v>
      </c>
      <c r="I29" t="s">
        <v>12</v>
      </c>
      <c r="P29">
        <f t="shared" si="0"/>
        <v>2</v>
      </c>
    </row>
    <row r="30" spans="1:16" x14ac:dyDescent="0.55000000000000004">
      <c r="A30" t="s">
        <v>75</v>
      </c>
      <c r="B30" t="s">
        <v>76</v>
      </c>
      <c r="C30" t="s">
        <v>11</v>
      </c>
      <c r="D30">
        <v>4.4000000000000004</v>
      </c>
      <c r="E30">
        <v>4.67</v>
      </c>
      <c r="F30">
        <v>5</v>
      </c>
      <c r="G30">
        <v>14.07</v>
      </c>
      <c r="H30">
        <v>0.30585499999999999</v>
      </c>
      <c r="I30" t="s">
        <v>12</v>
      </c>
      <c r="P30">
        <f t="shared" si="0"/>
        <v>2</v>
      </c>
    </row>
    <row r="31" spans="1:16" x14ac:dyDescent="0.55000000000000004">
      <c r="A31" t="s">
        <v>77</v>
      </c>
      <c r="D31">
        <v>5</v>
      </c>
      <c r="E31">
        <v>5</v>
      </c>
      <c r="F31">
        <v>5</v>
      </c>
      <c r="G31">
        <v>15</v>
      </c>
      <c r="H31">
        <v>0.19095000000000001</v>
      </c>
      <c r="I31" t="s">
        <v>26</v>
      </c>
      <c r="P31">
        <f t="shared" si="0"/>
        <v>1</v>
      </c>
    </row>
    <row r="32" spans="1:16" x14ac:dyDescent="0.55000000000000004">
      <c r="A32" t="s">
        <v>78</v>
      </c>
      <c r="B32" t="s">
        <v>79</v>
      </c>
      <c r="C32" t="s">
        <v>11</v>
      </c>
      <c r="D32">
        <v>5</v>
      </c>
      <c r="E32">
        <v>5</v>
      </c>
      <c r="F32">
        <v>5</v>
      </c>
      <c r="G32">
        <v>15</v>
      </c>
      <c r="H32">
        <v>9.6368333333333348E-2</v>
      </c>
      <c r="I32" t="s">
        <v>26</v>
      </c>
      <c r="P32">
        <f t="shared" si="0"/>
        <v>1</v>
      </c>
    </row>
    <row r="33" spans="1:16" x14ac:dyDescent="0.55000000000000004">
      <c r="A33" t="s">
        <v>80</v>
      </c>
      <c r="B33" t="s">
        <v>81</v>
      </c>
      <c r="D33">
        <v>5</v>
      </c>
      <c r="E33">
        <v>4.4400000000000004</v>
      </c>
      <c r="F33">
        <v>4.8</v>
      </c>
      <c r="G33">
        <v>14.24</v>
      </c>
      <c r="H33">
        <v>0.16805833333333331</v>
      </c>
      <c r="I33" t="s">
        <v>26</v>
      </c>
      <c r="P33">
        <f t="shared" si="0"/>
        <v>1</v>
      </c>
    </row>
    <row r="34" spans="1:16" x14ac:dyDescent="0.55000000000000004">
      <c r="A34" t="s">
        <v>82</v>
      </c>
      <c r="B34" t="s">
        <v>83</v>
      </c>
      <c r="C34" t="s">
        <v>23</v>
      </c>
      <c r="D34">
        <v>4.67</v>
      </c>
      <c r="E34">
        <v>4.8899999999999997</v>
      </c>
      <c r="F34">
        <v>5</v>
      </c>
      <c r="G34">
        <v>14.56</v>
      </c>
      <c r="H34">
        <v>6.5771666666666673E-2</v>
      </c>
      <c r="I34" t="s">
        <v>26</v>
      </c>
      <c r="P34">
        <f t="shared" si="0"/>
        <v>1</v>
      </c>
    </row>
    <row r="35" spans="1:16" x14ac:dyDescent="0.55000000000000004">
      <c r="A35" t="s">
        <v>84</v>
      </c>
      <c r="B35" t="s">
        <v>85</v>
      </c>
      <c r="C35" t="s">
        <v>86</v>
      </c>
      <c r="D35">
        <v>3.33</v>
      </c>
      <c r="E35">
        <v>3.67</v>
      </c>
      <c r="F35">
        <v>2.6</v>
      </c>
      <c r="G35">
        <v>9.6</v>
      </c>
      <c r="H35">
        <v>4.623E-2</v>
      </c>
      <c r="I35" t="s">
        <v>16</v>
      </c>
      <c r="P35">
        <f t="shared" si="0"/>
        <v>0</v>
      </c>
    </row>
    <row r="36" spans="1:16" x14ac:dyDescent="0.55000000000000004">
      <c r="A36" t="s">
        <v>87</v>
      </c>
      <c r="B36" t="s">
        <v>88</v>
      </c>
      <c r="C36" t="s">
        <v>23</v>
      </c>
      <c r="D36">
        <v>4.75</v>
      </c>
      <c r="E36">
        <v>5</v>
      </c>
      <c r="F36">
        <v>5</v>
      </c>
      <c r="G36">
        <v>14.75</v>
      </c>
      <c r="H36">
        <v>8.5313333333333338E-2</v>
      </c>
      <c r="I36" t="s">
        <v>26</v>
      </c>
      <c r="P36">
        <f t="shared" si="0"/>
        <v>1</v>
      </c>
    </row>
    <row r="37" spans="1:16" x14ac:dyDescent="0.55000000000000004">
      <c r="A37" t="s">
        <v>89</v>
      </c>
      <c r="B37" t="s">
        <v>90</v>
      </c>
      <c r="C37" t="s">
        <v>91</v>
      </c>
      <c r="D37">
        <v>5</v>
      </c>
      <c r="E37">
        <v>5</v>
      </c>
      <c r="F37">
        <v>5</v>
      </c>
      <c r="G37">
        <v>15</v>
      </c>
      <c r="H37">
        <v>0.1355075</v>
      </c>
      <c r="I37" t="s">
        <v>26</v>
      </c>
      <c r="P37">
        <f t="shared" si="0"/>
        <v>1</v>
      </c>
    </row>
    <row r="38" spans="1:16" x14ac:dyDescent="0.55000000000000004">
      <c r="A38" t="s">
        <v>92</v>
      </c>
      <c r="B38" t="s">
        <v>93</v>
      </c>
      <c r="C38" t="s">
        <v>23</v>
      </c>
      <c r="D38">
        <v>4.33</v>
      </c>
      <c r="E38">
        <v>4.1100000000000003</v>
      </c>
      <c r="F38">
        <v>3.8</v>
      </c>
      <c r="G38">
        <v>12.24</v>
      </c>
      <c r="H38">
        <v>0.14779083333333329</v>
      </c>
      <c r="I38" t="s">
        <v>26</v>
      </c>
      <c r="P38">
        <f t="shared" si="0"/>
        <v>1</v>
      </c>
    </row>
    <row r="39" spans="1:16" x14ac:dyDescent="0.55000000000000004">
      <c r="A39" t="s">
        <v>94</v>
      </c>
      <c r="B39" t="s">
        <v>95</v>
      </c>
      <c r="C39" t="s">
        <v>11</v>
      </c>
      <c r="D39">
        <v>4.33</v>
      </c>
      <c r="E39">
        <v>5</v>
      </c>
      <c r="F39">
        <v>5</v>
      </c>
      <c r="G39">
        <v>14.33</v>
      </c>
      <c r="H39">
        <v>0.31355999999999989</v>
      </c>
      <c r="I39" t="s">
        <v>12</v>
      </c>
      <c r="P39">
        <f t="shared" si="0"/>
        <v>2</v>
      </c>
    </row>
    <row r="40" spans="1:16" x14ac:dyDescent="0.55000000000000004">
      <c r="A40" t="s">
        <v>96</v>
      </c>
      <c r="B40" t="s">
        <v>97</v>
      </c>
      <c r="C40" t="s">
        <v>98</v>
      </c>
      <c r="D40">
        <v>3.71</v>
      </c>
      <c r="E40">
        <v>5</v>
      </c>
      <c r="F40">
        <v>4.2</v>
      </c>
      <c r="G40">
        <v>12.91</v>
      </c>
      <c r="H40">
        <v>0.30373333333333341</v>
      </c>
      <c r="I40" t="s">
        <v>12</v>
      </c>
      <c r="P40">
        <f t="shared" si="0"/>
        <v>2</v>
      </c>
    </row>
    <row r="41" spans="1:16" x14ac:dyDescent="0.55000000000000004">
      <c r="A41" t="s">
        <v>99</v>
      </c>
      <c r="B41" t="s">
        <v>100</v>
      </c>
      <c r="C41" t="s">
        <v>11</v>
      </c>
      <c r="D41">
        <v>5</v>
      </c>
      <c r="E41">
        <v>5</v>
      </c>
      <c r="F41">
        <v>5</v>
      </c>
      <c r="G41">
        <v>15</v>
      </c>
      <c r="H41">
        <v>0.33333333333333331</v>
      </c>
      <c r="I41" t="s">
        <v>12</v>
      </c>
      <c r="P41">
        <f t="shared" si="0"/>
        <v>2</v>
      </c>
    </row>
    <row r="42" spans="1:16" x14ac:dyDescent="0.55000000000000004">
      <c r="A42" t="s">
        <v>101</v>
      </c>
      <c r="C42" t="s">
        <v>11</v>
      </c>
      <c r="D42">
        <v>5</v>
      </c>
      <c r="E42">
        <v>5</v>
      </c>
      <c r="F42">
        <v>4.5999999999999996</v>
      </c>
      <c r="G42">
        <v>14.6</v>
      </c>
      <c r="H42">
        <v>3.8190000000000002E-2</v>
      </c>
      <c r="I42" t="s">
        <v>16</v>
      </c>
      <c r="P42">
        <f t="shared" si="0"/>
        <v>0</v>
      </c>
    </row>
    <row r="43" spans="1:16" x14ac:dyDescent="0.55000000000000004">
      <c r="A43" t="s">
        <v>102</v>
      </c>
      <c r="B43" t="s">
        <v>103</v>
      </c>
      <c r="C43" t="s">
        <v>104</v>
      </c>
      <c r="D43">
        <v>5</v>
      </c>
      <c r="E43">
        <v>5</v>
      </c>
      <c r="F43">
        <v>5</v>
      </c>
      <c r="G43">
        <v>15</v>
      </c>
      <c r="H43">
        <v>0.50915250000000001</v>
      </c>
      <c r="I43" t="s">
        <v>12</v>
      </c>
      <c r="P43">
        <f t="shared" si="0"/>
        <v>2</v>
      </c>
    </row>
    <row r="44" spans="1:16" x14ac:dyDescent="0.55000000000000004">
      <c r="A44" t="s">
        <v>105</v>
      </c>
      <c r="B44" t="s">
        <v>106</v>
      </c>
      <c r="C44" t="s">
        <v>107</v>
      </c>
      <c r="D44">
        <v>5</v>
      </c>
      <c r="E44">
        <v>5</v>
      </c>
      <c r="F44">
        <v>5</v>
      </c>
      <c r="G44">
        <v>15</v>
      </c>
      <c r="H44">
        <v>0.42947833333333341</v>
      </c>
      <c r="I44" t="s">
        <v>12</v>
      </c>
      <c r="P44">
        <f t="shared" si="0"/>
        <v>2</v>
      </c>
    </row>
    <row r="45" spans="1:16" x14ac:dyDescent="0.55000000000000004">
      <c r="A45" t="s">
        <v>108</v>
      </c>
      <c r="B45" t="s">
        <v>109</v>
      </c>
      <c r="C45" t="s">
        <v>110</v>
      </c>
      <c r="D45">
        <v>4.25</v>
      </c>
      <c r="E45">
        <v>4.78</v>
      </c>
      <c r="F45">
        <v>5</v>
      </c>
      <c r="G45">
        <v>14.03</v>
      </c>
      <c r="H45">
        <v>0.111555</v>
      </c>
      <c r="I45" t="s">
        <v>26</v>
      </c>
      <c r="P45">
        <f t="shared" si="0"/>
        <v>1</v>
      </c>
    </row>
    <row r="46" spans="1:16" x14ac:dyDescent="0.55000000000000004">
      <c r="A46" t="s">
        <v>111</v>
      </c>
      <c r="B46" t="s">
        <v>112</v>
      </c>
      <c r="C46" t="s">
        <v>23</v>
      </c>
      <c r="D46">
        <v>4.5</v>
      </c>
      <c r="E46">
        <v>4.5599999999999996</v>
      </c>
      <c r="F46">
        <v>4.8</v>
      </c>
      <c r="G46">
        <v>13.86</v>
      </c>
      <c r="H46">
        <v>0.14896333333333331</v>
      </c>
      <c r="I46" t="s">
        <v>26</v>
      </c>
      <c r="P46">
        <f t="shared" si="0"/>
        <v>1</v>
      </c>
    </row>
    <row r="47" spans="1:16" x14ac:dyDescent="0.55000000000000004">
      <c r="A47" t="s">
        <v>113</v>
      </c>
      <c r="B47" t="s">
        <v>114</v>
      </c>
      <c r="C47" t="s">
        <v>115</v>
      </c>
      <c r="D47">
        <v>5</v>
      </c>
      <c r="E47">
        <v>5</v>
      </c>
      <c r="F47">
        <v>5</v>
      </c>
      <c r="G47">
        <v>15</v>
      </c>
      <c r="H47">
        <v>0.13902500000000001</v>
      </c>
      <c r="I47" t="s">
        <v>26</v>
      </c>
      <c r="P47">
        <f t="shared" si="0"/>
        <v>1</v>
      </c>
    </row>
    <row r="48" spans="1:16" x14ac:dyDescent="0.55000000000000004">
      <c r="A48" t="s">
        <v>116</v>
      </c>
      <c r="C48" t="s">
        <v>117</v>
      </c>
      <c r="D48">
        <v>5</v>
      </c>
      <c r="E48">
        <v>5</v>
      </c>
      <c r="F48">
        <v>5</v>
      </c>
      <c r="G48">
        <v>15</v>
      </c>
      <c r="H48">
        <v>4.4554999999999997E-2</v>
      </c>
      <c r="I48" t="s">
        <v>16</v>
      </c>
      <c r="P48">
        <f t="shared" si="0"/>
        <v>0</v>
      </c>
    </row>
    <row r="49" spans="1:16" x14ac:dyDescent="0.55000000000000004">
      <c r="A49" t="s">
        <v>118</v>
      </c>
      <c r="B49" t="s">
        <v>119</v>
      </c>
      <c r="C49" t="s">
        <v>23</v>
      </c>
      <c r="D49">
        <v>5</v>
      </c>
      <c r="E49">
        <v>3</v>
      </c>
      <c r="F49">
        <v>3</v>
      </c>
      <c r="G49">
        <v>11</v>
      </c>
      <c r="H49">
        <v>4.2880000000000008E-2</v>
      </c>
      <c r="I49" t="s">
        <v>16</v>
      </c>
      <c r="P49">
        <f t="shared" si="0"/>
        <v>0</v>
      </c>
    </row>
    <row r="50" spans="1:16" x14ac:dyDescent="0.55000000000000004">
      <c r="A50" t="s">
        <v>120</v>
      </c>
      <c r="B50" t="s">
        <v>121</v>
      </c>
      <c r="C50" t="s">
        <v>122</v>
      </c>
      <c r="D50">
        <v>5</v>
      </c>
      <c r="E50">
        <v>5</v>
      </c>
      <c r="F50">
        <v>5</v>
      </c>
      <c r="G50">
        <v>15</v>
      </c>
      <c r="H50">
        <v>0.17749416666666659</v>
      </c>
      <c r="I50" t="s">
        <v>26</v>
      </c>
      <c r="P50">
        <f t="shared" si="0"/>
        <v>1</v>
      </c>
    </row>
    <row r="51" spans="1:16" x14ac:dyDescent="0.55000000000000004">
      <c r="A51" t="s">
        <v>123</v>
      </c>
      <c r="C51" t="s">
        <v>23</v>
      </c>
      <c r="D51">
        <v>5</v>
      </c>
      <c r="E51">
        <v>5</v>
      </c>
      <c r="F51">
        <v>5</v>
      </c>
      <c r="G51">
        <v>15</v>
      </c>
      <c r="H51">
        <v>0</v>
      </c>
      <c r="I51" t="s">
        <v>16</v>
      </c>
      <c r="P51">
        <f t="shared" si="0"/>
        <v>0</v>
      </c>
    </row>
    <row r="52" spans="1:16" x14ac:dyDescent="0.55000000000000004">
      <c r="A52" t="s">
        <v>124</v>
      </c>
      <c r="B52" t="s">
        <v>67</v>
      </c>
      <c r="C52" t="s">
        <v>11</v>
      </c>
      <c r="D52">
        <v>5</v>
      </c>
      <c r="E52">
        <v>5</v>
      </c>
      <c r="F52">
        <v>5</v>
      </c>
      <c r="G52">
        <v>15</v>
      </c>
      <c r="H52">
        <v>8.9110000000000009E-2</v>
      </c>
      <c r="I52" t="s">
        <v>26</v>
      </c>
      <c r="P52">
        <f t="shared" si="0"/>
        <v>1</v>
      </c>
    </row>
    <row r="53" spans="1:16" x14ac:dyDescent="0.55000000000000004">
      <c r="A53" t="s">
        <v>125</v>
      </c>
      <c r="B53" t="s">
        <v>126</v>
      </c>
      <c r="C53" t="s">
        <v>11</v>
      </c>
      <c r="D53">
        <v>4.2</v>
      </c>
      <c r="E53">
        <v>4.67</v>
      </c>
      <c r="F53">
        <v>4.4000000000000004</v>
      </c>
      <c r="G53">
        <v>13.27</v>
      </c>
      <c r="H53">
        <v>0.33333333333333331</v>
      </c>
      <c r="I53" t="s">
        <v>12</v>
      </c>
      <c r="P53">
        <f t="shared" si="0"/>
        <v>2</v>
      </c>
    </row>
    <row r="54" spans="1:16" x14ac:dyDescent="0.55000000000000004">
      <c r="A54" t="s">
        <v>127</v>
      </c>
      <c r="B54" t="s">
        <v>128</v>
      </c>
      <c r="C54" t="s">
        <v>11</v>
      </c>
      <c r="D54">
        <v>4.33</v>
      </c>
      <c r="E54">
        <v>4.5599999999999996</v>
      </c>
      <c r="F54">
        <v>4.4000000000000004</v>
      </c>
      <c r="G54">
        <v>13.29</v>
      </c>
      <c r="H54">
        <v>0.12897500000000001</v>
      </c>
      <c r="I54" t="s">
        <v>26</v>
      </c>
      <c r="P54">
        <f t="shared" si="0"/>
        <v>1</v>
      </c>
    </row>
    <row r="55" spans="1:16" x14ac:dyDescent="0.55000000000000004">
      <c r="A55" t="s">
        <v>129</v>
      </c>
      <c r="B55" t="s">
        <v>130</v>
      </c>
      <c r="C55" t="s">
        <v>11</v>
      </c>
      <c r="D55">
        <v>3.4</v>
      </c>
      <c r="E55">
        <v>5</v>
      </c>
      <c r="F55">
        <v>4</v>
      </c>
      <c r="G55">
        <v>12.4</v>
      </c>
      <c r="H55">
        <v>4.4666666666666932E-4</v>
      </c>
      <c r="I55" t="s">
        <v>16</v>
      </c>
      <c r="P55">
        <f t="shared" si="0"/>
        <v>0</v>
      </c>
    </row>
    <row r="56" spans="1:16" x14ac:dyDescent="0.55000000000000004">
      <c r="A56" t="s">
        <v>131</v>
      </c>
      <c r="B56" t="s">
        <v>132</v>
      </c>
      <c r="C56" t="s">
        <v>23</v>
      </c>
      <c r="D56">
        <v>5</v>
      </c>
      <c r="E56">
        <v>4.8899999999999997</v>
      </c>
      <c r="F56">
        <v>5</v>
      </c>
      <c r="G56">
        <v>14.89</v>
      </c>
      <c r="H56">
        <v>0.4020083333333333</v>
      </c>
      <c r="I56" t="s">
        <v>12</v>
      </c>
      <c r="P56">
        <f t="shared" si="0"/>
        <v>2</v>
      </c>
    </row>
    <row r="57" spans="1:16" x14ac:dyDescent="0.55000000000000004">
      <c r="A57" t="s">
        <v>133</v>
      </c>
      <c r="B57" t="s">
        <v>134</v>
      </c>
      <c r="C57" t="s">
        <v>23</v>
      </c>
      <c r="D57">
        <v>5</v>
      </c>
      <c r="E57">
        <v>5</v>
      </c>
      <c r="F57">
        <v>5</v>
      </c>
      <c r="G57">
        <v>15</v>
      </c>
      <c r="H57">
        <v>0.30708333333333332</v>
      </c>
      <c r="I57" t="s">
        <v>12</v>
      </c>
      <c r="P57">
        <f t="shared" si="0"/>
        <v>2</v>
      </c>
    </row>
    <row r="58" spans="1:16" x14ac:dyDescent="0.55000000000000004">
      <c r="A58" t="s">
        <v>135</v>
      </c>
      <c r="B58" t="s">
        <v>136</v>
      </c>
      <c r="C58" t="s">
        <v>11</v>
      </c>
      <c r="D58">
        <v>5</v>
      </c>
      <c r="E58">
        <v>5</v>
      </c>
      <c r="F58">
        <v>5</v>
      </c>
      <c r="G58">
        <v>15</v>
      </c>
      <c r="H58">
        <v>0.11216916666666669</v>
      </c>
      <c r="I58" t="s">
        <v>26</v>
      </c>
      <c r="P58">
        <f t="shared" si="0"/>
        <v>1</v>
      </c>
    </row>
    <row r="59" spans="1:16" x14ac:dyDescent="0.55000000000000004">
      <c r="A59" t="s">
        <v>137</v>
      </c>
      <c r="D59">
        <v>5</v>
      </c>
      <c r="E59">
        <v>5</v>
      </c>
      <c r="F59">
        <v>5</v>
      </c>
      <c r="G59">
        <v>15</v>
      </c>
      <c r="H59">
        <v>6.1528333333333331E-2</v>
      </c>
      <c r="I59" t="s">
        <v>26</v>
      </c>
      <c r="P59">
        <f t="shared" si="0"/>
        <v>1</v>
      </c>
    </row>
    <row r="60" spans="1:16" x14ac:dyDescent="0.55000000000000004">
      <c r="A60" t="s">
        <v>138</v>
      </c>
      <c r="B60" t="s">
        <v>139</v>
      </c>
      <c r="C60" t="s">
        <v>140</v>
      </c>
      <c r="D60">
        <v>4.5</v>
      </c>
      <c r="E60">
        <v>5</v>
      </c>
      <c r="F60">
        <v>4.8</v>
      </c>
      <c r="G60">
        <v>14.3</v>
      </c>
      <c r="H60">
        <v>1.2283333333333311E-3</v>
      </c>
      <c r="I60" t="s">
        <v>16</v>
      </c>
      <c r="P60">
        <f t="shared" si="0"/>
        <v>0</v>
      </c>
    </row>
    <row r="61" spans="1:16" x14ac:dyDescent="0.55000000000000004">
      <c r="A61" t="s">
        <v>141</v>
      </c>
      <c r="C61" t="s">
        <v>11</v>
      </c>
      <c r="D61">
        <v>5</v>
      </c>
      <c r="E61">
        <v>5</v>
      </c>
      <c r="F61">
        <v>5</v>
      </c>
      <c r="G61">
        <v>15</v>
      </c>
      <c r="H61">
        <v>6.5771666666666673E-2</v>
      </c>
      <c r="I61" t="s">
        <v>26</v>
      </c>
      <c r="P61">
        <f t="shared" si="0"/>
        <v>1</v>
      </c>
    </row>
    <row r="62" spans="1:16" x14ac:dyDescent="0.55000000000000004">
      <c r="A62" t="s">
        <v>142</v>
      </c>
      <c r="B62" t="s">
        <v>11</v>
      </c>
      <c r="C62" t="s">
        <v>11</v>
      </c>
      <c r="D62">
        <v>4</v>
      </c>
      <c r="E62">
        <v>3.78</v>
      </c>
      <c r="F62">
        <v>3</v>
      </c>
      <c r="G62">
        <v>10.78</v>
      </c>
      <c r="H62">
        <v>4.243333333333333E-2</v>
      </c>
      <c r="I62" t="s">
        <v>16</v>
      </c>
      <c r="P62">
        <f t="shared" si="0"/>
        <v>0</v>
      </c>
    </row>
    <row r="63" spans="1:16" x14ac:dyDescent="0.55000000000000004">
      <c r="A63" t="s">
        <v>143</v>
      </c>
      <c r="B63" t="s">
        <v>144</v>
      </c>
      <c r="C63" t="s">
        <v>145</v>
      </c>
      <c r="D63">
        <v>4.57</v>
      </c>
      <c r="E63">
        <v>4.5599999999999996</v>
      </c>
      <c r="F63">
        <v>4.5999999999999996</v>
      </c>
      <c r="G63">
        <v>13.73</v>
      </c>
      <c r="H63">
        <v>0.199875</v>
      </c>
      <c r="I63" t="s">
        <v>26</v>
      </c>
      <c r="P63">
        <f t="shared" si="0"/>
        <v>1</v>
      </c>
    </row>
    <row r="64" spans="1:16" x14ac:dyDescent="0.55000000000000004">
      <c r="A64" t="s">
        <v>146</v>
      </c>
      <c r="B64" t="s">
        <v>147</v>
      </c>
      <c r="C64" t="s">
        <v>117</v>
      </c>
      <c r="D64">
        <v>4.75</v>
      </c>
      <c r="E64">
        <v>5</v>
      </c>
      <c r="F64">
        <v>5</v>
      </c>
      <c r="G64">
        <v>14.75</v>
      </c>
      <c r="H64">
        <v>1.697333333333334E-2</v>
      </c>
      <c r="I64" t="s">
        <v>16</v>
      </c>
      <c r="P64">
        <f t="shared" si="0"/>
        <v>0</v>
      </c>
    </row>
    <row r="65" spans="1:16" x14ac:dyDescent="0.55000000000000004">
      <c r="A65" t="s">
        <v>148</v>
      </c>
      <c r="B65" t="s">
        <v>149</v>
      </c>
      <c r="C65" t="s">
        <v>23</v>
      </c>
      <c r="D65">
        <v>5</v>
      </c>
      <c r="E65">
        <v>5</v>
      </c>
      <c r="F65">
        <v>5</v>
      </c>
      <c r="G65">
        <v>15</v>
      </c>
      <c r="H65">
        <v>0.1235033333333333</v>
      </c>
      <c r="I65" t="s">
        <v>26</v>
      </c>
      <c r="P65">
        <f t="shared" si="0"/>
        <v>1</v>
      </c>
    </row>
    <row r="66" spans="1:16" x14ac:dyDescent="0.55000000000000004">
      <c r="A66" t="s">
        <v>150</v>
      </c>
      <c r="C66" t="s">
        <v>151</v>
      </c>
      <c r="D66">
        <v>3.86</v>
      </c>
      <c r="E66">
        <v>5</v>
      </c>
      <c r="F66">
        <v>5</v>
      </c>
      <c r="G66">
        <v>13.86</v>
      </c>
      <c r="H66">
        <v>8.6988333333333334E-2</v>
      </c>
      <c r="I66" t="s">
        <v>26</v>
      </c>
      <c r="P66">
        <f t="shared" si="0"/>
        <v>1</v>
      </c>
    </row>
    <row r="67" spans="1:16" x14ac:dyDescent="0.55000000000000004">
      <c r="A67" t="s">
        <v>152</v>
      </c>
      <c r="B67" t="s">
        <v>153</v>
      </c>
      <c r="C67" t="s">
        <v>11</v>
      </c>
      <c r="D67">
        <v>5</v>
      </c>
      <c r="E67">
        <v>5</v>
      </c>
      <c r="F67">
        <v>5</v>
      </c>
      <c r="G67">
        <v>15</v>
      </c>
      <c r="H67">
        <v>0.12039999999999999</v>
      </c>
      <c r="I67" t="s">
        <v>26</v>
      </c>
      <c r="P67">
        <f t="shared" ref="P67:P130" si="1">IF(LOWER(TRIM(I67))="very positive",2,IF(LOWER(TRIM(I67))="positive",1,IF(LOWER(TRIM(I67))="very negative",-2,IF(LOWER(TRIM(I67))="negative",-1,0))))</f>
        <v>1</v>
      </c>
    </row>
    <row r="68" spans="1:16" x14ac:dyDescent="0.55000000000000004">
      <c r="A68" t="s">
        <v>154</v>
      </c>
      <c r="B68" t="s">
        <v>155</v>
      </c>
      <c r="C68" t="s">
        <v>23</v>
      </c>
      <c r="D68">
        <v>4</v>
      </c>
      <c r="E68">
        <v>4.1100000000000003</v>
      </c>
      <c r="F68">
        <v>4</v>
      </c>
      <c r="G68">
        <v>12.11</v>
      </c>
      <c r="H68">
        <v>3.484000000000001E-2</v>
      </c>
      <c r="I68" t="s">
        <v>16</v>
      </c>
      <c r="P68">
        <f t="shared" si="1"/>
        <v>0</v>
      </c>
    </row>
    <row r="69" spans="1:16" x14ac:dyDescent="0.55000000000000004">
      <c r="A69" t="s">
        <v>156</v>
      </c>
      <c r="B69" t="s">
        <v>157</v>
      </c>
      <c r="C69" t="s">
        <v>23</v>
      </c>
      <c r="D69">
        <v>4.8</v>
      </c>
      <c r="E69">
        <v>5</v>
      </c>
      <c r="F69">
        <v>5</v>
      </c>
      <c r="G69">
        <v>14.8</v>
      </c>
      <c r="H69">
        <v>0.22037416666666659</v>
      </c>
      <c r="I69" t="s">
        <v>12</v>
      </c>
      <c r="P69">
        <f t="shared" si="1"/>
        <v>2</v>
      </c>
    </row>
    <row r="70" spans="1:16" x14ac:dyDescent="0.55000000000000004">
      <c r="A70" t="s">
        <v>158</v>
      </c>
      <c r="B70" t="s">
        <v>159</v>
      </c>
      <c r="C70" t="s">
        <v>160</v>
      </c>
      <c r="D70">
        <v>4.4000000000000004</v>
      </c>
      <c r="E70">
        <v>4.1100000000000003</v>
      </c>
      <c r="F70">
        <v>4.5999999999999996</v>
      </c>
      <c r="G70">
        <v>13.11</v>
      </c>
      <c r="H70">
        <v>0.1999391666666667</v>
      </c>
      <c r="I70" t="s">
        <v>26</v>
      </c>
      <c r="P70">
        <f t="shared" si="1"/>
        <v>1</v>
      </c>
    </row>
    <row r="71" spans="1:16" x14ac:dyDescent="0.55000000000000004">
      <c r="A71" t="s">
        <v>161</v>
      </c>
      <c r="B71" t="s">
        <v>162</v>
      </c>
      <c r="D71">
        <v>4.8</v>
      </c>
      <c r="E71">
        <v>5</v>
      </c>
      <c r="F71">
        <v>5</v>
      </c>
      <c r="G71">
        <v>14.8</v>
      </c>
      <c r="H71">
        <v>0.1039616666666667</v>
      </c>
      <c r="I71" t="s">
        <v>26</v>
      </c>
      <c r="P71">
        <f t="shared" si="1"/>
        <v>1</v>
      </c>
    </row>
    <row r="72" spans="1:16" x14ac:dyDescent="0.55000000000000004">
      <c r="A72" t="s">
        <v>11</v>
      </c>
      <c r="B72" t="s">
        <v>11</v>
      </c>
      <c r="C72" t="s">
        <v>11</v>
      </c>
      <c r="D72">
        <v>4.1399999999999997</v>
      </c>
      <c r="E72">
        <v>4.22</v>
      </c>
      <c r="F72">
        <v>4.2</v>
      </c>
      <c r="G72">
        <v>12.56</v>
      </c>
      <c r="H72">
        <v>0</v>
      </c>
      <c r="I72" t="s">
        <v>16</v>
      </c>
      <c r="P72">
        <f t="shared" si="1"/>
        <v>0</v>
      </c>
    </row>
    <row r="73" spans="1:16" x14ac:dyDescent="0.55000000000000004">
      <c r="A73" t="s">
        <v>163</v>
      </c>
      <c r="B73" t="s">
        <v>164</v>
      </c>
      <c r="C73" t="s">
        <v>23</v>
      </c>
      <c r="D73">
        <v>5</v>
      </c>
      <c r="E73">
        <v>5</v>
      </c>
      <c r="F73">
        <v>5</v>
      </c>
      <c r="G73">
        <v>15</v>
      </c>
      <c r="H73">
        <v>9.2180833333333323E-2</v>
      </c>
      <c r="I73" t="s">
        <v>26</v>
      </c>
      <c r="P73">
        <f t="shared" si="1"/>
        <v>1</v>
      </c>
    </row>
    <row r="74" spans="1:16" x14ac:dyDescent="0.55000000000000004">
      <c r="A74" t="s">
        <v>165</v>
      </c>
      <c r="B74" t="s">
        <v>166</v>
      </c>
      <c r="C74" t="s">
        <v>11</v>
      </c>
      <c r="D74">
        <v>5</v>
      </c>
      <c r="E74">
        <v>5</v>
      </c>
      <c r="F74">
        <v>5</v>
      </c>
      <c r="G74">
        <v>15</v>
      </c>
      <c r="H74">
        <v>0.45008083333333332</v>
      </c>
      <c r="I74" t="s">
        <v>12</v>
      </c>
      <c r="P74">
        <f t="shared" si="1"/>
        <v>2</v>
      </c>
    </row>
    <row r="75" spans="1:16" x14ac:dyDescent="0.55000000000000004">
      <c r="A75" t="s">
        <v>167</v>
      </c>
      <c r="B75" t="s">
        <v>168</v>
      </c>
      <c r="C75" t="s">
        <v>117</v>
      </c>
      <c r="D75">
        <v>4.5</v>
      </c>
      <c r="E75">
        <v>5</v>
      </c>
      <c r="F75">
        <v>4.8</v>
      </c>
      <c r="G75">
        <v>14.3</v>
      </c>
      <c r="H75">
        <v>6.5325000000000008E-2</v>
      </c>
      <c r="I75" t="s">
        <v>26</v>
      </c>
      <c r="P75">
        <f t="shared" si="1"/>
        <v>1</v>
      </c>
    </row>
    <row r="76" spans="1:16" x14ac:dyDescent="0.55000000000000004">
      <c r="A76" t="s">
        <v>169</v>
      </c>
      <c r="B76" t="s">
        <v>170</v>
      </c>
      <c r="C76" t="s">
        <v>11</v>
      </c>
      <c r="D76">
        <v>4.8</v>
      </c>
      <c r="E76">
        <v>5</v>
      </c>
      <c r="F76">
        <v>5</v>
      </c>
      <c r="G76">
        <v>14.8</v>
      </c>
      <c r="H76">
        <v>0.30082999999999999</v>
      </c>
      <c r="I76" t="s">
        <v>12</v>
      </c>
      <c r="P76">
        <f t="shared" si="1"/>
        <v>2</v>
      </c>
    </row>
    <row r="77" spans="1:16" x14ac:dyDescent="0.55000000000000004">
      <c r="A77" t="s">
        <v>171</v>
      </c>
      <c r="B77" t="s">
        <v>172</v>
      </c>
      <c r="C77" t="s">
        <v>11</v>
      </c>
      <c r="D77">
        <v>5</v>
      </c>
      <c r="E77">
        <v>5</v>
      </c>
      <c r="F77">
        <v>5</v>
      </c>
      <c r="G77">
        <v>15</v>
      </c>
      <c r="H77">
        <v>0.19307166666666661</v>
      </c>
      <c r="I77" t="s">
        <v>26</v>
      </c>
      <c r="P77">
        <f t="shared" si="1"/>
        <v>1</v>
      </c>
    </row>
    <row r="78" spans="1:16" x14ac:dyDescent="0.55000000000000004">
      <c r="A78" t="s">
        <v>173</v>
      </c>
      <c r="B78" t="s">
        <v>174</v>
      </c>
      <c r="C78" t="s">
        <v>23</v>
      </c>
      <c r="D78">
        <v>4.71</v>
      </c>
      <c r="E78">
        <v>5</v>
      </c>
      <c r="F78">
        <v>4.8</v>
      </c>
      <c r="G78">
        <v>14.51</v>
      </c>
      <c r="H78">
        <v>0.29625166666666658</v>
      </c>
      <c r="I78" t="s">
        <v>12</v>
      </c>
      <c r="P78">
        <f t="shared" si="1"/>
        <v>2</v>
      </c>
    </row>
    <row r="79" spans="1:16" x14ac:dyDescent="0.55000000000000004">
      <c r="A79" t="s">
        <v>175</v>
      </c>
      <c r="B79" t="s">
        <v>176</v>
      </c>
      <c r="C79" t="s">
        <v>23</v>
      </c>
      <c r="D79">
        <v>5</v>
      </c>
      <c r="E79">
        <v>4.5599999999999996</v>
      </c>
      <c r="F79">
        <v>5</v>
      </c>
      <c r="G79">
        <v>14.56</v>
      </c>
      <c r="H79">
        <v>0.21780583333333331</v>
      </c>
      <c r="I79" t="s">
        <v>12</v>
      </c>
      <c r="P79">
        <f t="shared" si="1"/>
        <v>2</v>
      </c>
    </row>
    <row r="80" spans="1:16" x14ac:dyDescent="0.55000000000000004">
      <c r="A80" t="s">
        <v>177</v>
      </c>
      <c r="B80" t="s">
        <v>178</v>
      </c>
      <c r="C80" t="s">
        <v>179</v>
      </c>
      <c r="D80">
        <v>5</v>
      </c>
      <c r="E80">
        <v>5</v>
      </c>
      <c r="F80">
        <v>5</v>
      </c>
      <c r="G80">
        <v>15</v>
      </c>
      <c r="H80">
        <v>0.23206666666666659</v>
      </c>
      <c r="I80" t="s">
        <v>12</v>
      </c>
      <c r="P80">
        <f t="shared" si="1"/>
        <v>2</v>
      </c>
    </row>
    <row r="81" spans="1:16" x14ac:dyDescent="0.55000000000000004">
      <c r="A81" t="s">
        <v>180</v>
      </c>
      <c r="B81" t="s">
        <v>181</v>
      </c>
      <c r="C81" t="s">
        <v>182</v>
      </c>
      <c r="D81">
        <v>5</v>
      </c>
      <c r="E81">
        <v>4.33</v>
      </c>
      <c r="F81">
        <v>4.5999999999999996</v>
      </c>
      <c r="G81">
        <v>13.93</v>
      </c>
      <c r="H81">
        <v>0.22070916666666671</v>
      </c>
      <c r="I81" t="s">
        <v>12</v>
      </c>
      <c r="P81">
        <f t="shared" si="1"/>
        <v>2</v>
      </c>
    </row>
    <row r="82" spans="1:16" x14ac:dyDescent="0.55000000000000004">
      <c r="A82" t="s">
        <v>183</v>
      </c>
      <c r="C82" t="s">
        <v>23</v>
      </c>
      <c r="D82">
        <v>5</v>
      </c>
      <c r="E82">
        <v>5</v>
      </c>
      <c r="F82">
        <v>5</v>
      </c>
      <c r="G82">
        <v>15</v>
      </c>
      <c r="H82">
        <v>0.25884333333333331</v>
      </c>
      <c r="I82" t="s">
        <v>12</v>
      </c>
      <c r="P82">
        <f t="shared" si="1"/>
        <v>2</v>
      </c>
    </row>
    <row r="83" spans="1:16" x14ac:dyDescent="0.55000000000000004">
      <c r="A83" t="s">
        <v>184</v>
      </c>
      <c r="B83" t="s">
        <v>185</v>
      </c>
      <c r="C83" t="s">
        <v>23</v>
      </c>
      <c r="D83">
        <v>5</v>
      </c>
      <c r="E83">
        <v>5</v>
      </c>
      <c r="F83">
        <v>5</v>
      </c>
      <c r="G83">
        <v>15</v>
      </c>
      <c r="H83">
        <v>0.38140583333333328</v>
      </c>
      <c r="I83" t="s">
        <v>12</v>
      </c>
      <c r="P83">
        <f t="shared" si="1"/>
        <v>2</v>
      </c>
    </row>
    <row r="84" spans="1:16" x14ac:dyDescent="0.55000000000000004">
      <c r="A84" t="s">
        <v>186</v>
      </c>
      <c r="B84" t="s">
        <v>187</v>
      </c>
      <c r="C84" t="s">
        <v>188</v>
      </c>
      <c r="D84">
        <v>5</v>
      </c>
      <c r="E84">
        <v>5</v>
      </c>
      <c r="F84">
        <v>5</v>
      </c>
      <c r="G84">
        <v>15</v>
      </c>
      <c r="H84">
        <v>0.33712166666666671</v>
      </c>
      <c r="I84" t="s">
        <v>12</v>
      </c>
      <c r="P84">
        <f t="shared" si="1"/>
        <v>2</v>
      </c>
    </row>
    <row r="85" spans="1:16" x14ac:dyDescent="0.55000000000000004">
      <c r="A85" t="s">
        <v>189</v>
      </c>
      <c r="B85" t="s">
        <v>190</v>
      </c>
      <c r="D85">
        <v>3.8</v>
      </c>
      <c r="E85">
        <v>4.67</v>
      </c>
      <c r="F85">
        <v>4.5999999999999996</v>
      </c>
      <c r="G85">
        <v>13.07</v>
      </c>
      <c r="H85">
        <v>1.8201666666666661E-2</v>
      </c>
      <c r="I85" t="s">
        <v>16</v>
      </c>
      <c r="P85">
        <f t="shared" si="1"/>
        <v>0</v>
      </c>
    </row>
    <row r="86" spans="1:16" x14ac:dyDescent="0.55000000000000004">
      <c r="A86" t="s">
        <v>191</v>
      </c>
      <c r="B86" t="s">
        <v>192</v>
      </c>
      <c r="C86" t="s">
        <v>193</v>
      </c>
      <c r="D86">
        <v>4.8600000000000003</v>
      </c>
      <c r="E86">
        <v>5</v>
      </c>
      <c r="F86">
        <v>5</v>
      </c>
      <c r="G86">
        <v>14.86</v>
      </c>
      <c r="H86">
        <v>0.33393916666666668</v>
      </c>
      <c r="I86" t="s">
        <v>12</v>
      </c>
      <c r="P86">
        <f t="shared" si="1"/>
        <v>2</v>
      </c>
    </row>
    <row r="87" spans="1:16" x14ac:dyDescent="0.55000000000000004">
      <c r="A87" t="s">
        <v>194</v>
      </c>
      <c r="B87" t="s">
        <v>195</v>
      </c>
      <c r="C87" t="s">
        <v>23</v>
      </c>
      <c r="D87">
        <v>3.86</v>
      </c>
      <c r="E87">
        <v>5</v>
      </c>
      <c r="F87">
        <v>5</v>
      </c>
      <c r="G87">
        <v>13.86</v>
      </c>
      <c r="H87">
        <v>0.1094333333333333</v>
      </c>
      <c r="I87" t="s">
        <v>26</v>
      </c>
      <c r="P87">
        <f t="shared" si="1"/>
        <v>1</v>
      </c>
    </row>
    <row r="88" spans="1:16" x14ac:dyDescent="0.55000000000000004">
      <c r="A88" t="s">
        <v>196</v>
      </c>
      <c r="B88" t="s">
        <v>197</v>
      </c>
      <c r="C88" t="s">
        <v>23</v>
      </c>
      <c r="D88">
        <v>5</v>
      </c>
      <c r="E88">
        <v>5</v>
      </c>
      <c r="F88">
        <v>5</v>
      </c>
      <c r="G88">
        <v>15</v>
      </c>
      <c r="H88">
        <v>2.166333333333334E-2</v>
      </c>
      <c r="I88" t="s">
        <v>16</v>
      </c>
      <c r="P88">
        <f t="shared" si="1"/>
        <v>0</v>
      </c>
    </row>
    <row r="89" spans="1:16" x14ac:dyDescent="0.55000000000000004">
      <c r="A89" t="s">
        <v>198</v>
      </c>
      <c r="B89" t="s">
        <v>199</v>
      </c>
      <c r="C89" t="s">
        <v>23</v>
      </c>
      <c r="D89">
        <v>4</v>
      </c>
      <c r="E89">
        <v>4.1100000000000003</v>
      </c>
      <c r="F89">
        <v>4</v>
      </c>
      <c r="G89">
        <v>12.11</v>
      </c>
      <c r="H89">
        <v>0.40310000000000001</v>
      </c>
      <c r="I89" t="s">
        <v>12</v>
      </c>
      <c r="P89">
        <f t="shared" si="1"/>
        <v>2</v>
      </c>
    </row>
    <row r="90" spans="1:16" x14ac:dyDescent="0.55000000000000004">
      <c r="A90" t="s">
        <v>200</v>
      </c>
      <c r="B90" t="s">
        <v>201</v>
      </c>
      <c r="C90" t="s">
        <v>117</v>
      </c>
      <c r="D90">
        <v>4.83</v>
      </c>
      <c r="E90">
        <v>4.78</v>
      </c>
      <c r="F90">
        <v>5</v>
      </c>
      <c r="G90">
        <v>14.61</v>
      </c>
      <c r="H90">
        <v>0</v>
      </c>
      <c r="I90" t="s">
        <v>16</v>
      </c>
      <c r="P90">
        <f t="shared" si="1"/>
        <v>0</v>
      </c>
    </row>
    <row r="91" spans="1:16" x14ac:dyDescent="0.55000000000000004">
      <c r="A91" t="s">
        <v>202</v>
      </c>
      <c r="B91" t="s">
        <v>203</v>
      </c>
      <c r="C91" t="s">
        <v>204</v>
      </c>
      <c r="D91">
        <v>4.4000000000000004</v>
      </c>
      <c r="E91">
        <v>5</v>
      </c>
      <c r="F91">
        <v>5</v>
      </c>
      <c r="G91">
        <v>14.4</v>
      </c>
      <c r="H91">
        <v>0.34600583333333329</v>
      </c>
      <c r="I91" t="s">
        <v>12</v>
      </c>
      <c r="P91">
        <f t="shared" si="1"/>
        <v>2</v>
      </c>
    </row>
    <row r="92" spans="1:16" x14ac:dyDescent="0.55000000000000004">
      <c r="A92" t="s">
        <v>205</v>
      </c>
      <c r="B92" t="s">
        <v>206</v>
      </c>
      <c r="C92" t="s">
        <v>23</v>
      </c>
      <c r="D92">
        <v>4.71</v>
      </c>
      <c r="E92">
        <v>4.67</v>
      </c>
      <c r="F92">
        <v>4.5999999999999996</v>
      </c>
      <c r="G92">
        <v>13.98</v>
      </c>
      <c r="H92">
        <v>0.17352999999999999</v>
      </c>
      <c r="I92" t="s">
        <v>26</v>
      </c>
      <c r="P92">
        <f t="shared" si="1"/>
        <v>1</v>
      </c>
    </row>
    <row r="93" spans="1:16" x14ac:dyDescent="0.55000000000000004">
      <c r="A93" t="s">
        <v>207</v>
      </c>
      <c r="B93" t="s">
        <v>208</v>
      </c>
      <c r="C93" t="s">
        <v>11</v>
      </c>
      <c r="D93">
        <v>4.83</v>
      </c>
      <c r="E93">
        <v>5</v>
      </c>
      <c r="F93">
        <v>4.5999999999999996</v>
      </c>
      <c r="G93">
        <v>14.43</v>
      </c>
      <c r="H93">
        <v>0.12897500000000001</v>
      </c>
      <c r="I93" t="s">
        <v>26</v>
      </c>
      <c r="P93">
        <f t="shared" si="1"/>
        <v>1</v>
      </c>
    </row>
    <row r="94" spans="1:16" x14ac:dyDescent="0.55000000000000004">
      <c r="A94" t="s">
        <v>209</v>
      </c>
      <c r="B94" t="s">
        <v>210</v>
      </c>
      <c r="C94" t="s">
        <v>211</v>
      </c>
      <c r="D94">
        <v>5</v>
      </c>
      <c r="E94">
        <v>5</v>
      </c>
      <c r="F94">
        <v>5</v>
      </c>
      <c r="G94">
        <v>15</v>
      </c>
      <c r="H94">
        <v>0.13841083333333329</v>
      </c>
      <c r="I94" t="s">
        <v>26</v>
      </c>
      <c r="P94">
        <f t="shared" si="1"/>
        <v>1</v>
      </c>
    </row>
    <row r="95" spans="1:16" x14ac:dyDescent="0.55000000000000004">
      <c r="A95" t="s">
        <v>212</v>
      </c>
      <c r="B95" t="s">
        <v>213</v>
      </c>
      <c r="C95" t="s">
        <v>23</v>
      </c>
      <c r="D95">
        <v>4.5999999999999996</v>
      </c>
      <c r="E95">
        <v>4.33</v>
      </c>
      <c r="F95">
        <v>4.2</v>
      </c>
      <c r="G95">
        <v>13.13</v>
      </c>
      <c r="H95">
        <v>0.12942166666666671</v>
      </c>
      <c r="I95" t="s">
        <v>26</v>
      </c>
      <c r="P95">
        <f t="shared" si="1"/>
        <v>1</v>
      </c>
    </row>
    <row r="96" spans="1:16" x14ac:dyDescent="0.55000000000000004">
      <c r="A96" t="s">
        <v>214</v>
      </c>
      <c r="B96" t="s">
        <v>215</v>
      </c>
      <c r="C96" t="s">
        <v>11</v>
      </c>
      <c r="D96">
        <v>5</v>
      </c>
      <c r="E96">
        <v>5</v>
      </c>
      <c r="F96">
        <v>5</v>
      </c>
      <c r="G96">
        <v>15</v>
      </c>
      <c r="H96">
        <v>0.17749416666666659</v>
      </c>
      <c r="I96" t="s">
        <v>26</v>
      </c>
      <c r="P96">
        <f t="shared" si="1"/>
        <v>1</v>
      </c>
    </row>
    <row r="97" spans="1:16" x14ac:dyDescent="0.55000000000000004">
      <c r="A97" t="s">
        <v>216</v>
      </c>
      <c r="B97" t="s">
        <v>217</v>
      </c>
      <c r="C97" t="s">
        <v>218</v>
      </c>
      <c r="D97">
        <v>4</v>
      </c>
      <c r="E97">
        <v>4.1100000000000003</v>
      </c>
      <c r="F97">
        <v>3.4</v>
      </c>
      <c r="G97">
        <v>11.51</v>
      </c>
      <c r="H97">
        <v>1.6805833333333329E-2</v>
      </c>
      <c r="I97" t="s">
        <v>16</v>
      </c>
      <c r="P97">
        <f t="shared" si="1"/>
        <v>0</v>
      </c>
    </row>
    <row r="98" spans="1:16" x14ac:dyDescent="0.55000000000000004">
      <c r="A98" t="s">
        <v>219</v>
      </c>
      <c r="B98" t="s">
        <v>220</v>
      </c>
      <c r="C98" t="s">
        <v>11</v>
      </c>
      <c r="D98">
        <v>5</v>
      </c>
      <c r="E98">
        <v>5</v>
      </c>
      <c r="F98">
        <v>5</v>
      </c>
      <c r="G98">
        <v>15</v>
      </c>
      <c r="H98">
        <v>0.10608333333333329</v>
      </c>
      <c r="I98" t="s">
        <v>26</v>
      </c>
      <c r="P98">
        <f t="shared" si="1"/>
        <v>1</v>
      </c>
    </row>
    <row r="99" spans="1:16" x14ac:dyDescent="0.55000000000000004">
      <c r="A99" t="s">
        <v>221</v>
      </c>
      <c r="B99" t="s">
        <v>222</v>
      </c>
      <c r="C99" t="s">
        <v>11</v>
      </c>
      <c r="D99">
        <v>4</v>
      </c>
      <c r="E99">
        <v>4.67</v>
      </c>
      <c r="F99">
        <v>4.5999999999999996</v>
      </c>
      <c r="G99">
        <v>13.27</v>
      </c>
      <c r="H99">
        <v>8.486666666666666E-2</v>
      </c>
      <c r="I99" t="s">
        <v>26</v>
      </c>
      <c r="P99">
        <f t="shared" si="1"/>
        <v>1</v>
      </c>
    </row>
    <row r="100" spans="1:16" x14ac:dyDescent="0.55000000000000004">
      <c r="A100" t="s">
        <v>223</v>
      </c>
      <c r="B100" t="s">
        <v>224</v>
      </c>
      <c r="C100" t="s">
        <v>225</v>
      </c>
      <c r="D100">
        <v>5</v>
      </c>
      <c r="E100">
        <v>5</v>
      </c>
      <c r="F100">
        <v>5</v>
      </c>
      <c r="G100">
        <v>15</v>
      </c>
      <c r="H100">
        <v>0.40306083333333331</v>
      </c>
      <c r="I100" t="s">
        <v>12</v>
      </c>
      <c r="P100">
        <f t="shared" si="1"/>
        <v>2</v>
      </c>
    </row>
    <row r="101" spans="1:16" x14ac:dyDescent="0.55000000000000004">
      <c r="A101" t="s">
        <v>226</v>
      </c>
      <c r="B101" t="s">
        <v>227</v>
      </c>
      <c r="C101" t="s">
        <v>228</v>
      </c>
      <c r="D101">
        <v>4.5999999999999996</v>
      </c>
      <c r="E101">
        <v>5</v>
      </c>
      <c r="F101">
        <v>5</v>
      </c>
      <c r="G101">
        <v>14.6</v>
      </c>
      <c r="H101">
        <v>0.142375</v>
      </c>
      <c r="I101" t="s">
        <v>26</v>
      </c>
      <c r="P101">
        <f t="shared" si="1"/>
        <v>1</v>
      </c>
    </row>
    <row r="102" spans="1:16" x14ac:dyDescent="0.55000000000000004">
      <c r="A102" t="s">
        <v>229</v>
      </c>
      <c r="B102" t="s">
        <v>230</v>
      </c>
      <c r="C102" t="s">
        <v>231</v>
      </c>
      <c r="D102">
        <v>4.8600000000000003</v>
      </c>
      <c r="E102">
        <v>5</v>
      </c>
      <c r="F102">
        <v>4.8</v>
      </c>
      <c r="G102">
        <v>14.66</v>
      </c>
      <c r="H102">
        <v>0.44127666666666671</v>
      </c>
      <c r="I102" t="s">
        <v>12</v>
      </c>
      <c r="P102">
        <f t="shared" si="1"/>
        <v>2</v>
      </c>
    </row>
    <row r="103" spans="1:16" x14ac:dyDescent="0.55000000000000004">
      <c r="A103" t="s">
        <v>232</v>
      </c>
      <c r="B103" t="s">
        <v>233</v>
      </c>
      <c r="D103">
        <v>4.33</v>
      </c>
      <c r="E103">
        <v>4.22</v>
      </c>
      <c r="F103">
        <v>4.25</v>
      </c>
      <c r="G103">
        <v>12.8</v>
      </c>
      <c r="H103">
        <v>8.6541666666666683E-2</v>
      </c>
      <c r="I103" t="s">
        <v>26</v>
      </c>
      <c r="P103">
        <f t="shared" si="1"/>
        <v>1</v>
      </c>
    </row>
    <row r="104" spans="1:16" x14ac:dyDescent="0.55000000000000004">
      <c r="A104" t="s">
        <v>234</v>
      </c>
      <c r="C104" t="s">
        <v>23</v>
      </c>
      <c r="D104">
        <v>5</v>
      </c>
      <c r="E104">
        <v>4.1100000000000003</v>
      </c>
      <c r="F104">
        <v>4.5999999999999996</v>
      </c>
      <c r="G104">
        <v>13.71</v>
      </c>
      <c r="H104">
        <v>2.1216666666666661E-2</v>
      </c>
      <c r="I104" t="s">
        <v>16</v>
      </c>
      <c r="P104">
        <f t="shared" si="1"/>
        <v>0</v>
      </c>
    </row>
    <row r="105" spans="1:16" x14ac:dyDescent="0.55000000000000004">
      <c r="A105" t="s">
        <v>235</v>
      </c>
      <c r="B105" t="s">
        <v>236</v>
      </c>
      <c r="C105" t="s">
        <v>23</v>
      </c>
      <c r="D105">
        <v>4.5999999999999996</v>
      </c>
      <c r="E105">
        <v>4.67</v>
      </c>
      <c r="F105">
        <v>4.8</v>
      </c>
      <c r="G105">
        <v>14.07</v>
      </c>
      <c r="H105">
        <v>0.19993916666666661</v>
      </c>
      <c r="I105" t="s">
        <v>26</v>
      </c>
      <c r="P105">
        <f t="shared" si="1"/>
        <v>1</v>
      </c>
    </row>
    <row r="106" spans="1:16" x14ac:dyDescent="0.55000000000000004">
      <c r="A106" t="s">
        <v>237</v>
      </c>
      <c r="B106" t="s">
        <v>238</v>
      </c>
      <c r="C106" t="s">
        <v>23</v>
      </c>
      <c r="D106">
        <v>4.4000000000000004</v>
      </c>
      <c r="E106">
        <v>4.33</v>
      </c>
      <c r="F106">
        <v>4.2</v>
      </c>
      <c r="G106">
        <v>12.93</v>
      </c>
      <c r="H106">
        <v>0.40796666666666659</v>
      </c>
      <c r="I106" t="s">
        <v>12</v>
      </c>
      <c r="P106">
        <f t="shared" si="1"/>
        <v>2</v>
      </c>
    </row>
    <row r="107" spans="1:16" x14ac:dyDescent="0.55000000000000004">
      <c r="A107" t="s">
        <v>239</v>
      </c>
      <c r="B107" t="s">
        <v>239</v>
      </c>
      <c r="C107" t="s">
        <v>239</v>
      </c>
      <c r="D107" t="s">
        <v>239</v>
      </c>
      <c r="E107" t="s">
        <v>239</v>
      </c>
      <c r="F107" t="s">
        <v>239</v>
      </c>
      <c r="G107" t="s">
        <v>239</v>
      </c>
      <c r="H107">
        <v>0.17950416666666669</v>
      </c>
      <c r="I107" t="s">
        <v>26</v>
      </c>
      <c r="P107">
        <f t="shared" si="1"/>
        <v>1</v>
      </c>
    </row>
    <row r="108" spans="1:16" x14ac:dyDescent="0.55000000000000004">
      <c r="A108" t="s">
        <v>239</v>
      </c>
      <c r="B108" t="s">
        <v>239</v>
      </c>
      <c r="C108" t="s">
        <v>239</v>
      </c>
      <c r="D108" t="s">
        <v>239</v>
      </c>
      <c r="E108" t="s">
        <v>239</v>
      </c>
      <c r="F108" t="s">
        <v>239</v>
      </c>
      <c r="G108" t="s">
        <v>239</v>
      </c>
      <c r="H108">
        <v>8.6988333333333334E-2</v>
      </c>
      <c r="I108" t="s">
        <v>26</v>
      </c>
      <c r="P108">
        <f t="shared" si="1"/>
        <v>1</v>
      </c>
    </row>
    <row r="109" spans="1:16" x14ac:dyDescent="0.55000000000000004">
      <c r="A109" t="s">
        <v>239</v>
      </c>
      <c r="B109" t="s">
        <v>239</v>
      </c>
      <c r="C109" t="s">
        <v>239</v>
      </c>
      <c r="D109" t="s">
        <v>239</v>
      </c>
      <c r="E109" t="s">
        <v>239</v>
      </c>
      <c r="F109" t="s">
        <v>239</v>
      </c>
      <c r="G109" t="s">
        <v>239</v>
      </c>
      <c r="H109">
        <v>6.3649999999999998E-2</v>
      </c>
      <c r="I109" t="s">
        <v>26</v>
      </c>
      <c r="P109">
        <f t="shared" si="1"/>
        <v>1</v>
      </c>
    </row>
    <row r="110" spans="1:16" x14ac:dyDescent="0.55000000000000004">
      <c r="A110" t="s">
        <v>240</v>
      </c>
      <c r="B110" t="s">
        <v>241</v>
      </c>
      <c r="C110" t="s">
        <v>242</v>
      </c>
      <c r="D110">
        <v>5</v>
      </c>
      <c r="E110">
        <v>5</v>
      </c>
      <c r="F110">
        <v>5</v>
      </c>
      <c r="G110">
        <v>15</v>
      </c>
      <c r="H110">
        <v>0.23336666666666661</v>
      </c>
      <c r="I110" t="s">
        <v>12</v>
      </c>
      <c r="P110">
        <f t="shared" si="1"/>
        <v>2</v>
      </c>
    </row>
    <row r="111" spans="1:16" x14ac:dyDescent="0.55000000000000004">
      <c r="A111" t="s">
        <v>243</v>
      </c>
      <c r="B111" t="s">
        <v>244</v>
      </c>
      <c r="C111" t="s">
        <v>11</v>
      </c>
      <c r="D111">
        <v>4</v>
      </c>
      <c r="E111">
        <v>4.67</v>
      </c>
      <c r="F111">
        <v>5</v>
      </c>
      <c r="G111">
        <v>13.67</v>
      </c>
      <c r="H111">
        <v>0.13064999999999999</v>
      </c>
      <c r="I111" t="s">
        <v>26</v>
      </c>
      <c r="P111">
        <f t="shared" si="1"/>
        <v>1</v>
      </c>
    </row>
    <row r="112" spans="1:16" x14ac:dyDescent="0.55000000000000004">
      <c r="A112" t="s">
        <v>245</v>
      </c>
      <c r="B112" t="s">
        <v>246</v>
      </c>
      <c r="C112" t="s">
        <v>247</v>
      </c>
      <c r="D112">
        <v>5</v>
      </c>
      <c r="E112">
        <v>5</v>
      </c>
      <c r="F112">
        <v>5</v>
      </c>
      <c r="G112">
        <v>15</v>
      </c>
      <c r="H112">
        <v>0.30557583333333332</v>
      </c>
      <c r="I112" t="s">
        <v>12</v>
      </c>
      <c r="P112">
        <f t="shared" si="1"/>
        <v>2</v>
      </c>
    </row>
    <row r="113" spans="1:16" x14ac:dyDescent="0.55000000000000004">
      <c r="A113" t="s">
        <v>248</v>
      </c>
      <c r="D113">
        <v>4</v>
      </c>
      <c r="E113">
        <v>5</v>
      </c>
      <c r="F113">
        <v>4.5999999999999996</v>
      </c>
      <c r="G113">
        <v>13.6</v>
      </c>
      <c r="H113">
        <v>0.30127666666666658</v>
      </c>
      <c r="I113" t="s">
        <v>12</v>
      </c>
      <c r="P113">
        <f t="shared" si="1"/>
        <v>2</v>
      </c>
    </row>
    <row r="114" spans="1:16" x14ac:dyDescent="0.55000000000000004">
      <c r="A114" t="s">
        <v>249</v>
      </c>
      <c r="B114" t="s">
        <v>250</v>
      </c>
      <c r="C114" t="s">
        <v>251</v>
      </c>
      <c r="D114">
        <v>5</v>
      </c>
      <c r="E114">
        <v>5</v>
      </c>
      <c r="F114">
        <v>5</v>
      </c>
      <c r="G114">
        <v>15</v>
      </c>
      <c r="H114">
        <v>0.24069750000000001</v>
      </c>
      <c r="I114" t="s">
        <v>12</v>
      </c>
      <c r="P114">
        <f t="shared" si="1"/>
        <v>2</v>
      </c>
    </row>
    <row r="115" spans="1:16" x14ac:dyDescent="0.55000000000000004">
      <c r="A115" t="s">
        <v>252</v>
      </c>
      <c r="B115" t="s">
        <v>253</v>
      </c>
      <c r="C115" t="s">
        <v>11</v>
      </c>
      <c r="D115">
        <v>5</v>
      </c>
      <c r="E115">
        <v>5</v>
      </c>
      <c r="F115">
        <v>5</v>
      </c>
      <c r="G115">
        <v>15</v>
      </c>
      <c r="H115">
        <v>0.30082999999999999</v>
      </c>
      <c r="I115" t="s">
        <v>12</v>
      </c>
      <c r="P115">
        <f t="shared" si="1"/>
        <v>2</v>
      </c>
    </row>
    <row r="116" spans="1:16" x14ac:dyDescent="0.55000000000000004">
      <c r="A116" t="s">
        <v>254</v>
      </c>
      <c r="D116">
        <v>5</v>
      </c>
      <c r="E116">
        <v>5</v>
      </c>
      <c r="F116">
        <v>5</v>
      </c>
      <c r="G116">
        <v>15</v>
      </c>
      <c r="H116">
        <v>0</v>
      </c>
      <c r="I116" t="s">
        <v>16</v>
      </c>
      <c r="P116">
        <f t="shared" si="1"/>
        <v>0</v>
      </c>
    </row>
    <row r="117" spans="1:16" x14ac:dyDescent="0.55000000000000004">
      <c r="A117" t="s">
        <v>255</v>
      </c>
      <c r="B117" t="s">
        <v>256</v>
      </c>
      <c r="C117" t="s">
        <v>257</v>
      </c>
      <c r="D117">
        <v>5</v>
      </c>
      <c r="E117">
        <v>5</v>
      </c>
      <c r="F117">
        <v>5</v>
      </c>
      <c r="G117">
        <v>15</v>
      </c>
      <c r="H117">
        <v>1.697333333333334E-2</v>
      </c>
      <c r="I117" t="s">
        <v>16</v>
      </c>
      <c r="P117">
        <f t="shared" si="1"/>
        <v>0</v>
      </c>
    </row>
    <row r="118" spans="1:16" x14ac:dyDescent="0.55000000000000004">
      <c r="A118" t="s">
        <v>258</v>
      </c>
      <c r="B118" t="s">
        <v>259</v>
      </c>
      <c r="C118" t="s">
        <v>11</v>
      </c>
      <c r="D118">
        <v>5</v>
      </c>
      <c r="E118">
        <v>5</v>
      </c>
      <c r="F118">
        <v>5</v>
      </c>
      <c r="G118">
        <v>15</v>
      </c>
      <c r="H118">
        <v>0.1077583333333333</v>
      </c>
      <c r="I118" t="s">
        <v>26</v>
      </c>
      <c r="P118">
        <f t="shared" si="1"/>
        <v>1</v>
      </c>
    </row>
    <row r="119" spans="1:16" x14ac:dyDescent="0.55000000000000004">
      <c r="A119" t="s">
        <v>260</v>
      </c>
      <c r="B119" t="s">
        <v>261</v>
      </c>
      <c r="C119" t="s">
        <v>262</v>
      </c>
      <c r="D119">
        <v>4</v>
      </c>
      <c r="E119">
        <v>4.78</v>
      </c>
      <c r="F119">
        <v>4</v>
      </c>
      <c r="G119">
        <v>12.78</v>
      </c>
      <c r="H119">
        <v>0.13064999999999999</v>
      </c>
      <c r="I119" t="s">
        <v>26</v>
      </c>
      <c r="P119">
        <f t="shared" si="1"/>
        <v>1</v>
      </c>
    </row>
    <row r="120" spans="1:16" x14ac:dyDescent="0.55000000000000004">
      <c r="A120" t="s">
        <v>263</v>
      </c>
      <c r="B120" t="s">
        <v>264</v>
      </c>
      <c r="C120" t="s">
        <v>11</v>
      </c>
      <c r="D120">
        <v>4.33</v>
      </c>
      <c r="E120">
        <v>4.78</v>
      </c>
      <c r="F120">
        <v>4</v>
      </c>
      <c r="G120">
        <v>13.11</v>
      </c>
      <c r="H120">
        <v>0.15354166666666669</v>
      </c>
      <c r="I120" t="s">
        <v>26</v>
      </c>
      <c r="P120">
        <f t="shared" si="1"/>
        <v>1</v>
      </c>
    </row>
    <row r="121" spans="1:16" x14ac:dyDescent="0.55000000000000004">
      <c r="A121" t="s">
        <v>265</v>
      </c>
      <c r="B121" t="s">
        <v>266</v>
      </c>
      <c r="C121" t="s">
        <v>11</v>
      </c>
      <c r="D121">
        <v>3.75</v>
      </c>
      <c r="E121">
        <v>5</v>
      </c>
      <c r="F121">
        <v>5</v>
      </c>
      <c r="G121">
        <v>13.75</v>
      </c>
      <c r="H121">
        <v>0.108205</v>
      </c>
      <c r="I121" t="s">
        <v>26</v>
      </c>
      <c r="P121">
        <f t="shared" si="1"/>
        <v>1</v>
      </c>
    </row>
    <row r="122" spans="1:16" x14ac:dyDescent="0.55000000000000004">
      <c r="A122" t="s">
        <v>267</v>
      </c>
      <c r="C122" t="s">
        <v>268</v>
      </c>
      <c r="D122">
        <v>5</v>
      </c>
      <c r="E122">
        <v>5</v>
      </c>
      <c r="F122">
        <v>5</v>
      </c>
      <c r="G122">
        <v>15</v>
      </c>
      <c r="H122">
        <v>0.1999391666666667</v>
      </c>
      <c r="I122" t="s">
        <v>26</v>
      </c>
      <c r="P122">
        <f t="shared" si="1"/>
        <v>1</v>
      </c>
    </row>
    <row r="123" spans="1:16" x14ac:dyDescent="0.55000000000000004">
      <c r="A123" t="s">
        <v>269</v>
      </c>
      <c r="B123" t="s">
        <v>270</v>
      </c>
      <c r="C123" t="s">
        <v>23</v>
      </c>
      <c r="D123">
        <v>5</v>
      </c>
      <c r="E123">
        <v>5</v>
      </c>
      <c r="F123">
        <v>5</v>
      </c>
      <c r="G123">
        <v>15</v>
      </c>
      <c r="H123">
        <v>0.1523133333333333</v>
      </c>
      <c r="I123" t="s">
        <v>26</v>
      </c>
      <c r="P123">
        <f t="shared" si="1"/>
        <v>1</v>
      </c>
    </row>
    <row r="124" spans="1:16" x14ac:dyDescent="0.55000000000000004">
      <c r="A124" t="s">
        <v>271</v>
      </c>
      <c r="B124" t="s">
        <v>272</v>
      </c>
      <c r="C124" t="s">
        <v>11</v>
      </c>
      <c r="D124">
        <v>5</v>
      </c>
      <c r="E124">
        <v>5</v>
      </c>
      <c r="F124">
        <v>4.33</v>
      </c>
      <c r="G124">
        <v>14.33</v>
      </c>
      <c r="H124">
        <v>1.9541666666666669E-2</v>
      </c>
      <c r="I124" t="s">
        <v>16</v>
      </c>
      <c r="P124">
        <f t="shared" si="1"/>
        <v>0</v>
      </c>
    </row>
    <row r="125" spans="1:16" x14ac:dyDescent="0.55000000000000004">
      <c r="A125" t="s">
        <v>273</v>
      </c>
      <c r="B125" t="s">
        <v>274</v>
      </c>
      <c r="C125" t="s">
        <v>275</v>
      </c>
      <c r="D125">
        <v>5</v>
      </c>
      <c r="E125">
        <v>5</v>
      </c>
      <c r="F125">
        <v>5</v>
      </c>
      <c r="G125">
        <v>15</v>
      </c>
      <c r="H125">
        <v>0.4676041666666666</v>
      </c>
      <c r="I125" t="s">
        <v>12</v>
      </c>
      <c r="P125">
        <f t="shared" si="1"/>
        <v>2</v>
      </c>
    </row>
    <row r="126" spans="1:16" x14ac:dyDescent="0.55000000000000004">
      <c r="A126" t="s">
        <v>276</v>
      </c>
      <c r="B126" t="s">
        <v>277</v>
      </c>
      <c r="C126" t="s">
        <v>23</v>
      </c>
      <c r="D126">
        <v>3.86</v>
      </c>
      <c r="E126">
        <v>4.8899999999999997</v>
      </c>
      <c r="F126">
        <v>4.2</v>
      </c>
      <c r="G126">
        <v>12.95</v>
      </c>
      <c r="H126">
        <v>0.21384166666666671</v>
      </c>
      <c r="I126" t="s">
        <v>12</v>
      </c>
      <c r="P126">
        <f t="shared" si="1"/>
        <v>2</v>
      </c>
    </row>
    <row r="127" spans="1:16" x14ac:dyDescent="0.55000000000000004">
      <c r="A127" t="s">
        <v>278</v>
      </c>
      <c r="B127" t="s">
        <v>279</v>
      </c>
      <c r="C127" t="s">
        <v>11</v>
      </c>
      <c r="D127">
        <v>3.25</v>
      </c>
      <c r="E127">
        <v>2.89</v>
      </c>
      <c r="F127">
        <v>2.8</v>
      </c>
      <c r="G127">
        <v>8.9400000000000013</v>
      </c>
      <c r="H127">
        <v>4.1204999999999999E-2</v>
      </c>
      <c r="I127" t="s">
        <v>16</v>
      </c>
      <c r="P127">
        <f t="shared" si="1"/>
        <v>0</v>
      </c>
    </row>
    <row r="128" spans="1:16" x14ac:dyDescent="0.55000000000000004">
      <c r="A128" t="s">
        <v>280</v>
      </c>
      <c r="B128" t="s">
        <v>281</v>
      </c>
      <c r="C128" t="s">
        <v>11</v>
      </c>
      <c r="D128">
        <v>4.5</v>
      </c>
      <c r="E128">
        <v>4.8899999999999997</v>
      </c>
      <c r="F128">
        <v>4.8</v>
      </c>
      <c r="G128">
        <v>14.19</v>
      </c>
      <c r="H128">
        <v>0.13908333333333331</v>
      </c>
      <c r="I128" t="s">
        <v>26</v>
      </c>
      <c r="P128">
        <f t="shared" si="1"/>
        <v>1</v>
      </c>
    </row>
    <row r="129" spans="1:16" x14ac:dyDescent="0.55000000000000004">
      <c r="A129" t="s">
        <v>282</v>
      </c>
      <c r="B129" t="s">
        <v>283</v>
      </c>
      <c r="C129" t="s">
        <v>11</v>
      </c>
      <c r="D129">
        <v>4.33</v>
      </c>
      <c r="E129">
        <v>4.8899999999999997</v>
      </c>
      <c r="F129">
        <v>5</v>
      </c>
      <c r="G129">
        <v>14.22</v>
      </c>
      <c r="H129">
        <v>0.18882833333333329</v>
      </c>
      <c r="I129" t="s">
        <v>26</v>
      </c>
      <c r="P129">
        <f t="shared" si="1"/>
        <v>1</v>
      </c>
    </row>
    <row r="130" spans="1:16" x14ac:dyDescent="0.55000000000000004">
      <c r="A130" t="s">
        <v>284</v>
      </c>
      <c r="B130" t="s">
        <v>285</v>
      </c>
      <c r="C130" t="s">
        <v>11</v>
      </c>
      <c r="D130">
        <v>5</v>
      </c>
      <c r="E130">
        <v>5</v>
      </c>
      <c r="F130">
        <v>5</v>
      </c>
      <c r="G130">
        <v>15</v>
      </c>
      <c r="H130">
        <v>-7.4433333333333337E-2</v>
      </c>
      <c r="I130" t="s">
        <v>286</v>
      </c>
      <c r="P130">
        <f t="shared" si="1"/>
        <v>-1</v>
      </c>
    </row>
    <row r="131" spans="1:16" x14ac:dyDescent="0.55000000000000004">
      <c r="A131" t="s">
        <v>287</v>
      </c>
      <c r="C131" t="s">
        <v>11</v>
      </c>
      <c r="D131">
        <v>4.4000000000000004</v>
      </c>
      <c r="E131">
        <v>4.22</v>
      </c>
      <c r="F131">
        <v>4.2</v>
      </c>
      <c r="G131">
        <v>12.82</v>
      </c>
      <c r="H131">
        <v>2.3338333333333339E-2</v>
      </c>
      <c r="I131" t="s">
        <v>16</v>
      </c>
      <c r="P131">
        <f t="shared" ref="P131:P194" si="2">IF(LOWER(TRIM(I131))="very positive",2,IF(LOWER(TRIM(I131))="positive",1,IF(LOWER(TRIM(I131))="very negative",-2,IF(LOWER(TRIM(I131))="negative",-1,0))))</f>
        <v>0</v>
      </c>
    </row>
    <row r="132" spans="1:16" x14ac:dyDescent="0.55000000000000004">
      <c r="A132" t="s">
        <v>288</v>
      </c>
      <c r="B132" t="s">
        <v>289</v>
      </c>
      <c r="C132" t="s">
        <v>290</v>
      </c>
      <c r="D132">
        <v>5</v>
      </c>
      <c r="E132">
        <v>5</v>
      </c>
      <c r="F132">
        <v>5</v>
      </c>
      <c r="G132">
        <v>15</v>
      </c>
      <c r="H132">
        <v>0.26386833333333332</v>
      </c>
      <c r="I132" t="s">
        <v>12</v>
      </c>
      <c r="P132">
        <f t="shared" si="2"/>
        <v>2</v>
      </c>
    </row>
    <row r="133" spans="1:16" x14ac:dyDescent="0.55000000000000004">
      <c r="A133" t="s">
        <v>291</v>
      </c>
      <c r="C133" t="s">
        <v>292</v>
      </c>
      <c r="D133">
        <v>5</v>
      </c>
      <c r="E133">
        <v>5</v>
      </c>
      <c r="F133">
        <v>5</v>
      </c>
      <c r="G133">
        <v>15</v>
      </c>
      <c r="H133">
        <v>4.4554999999999997E-2</v>
      </c>
      <c r="I133" t="s">
        <v>16</v>
      </c>
      <c r="P133">
        <f t="shared" si="2"/>
        <v>0</v>
      </c>
    </row>
    <row r="134" spans="1:16" x14ac:dyDescent="0.55000000000000004">
      <c r="A134" t="s">
        <v>293</v>
      </c>
      <c r="B134" t="s">
        <v>294</v>
      </c>
      <c r="C134" t="s">
        <v>11</v>
      </c>
      <c r="D134">
        <v>4.2</v>
      </c>
      <c r="E134">
        <v>4.8899999999999997</v>
      </c>
      <c r="F134">
        <v>5</v>
      </c>
      <c r="G134">
        <v>14.09</v>
      </c>
      <c r="H134">
        <v>0.1273</v>
      </c>
      <c r="I134" t="s">
        <v>26</v>
      </c>
      <c r="P134">
        <f t="shared" si="2"/>
        <v>1</v>
      </c>
    </row>
    <row r="135" spans="1:16" x14ac:dyDescent="0.55000000000000004">
      <c r="A135" t="s">
        <v>295</v>
      </c>
      <c r="B135" t="s">
        <v>296</v>
      </c>
      <c r="C135" t="s">
        <v>297</v>
      </c>
      <c r="D135">
        <v>5</v>
      </c>
      <c r="E135">
        <v>5</v>
      </c>
      <c r="F135">
        <v>5</v>
      </c>
      <c r="G135">
        <v>15</v>
      </c>
      <c r="H135">
        <v>0.19138333333333329</v>
      </c>
      <c r="I135" t="s">
        <v>26</v>
      </c>
      <c r="P135">
        <f t="shared" si="2"/>
        <v>1</v>
      </c>
    </row>
    <row r="136" spans="1:16" x14ac:dyDescent="0.55000000000000004">
      <c r="A136" t="s">
        <v>298</v>
      </c>
      <c r="B136" t="s">
        <v>299</v>
      </c>
      <c r="C136" t="s">
        <v>300</v>
      </c>
      <c r="D136">
        <v>4.75</v>
      </c>
      <c r="E136">
        <v>4.8899999999999997</v>
      </c>
      <c r="F136">
        <v>4.4000000000000004</v>
      </c>
      <c r="G136">
        <v>14.04</v>
      </c>
      <c r="H136">
        <v>0.27302500000000002</v>
      </c>
      <c r="I136" t="s">
        <v>12</v>
      </c>
      <c r="P136">
        <f t="shared" si="2"/>
        <v>2</v>
      </c>
    </row>
    <row r="137" spans="1:16" x14ac:dyDescent="0.55000000000000004">
      <c r="A137" t="s">
        <v>301</v>
      </c>
      <c r="B137" t="s">
        <v>302</v>
      </c>
      <c r="C137" t="s">
        <v>23</v>
      </c>
      <c r="D137">
        <v>5</v>
      </c>
      <c r="E137">
        <v>5</v>
      </c>
      <c r="F137">
        <v>5</v>
      </c>
      <c r="G137">
        <v>15</v>
      </c>
      <c r="H137">
        <v>0.17308333333333331</v>
      </c>
      <c r="I137" t="s">
        <v>26</v>
      </c>
      <c r="P137">
        <f t="shared" si="2"/>
        <v>1</v>
      </c>
    </row>
    <row r="138" spans="1:16" x14ac:dyDescent="0.55000000000000004">
      <c r="A138" t="s">
        <v>303</v>
      </c>
      <c r="B138" t="s">
        <v>304</v>
      </c>
      <c r="C138" t="s">
        <v>23</v>
      </c>
      <c r="D138">
        <v>5</v>
      </c>
      <c r="E138">
        <v>5</v>
      </c>
      <c r="F138">
        <v>5</v>
      </c>
      <c r="G138">
        <v>15</v>
      </c>
      <c r="H138">
        <v>6.3649999999999998E-2</v>
      </c>
      <c r="I138" t="s">
        <v>26</v>
      </c>
      <c r="P138">
        <f t="shared" si="2"/>
        <v>1</v>
      </c>
    </row>
    <row r="139" spans="1:16" x14ac:dyDescent="0.55000000000000004">
      <c r="A139" t="s">
        <v>305</v>
      </c>
      <c r="B139" t="s">
        <v>306</v>
      </c>
      <c r="C139" t="s">
        <v>307</v>
      </c>
      <c r="D139">
        <v>5</v>
      </c>
      <c r="E139">
        <v>5</v>
      </c>
      <c r="F139">
        <v>4.5999999999999996</v>
      </c>
      <c r="G139">
        <v>14.6</v>
      </c>
      <c r="H139">
        <v>0.38140583333333328</v>
      </c>
      <c r="I139" t="s">
        <v>12</v>
      </c>
      <c r="P139">
        <f t="shared" si="2"/>
        <v>2</v>
      </c>
    </row>
    <row r="140" spans="1:16" x14ac:dyDescent="0.55000000000000004">
      <c r="A140" t="s">
        <v>308</v>
      </c>
      <c r="B140" t="s">
        <v>309</v>
      </c>
      <c r="C140" t="s">
        <v>23</v>
      </c>
      <c r="D140">
        <v>5</v>
      </c>
      <c r="E140">
        <v>4.4400000000000004</v>
      </c>
      <c r="F140">
        <v>5</v>
      </c>
      <c r="G140">
        <v>14.44</v>
      </c>
      <c r="H140">
        <v>8.8216666666666679E-2</v>
      </c>
      <c r="I140" t="s">
        <v>26</v>
      </c>
      <c r="P140">
        <f t="shared" si="2"/>
        <v>1</v>
      </c>
    </row>
    <row r="141" spans="1:16" x14ac:dyDescent="0.55000000000000004">
      <c r="A141" t="s">
        <v>310</v>
      </c>
      <c r="B141" t="s">
        <v>311</v>
      </c>
      <c r="C141" t="s">
        <v>312</v>
      </c>
      <c r="D141">
        <v>3.67</v>
      </c>
      <c r="E141">
        <v>4.78</v>
      </c>
      <c r="F141">
        <v>4.4000000000000004</v>
      </c>
      <c r="G141">
        <v>12.85</v>
      </c>
      <c r="H141">
        <v>0.27389041666666658</v>
      </c>
      <c r="I141" t="s">
        <v>12</v>
      </c>
      <c r="P141">
        <f t="shared" si="2"/>
        <v>2</v>
      </c>
    </row>
    <row r="142" spans="1:16" x14ac:dyDescent="0.55000000000000004">
      <c r="A142" t="s">
        <v>313</v>
      </c>
      <c r="B142" t="s">
        <v>314</v>
      </c>
      <c r="C142" t="s">
        <v>315</v>
      </c>
      <c r="D142">
        <v>5</v>
      </c>
      <c r="E142">
        <v>5</v>
      </c>
      <c r="F142">
        <v>5</v>
      </c>
      <c r="G142">
        <v>15</v>
      </c>
      <c r="H142">
        <v>0.48245583333333331</v>
      </c>
      <c r="I142" t="s">
        <v>12</v>
      </c>
      <c r="P142">
        <f t="shared" si="2"/>
        <v>2</v>
      </c>
    </row>
    <row r="143" spans="1:16" x14ac:dyDescent="0.55000000000000004">
      <c r="A143" t="s">
        <v>316</v>
      </c>
      <c r="B143" t="s">
        <v>317</v>
      </c>
      <c r="C143" t="s">
        <v>318</v>
      </c>
      <c r="D143">
        <v>4.8</v>
      </c>
      <c r="E143">
        <v>5</v>
      </c>
      <c r="F143">
        <v>4.8</v>
      </c>
      <c r="G143">
        <v>14.6</v>
      </c>
      <c r="H143">
        <v>0.3102658333333333</v>
      </c>
      <c r="I143" t="s">
        <v>12</v>
      </c>
      <c r="P143">
        <f t="shared" si="2"/>
        <v>2</v>
      </c>
    </row>
    <row r="144" spans="1:16" x14ac:dyDescent="0.55000000000000004">
      <c r="A144" t="s">
        <v>319</v>
      </c>
      <c r="B144" t="s">
        <v>320</v>
      </c>
      <c r="C144" t="s">
        <v>117</v>
      </c>
      <c r="D144">
        <v>5</v>
      </c>
      <c r="E144">
        <v>5</v>
      </c>
      <c r="F144">
        <v>5</v>
      </c>
      <c r="G144">
        <v>15</v>
      </c>
      <c r="H144">
        <v>2.1216666666666661E-2</v>
      </c>
      <c r="I144" t="s">
        <v>16</v>
      </c>
      <c r="P144">
        <f t="shared" si="2"/>
        <v>0</v>
      </c>
    </row>
    <row r="145" spans="1:16" x14ac:dyDescent="0.55000000000000004">
      <c r="A145" t="s">
        <v>321</v>
      </c>
      <c r="B145" t="s">
        <v>322</v>
      </c>
      <c r="C145" t="s">
        <v>323</v>
      </c>
      <c r="D145">
        <v>4.83</v>
      </c>
      <c r="E145">
        <v>5</v>
      </c>
      <c r="F145">
        <v>5</v>
      </c>
      <c r="G145">
        <v>14.83</v>
      </c>
      <c r="H145">
        <v>0.37994583333333332</v>
      </c>
      <c r="I145" t="s">
        <v>12</v>
      </c>
      <c r="P145">
        <f t="shared" si="2"/>
        <v>2</v>
      </c>
    </row>
    <row r="146" spans="1:16" x14ac:dyDescent="0.55000000000000004">
      <c r="A146" t="s">
        <v>324</v>
      </c>
      <c r="D146">
        <v>5</v>
      </c>
      <c r="E146">
        <v>5</v>
      </c>
      <c r="F146">
        <v>5</v>
      </c>
      <c r="G146">
        <v>15</v>
      </c>
      <c r="H146">
        <v>0.15063833333333329</v>
      </c>
      <c r="I146" t="s">
        <v>26</v>
      </c>
      <c r="P146">
        <f t="shared" si="2"/>
        <v>1</v>
      </c>
    </row>
    <row r="147" spans="1:16" x14ac:dyDescent="0.55000000000000004">
      <c r="A147" t="s">
        <v>325</v>
      </c>
      <c r="B147" t="s">
        <v>326</v>
      </c>
      <c r="C147" t="s">
        <v>23</v>
      </c>
      <c r="D147">
        <v>4.8</v>
      </c>
      <c r="E147">
        <v>5</v>
      </c>
      <c r="F147">
        <v>5</v>
      </c>
      <c r="G147">
        <v>14.8</v>
      </c>
      <c r="H147">
        <v>0.30205833333333332</v>
      </c>
      <c r="I147" t="s">
        <v>12</v>
      </c>
      <c r="P147">
        <f t="shared" si="2"/>
        <v>2</v>
      </c>
    </row>
    <row r="148" spans="1:16" x14ac:dyDescent="0.55000000000000004">
      <c r="A148" t="s">
        <v>327</v>
      </c>
      <c r="B148" t="s">
        <v>328</v>
      </c>
      <c r="C148" t="s">
        <v>23</v>
      </c>
      <c r="D148">
        <v>3.75</v>
      </c>
      <c r="E148">
        <v>4.4400000000000004</v>
      </c>
      <c r="F148">
        <v>4.4000000000000004</v>
      </c>
      <c r="G148">
        <v>12.59</v>
      </c>
      <c r="H148">
        <v>0.28402416666666658</v>
      </c>
      <c r="I148" t="s">
        <v>12</v>
      </c>
      <c r="P148">
        <f t="shared" si="2"/>
        <v>2</v>
      </c>
    </row>
    <row r="149" spans="1:16" x14ac:dyDescent="0.55000000000000004">
      <c r="A149" t="s">
        <v>329</v>
      </c>
      <c r="B149" t="s">
        <v>330</v>
      </c>
      <c r="C149" t="s">
        <v>11</v>
      </c>
      <c r="D149">
        <v>4</v>
      </c>
      <c r="E149">
        <v>4.1100000000000003</v>
      </c>
      <c r="F149">
        <v>4</v>
      </c>
      <c r="G149">
        <v>12.11</v>
      </c>
      <c r="H149">
        <v>0.15063833333333329</v>
      </c>
      <c r="I149" t="s">
        <v>26</v>
      </c>
      <c r="P149">
        <f t="shared" si="2"/>
        <v>1</v>
      </c>
    </row>
    <row r="150" spans="1:16" x14ac:dyDescent="0.55000000000000004">
      <c r="A150" t="s">
        <v>331</v>
      </c>
      <c r="C150" t="s">
        <v>332</v>
      </c>
      <c r="D150">
        <v>3.86</v>
      </c>
      <c r="E150">
        <v>5</v>
      </c>
      <c r="F150">
        <v>5</v>
      </c>
      <c r="G150">
        <v>13.86</v>
      </c>
      <c r="H150">
        <v>0.24678333333333341</v>
      </c>
      <c r="I150" t="s">
        <v>12</v>
      </c>
      <c r="P150">
        <f t="shared" si="2"/>
        <v>2</v>
      </c>
    </row>
    <row r="151" spans="1:16" x14ac:dyDescent="0.55000000000000004">
      <c r="A151" t="s">
        <v>333</v>
      </c>
      <c r="B151" t="s">
        <v>334</v>
      </c>
      <c r="C151" t="s">
        <v>11</v>
      </c>
      <c r="D151">
        <v>5</v>
      </c>
      <c r="E151">
        <v>5</v>
      </c>
      <c r="F151">
        <v>5</v>
      </c>
      <c r="G151">
        <v>15</v>
      </c>
      <c r="H151">
        <v>0.1814583333333333</v>
      </c>
      <c r="I151" t="s">
        <v>26</v>
      </c>
      <c r="P151">
        <f t="shared" si="2"/>
        <v>1</v>
      </c>
    </row>
    <row r="152" spans="1:16" x14ac:dyDescent="0.55000000000000004">
      <c r="A152" t="s">
        <v>335</v>
      </c>
      <c r="B152" t="s">
        <v>336</v>
      </c>
      <c r="C152" t="s">
        <v>23</v>
      </c>
      <c r="D152">
        <v>4.2</v>
      </c>
      <c r="E152">
        <v>5</v>
      </c>
      <c r="F152">
        <v>5</v>
      </c>
      <c r="G152">
        <v>14.2</v>
      </c>
      <c r="H152">
        <v>0.11004750000000001</v>
      </c>
      <c r="I152" t="s">
        <v>26</v>
      </c>
      <c r="P152">
        <f t="shared" si="2"/>
        <v>1</v>
      </c>
    </row>
    <row r="153" spans="1:16" x14ac:dyDescent="0.55000000000000004">
      <c r="A153" t="s">
        <v>337</v>
      </c>
      <c r="B153" t="s">
        <v>338</v>
      </c>
      <c r="C153" t="s">
        <v>339</v>
      </c>
      <c r="D153">
        <v>5</v>
      </c>
      <c r="E153">
        <v>5</v>
      </c>
      <c r="F153">
        <v>5</v>
      </c>
      <c r="G153">
        <v>15</v>
      </c>
      <c r="H153">
        <v>0.1793366666666667</v>
      </c>
      <c r="I153" t="s">
        <v>26</v>
      </c>
      <c r="P153">
        <f t="shared" si="2"/>
        <v>1</v>
      </c>
    </row>
    <row r="154" spans="1:16" x14ac:dyDescent="0.55000000000000004">
      <c r="A154" t="s">
        <v>340</v>
      </c>
      <c r="B154" t="s">
        <v>341</v>
      </c>
      <c r="C154" t="s">
        <v>11</v>
      </c>
      <c r="D154">
        <v>5</v>
      </c>
      <c r="E154">
        <v>5</v>
      </c>
      <c r="F154">
        <v>5</v>
      </c>
      <c r="G154">
        <v>15</v>
      </c>
      <c r="H154">
        <v>0.29792666666666662</v>
      </c>
      <c r="I154" t="s">
        <v>12</v>
      </c>
      <c r="P154">
        <f t="shared" si="2"/>
        <v>2</v>
      </c>
    </row>
    <row r="155" spans="1:16" x14ac:dyDescent="0.55000000000000004">
      <c r="A155" t="s">
        <v>342</v>
      </c>
      <c r="C155" t="s">
        <v>11</v>
      </c>
      <c r="D155">
        <v>5</v>
      </c>
      <c r="E155">
        <v>5</v>
      </c>
      <c r="F155">
        <v>5</v>
      </c>
      <c r="G155">
        <v>15</v>
      </c>
      <c r="H155">
        <v>4.4554999999999997E-2</v>
      </c>
      <c r="I155" t="s">
        <v>16</v>
      </c>
      <c r="P155">
        <f t="shared" si="2"/>
        <v>0</v>
      </c>
    </row>
    <row r="156" spans="1:16" x14ac:dyDescent="0.55000000000000004">
      <c r="A156" t="s">
        <v>343</v>
      </c>
      <c r="B156" t="s">
        <v>344</v>
      </c>
      <c r="C156" t="s">
        <v>11</v>
      </c>
      <c r="D156">
        <v>4.8</v>
      </c>
      <c r="E156">
        <v>4.8899999999999997</v>
      </c>
      <c r="F156">
        <v>5</v>
      </c>
      <c r="G156">
        <v>14.69</v>
      </c>
      <c r="H156">
        <v>4.1204999999999999E-2</v>
      </c>
      <c r="I156" t="s">
        <v>16</v>
      </c>
      <c r="P156">
        <f t="shared" si="2"/>
        <v>0</v>
      </c>
    </row>
    <row r="157" spans="1:16" x14ac:dyDescent="0.55000000000000004">
      <c r="A157" t="s">
        <v>345</v>
      </c>
      <c r="B157" t="s">
        <v>346</v>
      </c>
      <c r="C157" t="s">
        <v>23</v>
      </c>
      <c r="D157">
        <v>4.33</v>
      </c>
      <c r="E157">
        <v>4.78</v>
      </c>
      <c r="F157">
        <v>4</v>
      </c>
      <c r="G157">
        <v>13.11</v>
      </c>
      <c r="H157">
        <v>0.2193133333333333</v>
      </c>
      <c r="I157" t="s">
        <v>12</v>
      </c>
      <c r="P157">
        <f t="shared" si="2"/>
        <v>2</v>
      </c>
    </row>
    <row r="158" spans="1:16" x14ac:dyDescent="0.55000000000000004">
      <c r="A158" t="s">
        <v>347</v>
      </c>
      <c r="B158" t="s">
        <v>348</v>
      </c>
      <c r="C158" t="s">
        <v>117</v>
      </c>
      <c r="D158">
        <v>5</v>
      </c>
      <c r="E158">
        <v>5</v>
      </c>
      <c r="F158">
        <v>5</v>
      </c>
      <c r="G158">
        <v>15</v>
      </c>
      <c r="H158">
        <v>0.21763833333333329</v>
      </c>
      <c r="I158" t="s">
        <v>12</v>
      </c>
      <c r="P158">
        <f t="shared" si="2"/>
        <v>2</v>
      </c>
    </row>
    <row r="159" spans="1:16" x14ac:dyDescent="0.55000000000000004">
      <c r="A159" t="s">
        <v>349</v>
      </c>
      <c r="B159" t="s">
        <v>350</v>
      </c>
      <c r="C159" t="s">
        <v>11</v>
      </c>
      <c r="D159">
        <v>4</v>
      </c>
      <c r="E159">
        <v>4.1100000000000003</v>
      </c>
      <c r="F159">
        <v>4</v>
      </c>
      <c r="G159">
        <v>12.11</v>
      </c>
      <c r="H159">
        <v>0.16774166666666671</v>
      </c>
      <c r="I159" t="s">
        <v>26</v>
      </c>
      <c r="P159">
        <f t="shared" si="2"/>
        <v>1</v>
      </c>
    </row>
    <row r="160" spans="1:16" x14ac:dyDescent="0.55000000000000004">
      <c r="A160" t="s">
        <v>351</v>
      </c>
      <c r="B160" t="s">
        <v>352</v>
      </c>
      <c r="C160" t="s">
        <v>11</v>
      </c>
      <c r="D160">
        <v>5</v>
      </c>
      <c r="E160">
        <v>5</v>
      </c>
      <c r="F160">
        <v>5</v>
      </c>
      <c r="G160">
        <v>15</v>
      </c>
      <c r="H160">
        <v>0.23595166666666659</v>
      </c>
      <c r="I160" t="s">
        <v>12</v>
      </c>
      <c r="P160">
        <f t="shared" si="2"/>
        <v>2</v>
      </c>
    </row>
    <row r="161" spans="1:16" x14ac:dyDescent="0.55000000000000004">
      <c r="A161" t="s">
        <v>353</v>
      </c>
      <c r="B161" t="s">
        <v>354</v>
      </c>
      <c r="C161" t="s">
        <v>23</v>
      </c>
      <c r="D161">
        <v>4.25</v>
      </c>
      <c r="E161">
        <v>5</v>
      </c>
      <c r="F161">
        <v>5</v>
      </c>
      <c r="G161">
        <v>14.25</v>
      </c>
      <c r="H161">
        <v>4.6397500000000001E-2</v>
      </c>
      <c r="I161" t="s">
        <v>16</v>
      </c>
      <c r="P161">
        <f t="shared" si="2"/>
        <v>0</v>
      </c>
    </row>
    <row r="162" spans="1:16" x14ac:dyDescent="0.55000000000000004">
      <c r="A162" t="s">
        <v>355</v>
      </c>
      <c r="C162" t="s">
        <v>11</v>
      </c>
      <c r="D162">
        <v>4.1399999999999997</v>
      </c>
      <c r="E162">
        <v>5</v>
      </c>
      <c r="F162">
        <v>5</v>
      </c>
      <c r="G162">
        <v>14.14</v>
      </c>
      <c r="H162">
        <v>0.2142883333333333</v>
      </c>
      <c r="I162" t="s">
        <v>12</v>
      </c>
      <c r="P162">
        <f t="shared" si="2"/>
        <v>2</v>
      </c>
    </row>
    <row r="163" spans="1:16" x14ac:dyDescent="0.55000000000000004">
      <c r="A163" t="s">
        <v>356</v>
      </c>
      <c r="B163" t="s">
        <v>357</v>
      </c>
      <c r="C163" t="s">
        <v>23</v>
      </c>
      <c r="D163">
        <v>4.67</v>
      </c>
      <c r="E163">
        <v>4.78</v>
      </c>
      <c r="F163">
        <v>4.4000000000000004</v>
      </c>
      <c r="G163">
        <v>13.85</v>
      </c>
      <c r="H163">
        <v>2.166333333333334E-2</v>
      </c>
      <c r="I163" t="s">
        <v>16</v>
      </c>
      <c r="P163">
        <f t="shared" si="2"/>
        <v>0</v>
      </c>
    </row>
    <row r="164" spans="1:16" x14ac:dyDescent="0.55000000000000004">
      <c r="A164" t="s">
        <v>358</v>
      </c>
      <c r="B164" t="s">
        <v>359</v>
      </c>
      <c r="C164" t="s">
        <v>360</v>
      </c>
      <c r="D164">
        <v>5</v>
      </c>
      <c r="E164">
        <v>5</v>
      </c>
      <c r="F164">
        <v>5</v>
      </c>
      <c r="G164">
        <v>15</v>
      </c>
      <c r="H164">
        <v>0.49083083333333333</v>
      </c>
      <c r="I164" t="s">
        <v>12</v>
      </c>
      <c r="P164">
        <f t="shared" si="2"/>
        <v>2</v>
      </c>
    </row>
    <row r="165" spans="1:16" x14ac:dyDescent="0.55000000000000004">
      <c r="A165" t="s">
        <v>361</v>
      </c>
      <c r="C165" t="s">
        <v>11</v>
      </c>
      <c r="D165">
        <v>4.29</v>
      </c>
      <c r="E165">
        <v>5</v>
      </c>
      <c r="F165">
        <v>5</v>
      </c>
      <c r="G165">
        <v>14.29</v>
      </c>
      <c r="H165">
        <v>0.12942166666666671</v>
      </c>
      <c r="I165" t="s">
        <v>26</v>
      </c>
      <c r="P165">
        <f t="shared" si="2"/>
        <v>1</v>
      </c>
    </row>
    <row r="166" spans="1:16" x14ac:dyDescent="0.55000000000000004">
      <c r="A166" t="s">
        <v>362</v>
      </c>
      <c r="B166" t="s">
        <v>363</v>
      </c>
      <c r="C166" t="s">
        <v>364</v>
      </c>
      <c r="D166">
        <v>5</v>
      </c>
      <c r="E166">
        <v>5</v>
      </c>
      <c r="F166">
        <v>5</v>
      </c>
      <c r="G166">
        <v>15</v>
      </c>
      <c r="H166">
        <v>0.26677166666666657</v>
      </c>
      <c r="I166" t="s">
        <v>12</v>
      </c>
      <c r="P166">
        <f t="shared" si="2"/>
        <v>2</v>
      </c>
    </row>
    <row r="167" spans="1:16" x14ac:dyDescent="0.55000000000000004">
      <c r="A167" t="s">
        <v>365</v>
      </c>
      <c r="B167" t="s">
        <v>366</v>
      </c>
      <c r="C167" t="s">
        <v>23</v>
      </c>
      <c r="D167">
        <v>5</v>
      </c>
      <c r="E167">
        <v>5</v>
      </c>
      <c r="F167">
        <v>5</v>
      </c>
      <c r="G167">
        <v>15</v>
      </c>
      <c r="H167">
        <v>0.1094333333333333</v>
      </c>
      <c r="I167" t="s">
        <v>26</v>
      </c>
      <c r="P167">
        <f t="shared" si="2"/>
        <v>1</v>
      </c>
    </row>
    <row r="168" spans="1:16" x14ac:dyDescent="0.55000000000000004">
      <c r="A168" t="s">
        <v>367</v>
      </c>
      <c r="B168" t="s">
        <v>368</v>
      </c>
      <c r="C168" t="s">
        <v>11</v>
      </c>
      <c r="D168">
        <v>5</v>
      </c>
      <c r="E168">
        <v>5</v>
      </c>
      <c r="F168">
        <v>5</v>
      </c>
      <c r="G168">
        <v>15</v>
      </c>
      <c r="H168">
        <v>6.9735833333333344E-2</v>
      </c>
      <c r="I168" t="s">
        <v>26</v>
      </c>
      <c r="P168">
        <f t="shared" si="2"/>
        <v>1</v>
      </c>
    </row>
    <row r="169" spans="1:16" x14ac:dyDescent="0.55000000000000004">
      <c r="A169" t="s">
        <v>369</v>
      </c>
      <c r="B169" t="s">
        <v>370</v>
      </c>
      <c r="C169" t="s">
        <v>11</v>
      </c>
      <c r="D169">
        <v>5</v>
      </c>
      <c r="E169">
        <v>5</v>
      </c>
      <c r="F169">
        <v>5</v>
      </c>
      <c r="G169">
        <v>15</v>
      </c>
      <c r="H169">
        <v>4.4554999999999997E-2</v>
      </c>
      <c r="I169" t="s">
        <v>16</v>
      </c>
      <c r="P169">
        <f t="shared" si="2"/>
        <v>0</v>
      </c>
    </row>
    <row r="170" spans="1:16" x14ac:dyDescent="0.55000000000000004">
      <c r="A170" t="s">
        <v>371</v>
      </c>
      <c r="B170" t="s">
        <v>372</v>
      </c>
      <c r="C170" t="s">
        <v>373</v>
      </c>
      <c r="D170">
        <v>5</v>
      </c>
      <c r="E170">
        <v>5</v>
      </c>
      <c r="F170">
        <v>5</v>
      </c>
      <c r="G170">
        <v>15</v>
      </c>
      <c r="H170">
        <v>0.32606666666666673</v>
      </c>
      <c r="I170" t="s">
        <v>12</v>
      </c>
      <c r="P170">
        <f t="shared" si="2"/>
        <v>2</v>
      </c>
    </row>
    <row r="171" spans="1:16" x14ac:dyDescent="0.55000000000000004">
      <c r="A171" t="s">
        <v>374</v>
      </c>
      <c r="B171" t="s">
        <v>375</v>
      </c>
      <c r="C171" t="s">
        <v>376</v>
      </c>
      <c r="D171">
        <v>3.8</v>
      </c>
      <c r="E171">
        <v>4.22</v>
      </c>
      <c r="F171">
        <v>4</v>
      </c>
      <c r="G171">
        <v>12.02</v>
      </c>
      <c r="H171">
        <v>0.44046916666666658</v>
      </c>
      <c r="I171" t="s">
        <v>12</v>
      </c>
      <c r="P171">
        <f t="shared" si="2"/>
        <v>2</v>
      </c>
    </row>
    <row r="172" spans="1:16" x14ac:dyDescent="0.55000000000000004">
      <c r="A172" t="s">
        <v>377</v>
      </c>
      <c r="B172" t="s">
        <v>378</v>
      </c>
      <c r="C172" t="s">
        <v>379</v>
      </c>
      <c r="D172">
        <v>4.2</v>
      </c>
      <c r="E172">
        <v>5</v>
      </c>
      <c r="F172">
        <v>5</v>
      </c>
      <c r="G172">
        <v>14.2</v>
      </c>
      <c r="H172">
        <v>0.24600166666666659</v>
      </c>
      <c r="I172" t="s">
        <v>12</v>
      </c>
      <c r="P172">
        <f t="shared" si="2"/>
        <v>2</v>
      </c>
    </row>
    <row r="173" spans="1:16" x14ac:dyDescent="0.55000000000000004">
      <c r="A173" t="s">
        <v>380</v>
      </c>
      <c r="B173" t="s">
        <v>381</v>
      </c>
      <c r="C173" t="s">
        <v>23</v>
      </c>
      <c r="D173">
        <v>5</v>
      </c>
      <c r="E173">
        <v>5</v>
      </c>
      <c r="F173">
        <v>5</v>
      </c>
      <c r="G173">
        <v>15</v>
      </c>
      <c r="H173">
        <v>0.35622500000000001</v>
      </c>
      <c r="I173" t="s">
        <v>12</v>
      </c>
      <c r="P173">
        <f t="shared" si="2"/>
        <v>2</v>
      </c>
    </row>
    <row r="174" spans="1:16" x14ac:dyDescent="0.55000000000000004">
      <c r="A174" t="s">
        <v>382</v>
      </c>
      <c r="B174" t="s">
        <v>383</v>
      </c>
      <c r="C174" t="s">
        <v>384</v>
      </c>
      <c r="D174">
        <v>3</v>
      </c>
      <c r="E174">
        <v>3.22</v>
      </c>
      <c r="F174">
        <v>2.5</v>
      </c>
      <c r="G174">
        <v>8.7200000000000006</v>
      </c>
      <c r="H174">
        <v>0.21596333333333331</v>
      </c>
      <c r="I174" t="s">
        <v>12</v>
      </c>
      <c r="P174">
        <f t="shared" si="2"/>
        <v>2</v>
      </c>
    </row>
    <row r="175" spans="1:16" x14ac:dyDescent="0.55000000000000004">
      <c r="A175" t="s">
        <v>385</v>
      </c>
      <c r="B175" t="s">
        <v>386</v>
      </c>
      <c r="C175" t="s">
        <v>11</v>
      </c>
      <c r="D175">
        <v>5</v>
      </c>
      <c r="E175">
        <v>5</v>
      </c>
      <c r="F175">
        <v>5</v>
      </c>
      <c r="G175">
        <v>15</v>
      </c>
      <c r="H175">
        <v>0.1138441666666667</v>
      </c>
      <c r="I175" t="s">
        <v>26</v>
      </c>
      <c r="P175">
        <f t="shared" si="2"/>
        <v>1</v>
      </c>
    </row>
    <row r="176" spans="1:16" x14ac:dyDescent="0.55000000000000004">
      <c r="A176" t="s">
        <v>387</v>
      </c>
      <c r="B176" t="s">
        <v>388</v>
      </c>
      <c r="C176" t="s">
        <v>389</v>
      </c>
      <c r="D176">
        <v>5</v>
      </c>
      <c r="E176">
        <v>5</v>
      </c>
      <c r="F176">
        <v>5</v>
      </c>
      <c r="G176">
        <v>15</v>
      </c>
      <c r="H176">
        <v>0.26858083333333332</v>
      </c>
      <c r="I176" t="s">
        <v>12</v>
      </c>
      <c r="P176">
        <f t="shared" si="2"/>
        <v>2</v>
      </c>
    </row>
    <row r="177" spans="1:16" x14ac:dyDescent="0.55000000000000004">
      <c r="A177" t="s">
        <v>390</v>
      </c>
      <c r="B177" t="s">
        <v>391</v>
      </c>
      <c r="C177" t="s">
        <v>23</v>
      </c>
      <c r="D177">
        <v>4.43</v>
      </c>
      <c r="E177">
        <v>5</v>
      </c>
      <c r="F177">
        <v>5</v>
      </c>
      <c r="G177">
        <v>14.43</v>
      </c>
      <c r="H177">
        <v>0.4801333333333333</v>
      </c>
      <c r="I177" t="s">
        <v>12</v>
      </c>
      <c r="P177">
        <f t="shared" si="2"/>
        <v>2</v>
      </c>
    </row>
    <row r="178" spans="1:16" x14ac:dyDescent="0.55000000000000004">
      <c r="A178" t="s">
        <v>392</v>
      </c>
      <c r="B178" t="s">
        <v>393</v>
      </c>
      <c r="C178" t="s">
        <v>394</v>
      </c>
      <c r="D178">
        <v>5</v>
      </c>
      <c r="E178">
        <v>5</v>
      </c>
      <c r="F178">
        <v>5</v>
      </c>
      <c r="G178">
        <v>15</v>
      </c>
      <c r="H178">
        <v>0.28508499999999998</v>
      </c>
      <c r="I178" t="s">
        <v>12</v>
      </c>
      <c r="P178">
        <f t="shared" si="2"/>
        <v>2</v>
      </c>
    </row>
    <row r="179" spans="1:16" x14ac:dyDescent="0.55000000000000004">
      <c r="A179" t="s">
        <v>395</v>
      </c>
      <c r="B179" t="s">
        <v>396</v>
      </c>
      <c r="C179" t="s">
        <v>23</v>
      </c>
      <c r="D179">
        <v>5</v>
      </c>
      <c r="E179">
        <v>5</v>
      </c>
      <c r="F179">
        <v>4.8</v>
      </c>
      <c r="G179">
        <v>14.8</v>
      </c>
      <c r="H179">
        <v>0.1247316666666667</v>
      </c>
      <c r="I179" t="s">
        <v>26</v>
      </c>
      <c r="P179">
        <f t="shared" si="2"/>
        <v>1</v>
      </c>
    </row>
    <row r="180" spans="1:16" x14ac:dyDescent="0.55000000000000004">
      <c r="A180" t="s">
        <v>397</v>
      </c>
      <c r="B180" t="s">
        <v>398</v>
      </c>
      <c r="C180" t="s">
        <v>11</v>
      </c>
      <c r="D180">
        <v>3.86</v>
      </c>
      <c r="E180">
        <v>4.22</v>
      </c>
      <c r="F180">
        <v>4</v>
      </c>
      <c r="G180">
        <v>12.08</v>
      </c>
      <c r="H180">
        <v>0.1425983333333333</v>
      </c>
      <c r="I180" t="s">
        <v>26</v>
      </c>
      <c r="P180">
        <f t="shared" si="2"/>
        <v>1</v>
      </c>
    </row>
    <row r="181" spans="1:16" x14ac:dyDescent="0.55000000000000004">
      <c r="A181" t="s">
        <v>399</v>
      </c>
      <c r="B181" t="s">
        <v>400</v>
      </c>
      <c r="C181" t="s">
        <v>401</v>
      </c>
      <c r="D181">
        <v>5</v>
      </c>
      <c r="E181">
        <v>5</v>
      </c>
      <c r="F181">
        <v>5</v>
      </c>
      <c r="G181">
        <v>15</v>
      </c>
      <c r="H181">
        <v>4.9403333333333327E-2</v>
      </c>
      <c r="I181" t="s">
        <v>16</v>
      </c>
      <c r="P181">
        <f t="shared" si="2"/>
        <v>0</v>
      </c>
    </row>
    <row r="182" spans="1:16" x14ac:dyDescent="0.55000000000000004">
      <c r="A182" t="s">
        <v>402</v>
      </c>
      <c r="B182" t="s">
        <v>403</v>
      </c>
      <c r="C182" t="s">
        <v>11</v>
      </c>
      <c r="D182">
        <v>5</v>
      </c>
      <c r="E182">
        <v>5</v>
      </c>
      <c r="F182">
        <v>5</v>
      </c>
      <c r="G182">
        <v>15</v>
      </c>
      <c r="H182">
        <v>0.26157916666666658</v>
      </c>
      <c r="I182" t="s">
        <v>12</v>
      </c>
      <c r="P182">
        <f t="shared" si="2"/>
        <v>2</v>
      </c>
    </row>
    <row r="183" spans="1:16" x14ac:dyDescent="0.55000000000000004">
      <c r="A183" t="s">
        <v>404</v>
      </c>
      <c r="B183" t="s">
        <v>405</v>
      </c>
      <c r="D183">
        <v>5</v>
      </c>
      <c r="E183">
        <v>5</v>
      </c>
      <c r="F183">
        <v>5</v>
      </c>
      <c r="G183">
        <v>15</v>
      </c>
      <c r="H183">
        <v>0.13762916666666669</v>
      </c>
      <c r="I183" t="s">
        <v>26</v>
      </c>
      <c r="P183">
        <f t="shared" si="2"/>
        <v>1</v>
      </c>
    </row>
    <row r="184" spans="1:16" x14ac:dyDescent="0.55000000000000004">
      <c r="A184" t="s">
        <v>406</v>
      </c>
      <c r="B184" t="s">
        <v>407</v>
      </c>
      <c r="C184" t="s">
        <v>11</v>
      </c>
      <c r="D184">
        <v>4.67</v>
      </c>
      <c r="E184">
        <v>3</v>
      </c>
      <c r="F184">
        <v>2.8</v>
      </c>
      <c r="G184">
        <v>10.47</v>
      </c>
      <c r="H184">
        <v>4.6844166666666673E-2</v>
      </c>
      <c r="I184" t="s">
        <v>16</v>
      </c>
      <c r="P184">
        <f t="shared" si="2"/>
        <v>0</v>
      </c>
    </row>
    <row r="185" spans="1:16" x14ac:dyDescent="0.55000000000000004">
      <c r="A185" t="s">
        <v>408</v>
      </c>
      <c r="B185" t="s">
        <v>409</v>
      </c>
      <c r="C185" t="s">
        <v>23</v>
      </c>
      <c r="D185">
        <v>5</v>
      </c>
      <c r="E185">
        <v>4.8899999999999997</v>
      </c>
      <c r="F185">
        <v>4.8</v>
      </c>
      <c r="G185">
        <v>14.69</v>
      </c>
      <c r="H185">
        <v>0.29654833333333341</v>
      </c>
      <c r="I185" t="s">
        <v>12</v>
      </c>
      <c r="P185">
        <f t="shared" si="2"/>
        <v>2</v>
      </c>
    </row>
    <row r="186" spans="1:16" x14ac:dyDescent="0.55000000000000004">
      <c r="A186" t="s">
        <v>410</v>
      </c>
      <c r="B186" t="s">
        <v>411</v>
      </c>
      <c r="C186" t="s">
        <v>11</v>
      </c>
      <c r="D186">
        <v>4.67</v>
      </c>
      <c r="E186">
        <v>5</v>
      </c>
      <c r="F186">
        <v>4.5999999999999996</v>
      </c>
      <c r="G186">
        <v>14.27</v>
      </c>
      <c r="H186">
        <v>9.5383333333333344E-3</v>
      </c>
      <c r="I186" t="s">
        <v>16</v>
      </c>
      <c r="P186">
        <f t="shared" si="2"/>
        <v>0</v>
      </c>
    </row>
    <row r="187" spans="1:16" x14ac:dyDescent="0.55000000000000004">
      <c r="A187" t="s">
        <v>412</v>
      </c>
      <c r="C187" t="s">
        <v>11</v>
      </c>
      <c r="D187">
        <v>5</v>
      </c>
      <c r="E187">
        <v>5</v>
      </c>
      <c r="F187">
        <v>5</v>
      </c>
      <c r="G187">
        <v>15</v>
      </c>
      <c r="H187">
        <v>6.7893333333333347E-2</v>
      </c>
      <c r="I187" t="s">
        <v>26</v>
      </c>
      <c r="P187">
        <f t="shared" si="2"/>
        <v>1</v>
      </c>
    </row>
    <row r="188" spans="1:16" x14ac:dyDescent="0.55000000000000004">
      <c r="A188" t="s">
        <v>413</v>
      </c>
      <c r="B188" t="s">
        <v>414</v>
      </c>
      <c r="C188" t="s">
        <v>23</v>
      </c>
      <c r="D188">
        <v>5</v>
      </c>
      <c r="E188">
        <v>5</v>
      </c>
      <c r="F188">
        <v>5</v>
      </c>
      <c r="G188">
        <v>15</v>
      </c>
      <c r="H188">
        <v>6.9735833333333344E-2</v>
      </c>
      <c r="I188" t="s">
        <v>26</v>
      </c>
      <c r="P188">
        <f t="shared" si="2"/>
        <v>1</v>
      </c>
    </row>
    <row r="189" spans="1:16" x14ac:dyDescent="0.55000000000000004">
      <c r="A189" t="s">
        <v>415</v>
      </c>
      <c r="B189" t="s">
        <v>416</v>
      </c>
      <c r="C189" t="s">
        <v>11</v>
      </c>
      <c r="D189">
        <v>5</v>
      </c>
      <c r="E189">
        <v>5</v>
      </c>
      <c r="F189">
        <v>5</v>
      </c>
      <c r="G189">
        <v>15</v>
      </c>
      <c r="H189">
        <v>0.35968833333333328</v>
      </c>
      <c r="I189" t="s">
        <v>12</v>
      </c>
      <c r="P189">
        <f t="shared" si="2"/>
        <v>2</v>
      </c>
    </row>
    <row r="190" spans="1:16" x14ac:dyDescent="0.55000000000000004">
      <c r="A190" t="s">
        <v>417</v>
      </c>
      <c r="B190" t="s">
        <v>418</v>
      </c>
      <c r="C190" t="s">
        <v>11</v>
      </c>
      <c r="D190">
        <v>5</v>
      </c>
      <c r="E190">
        <v>5</v>
      </c>
      <c r="F190">
        <v>5</v>
      </c>
      <c r="G190">
        <v>15</v>
      </c>
      <c r="H190">
        <v>0.19491416666666661</v>
      </c>
      <c r="I190" t="s">
        <v>26</v>
      </c>
      <c r="P190">
        <f t="shared" si="2"/>
        <v>1</v>
      </c>
    </row>
    <row r="191" spans="1:16" x14ac:dyDescent="0.55000000000000004">
      <c r="A191" t="s">
        <v>419</v>
      </c>
      <c r="C191" t="s">
        <v>420</v>
      </c>
      <c r="D191">
        <v>5</v>
      </c>
      <c r="E191">
        <v>5</v>
      </c>
      <c r="F191">
        <v>5</v>
      </c>
      <c r="G191">
        <v>15</v>
      </c>
      <c r="H191">
        <v>0.2246175</v>
      </c>
      <c r="I191" t="s">
        <v>12</v>
      </c>
      <c r="P191">
        <f t="shared" si="2"/>
        <v>2</v>
      </c>
    </row>
    <row r="192" spans="1:16" x14ac:dyDescent="0.55000000000000004">
      <c r="A192" t="s">
        <v>421</v>
      </c>
      <c r="B192" t="s">
        <v>422</v>
      </c>
      <c r="C192" t="s">
        <v>423</v>
      </c>
      <c r="D192">
        <v>4.8</v>
      </c>
      <c r="E192">
        <v>5</v>
      </c>
      <c r="F192">
        <v>5</v>
      </c>
      <c r="G192">
        <v>14.8</v>
      </c>
      <c r="H192">
        <v>0.13628916666666671</v>
      </c>
      <c r="I192" t="s">
        <v>26</v>
      </c>
      <c r="P192">
        <f t="shared" si="2"/>
        <v>1</v>
      </c>
    </row>
    <row r="193" spans="1:16" x14ac:dyDescent="0.55000000000000004">
      <c r="A193" t="s">
        <v>424</v>
      </c>
      <c r="B193" t="s">
        <v>425</v>
      </c>
      <c r="C193" t="s">
        <v>117</v>
      </c>
      <c r="D193">
        <v>5</v>
      </c>
      <c r="E193">
        <v>5</v>
      </c>
      <c r="F193">
        <v>5</v>
      </c>
      <c r="G193">
        <v>15</v>
      </c>
      <c r="H193">
        <v>0.27538083333333341</v>
      </c>
      <c r="I193" t="s">
        <v>12</v>
      </c>
      <c r="P193">
        <f t="shared" si="2"/>
        <v>2</v>
      </c>
    </row>
    <row r="194" spans="1:16" x14ac:dyDescent="0.55000000000000004">
      <c r="A194" t="s">
        <v>426</v>
      </c>
      <c r="B194" t="s">
        <v>427</v>
      </c>
      <c r="C194" t="s">
        <v>11</v>
      </c>
      <c r="D194">
        <v>5</v>
      </c>
      <c r="E194">
        <v>5</v>
      </c>
      <c r="F194">
        <v>5</v>
      </c>
      <c r="G194">
        <v>15</v>
      </c>
      <c r="H194">
        <v>4.243333333333333E-2</v>
      </c>
      <c r="I194" t="s">
        <v>16</v>
      </c>
      <c r="P194">
        <f t="shared" si="2"/>
        <v>0</v>
      </c>
    </row>
    <row r="195" spans="1:16" x14ac:dyDescent="0.55000000000000004">
      <c r="A195" t="s">
        <v>428</v>
      </c>
      <c r="B195" t="s">
        <v>429</v>
      </c>
      <c r="C195" t="s">
        <v>117</v>
      </c>
      <c r="D195">
        <v>5</v>
      </c>
      <c r="E195">
        <v>5</v>
      </c>
      <c r="F195">
        <v>5</v>
      </c>
      <c r="G195">
        <v>15</v>
      </c>
      <c r="H195">
        <v>0.12702083333333331</v>
      </c>
      <c r="I195" t="s">
        <v>26</v>
      </c>
      <c r="P195">
        <f t="shared" ref="P195:P258" si="3">IF(LOWER(TRIM(I195))="very positive",2,IF(LOWER(TRIM(I195))="positive",1,IF(LOWER(TRIM(I195))="very negative",-2,IF(LOWER(TRIM(I195))="negative",-1,0))))</f>
        <v>1</v>
      </c>
    </row>
    <row r="196" spans="1:16" x14ac:dyDescent="0.55000000000000004">
      <c r="A196" t="s">
        <v>430</v>
      </c>
      <c r="B196" t="s">
        <v>67</v>
      </c>
      <c r="C196" t="s">
        <v>23</v>
      </c>
      <c r="D196">
        <v>5</v>
      </c>
      <c r="E196">
        <v>5</v>
      </c>
      <c r="F196">
        <v>5</v>
      </c>
      <c r="G196">
        <v>15</v>
      </c>
      <c r="H196">
        <v>4.243333333333333E-2</v>
      </c>
      <c r="I196" t="s">
        <v>16</v>
      </c>
      <c r="P196">
        <f t="shared" si="3"/>
        <v>0</v>
      </c>
    </row>
    <row r="197" spans="1:16" x14ac:dyDescent="0.55000000000000004">
      <c r="A197" t="s">
        <v>431</v>
      </c>
      <c r="B197" t="s">
        <v>432</v>
      </c>
      <c r="C197" t="s">
        <v>23</v>
      </c>
      <c r="D197">
        <v>5</v>
      </c>
      <c r="E197">
        <v>5</v>
      </c>
      <c r="F197">
        <v>5</v>
      </c>
      <c r="G197">
        <v>15</v>
      </c>
      <c r="H197">
        <v>0.26236083333333332</v>
      </c>
      <c r="I197" t="s">
        <v>12</v>
      </c>
      <c r="P197">
        <f t="shared" si="3"/>
        <v>2</v>
      </c>
    </row>
    <row r="198" spans="1:16" x14ac:dyDescent="0.55000000000000004">
      <c r="A198" t="s">
        <v>433</v>
      </c>
      <c r="B198" t="s">
        <v>434</v>
      </c>
      <c r="C198" t="s">
        <v>435</v>
      </c>
      <c r="D198">
        <v>3.8</v>
      </c>
      <c r="E198">
        <v>5</v>
      </c>
      <c r="F198">
        <v>4.8</v>
      </c>
      <c r="G198">
        <v>13.6</v>
      </c>
      <c r="H198">
        <v>-6.5354999999999983E-2</v>
      </c>
      <c r="I198" t="s">
        <v>286</v>
      </c>
      <c r="P198">
        <f t="shared" si="3"/>
        <v>-1</v>
      </c>
    </row>
    <row r="199" spans="1:16" x14ac:dyDescent="0.55000000000000004">
      <c r="A199" t="s">
        <v>436</v>
      </c>
      <c r="C199" t="s">
        <v>437</v>
      </c>
      <c r="D199">
        <v>4</v>
      </c>
      <c r="E199">
        <v>4</v>
      </c>
      <c r="F199">
        <v>4.4000000000000004</v>
      </c>
      <c r="G199">
        <v>12.4</v>
      </c>
      <c r="H199">
        <v>0.10988000000000001</v>
      </c>
      <c r="I199" t="s">
        <v>26</v>
      </c>
      <c r="P199">
        <f t="shared" si="3"/>
        <v>1</v>
      </c>
    </row>
    <row r="200" spans="1:16" x14ac:dyDescent="0.55000000000000004">
      <c r="A200" t="s">
        <v>438</v>
      </c>
      <c r="B200" t="s">
        <v>439</v>
      </c>
      <c r="C200" t="s">
        <v>440</v>
      </c>
      <c r="D200">
        <v>5</v>
      </c>
      <c r="E200">
        <v>5</v>
      </c>
      <c r="F200">
        <v>4.8</v>
      </c>
      <c r="G200">
        <v>14.8</v>
      </c>
      <c r="H200">
        <v>0.38229083333333341</v>
      </c>
      <c r="I200" t="s">
        <v>12</v>
      </c>
      <c r="P200">
        <f t="shared" si="3"/>
        <v>2</v>
      </c>
    </row>
    <row r="201" spans="1:16" x14ac:dyDescent="0.55000000000000004">
      <c r="A201" t="s">
        <v>441</v>
      </c>
      <c r="C201" t="s">
        <v>11</v>
      </c>
      <c r="D201">
        <v>5</v>
      </c>
      <c r="E201">
        <v>5</v>
      </c>
      <c r="F201">
        <v>5</v>
      </c>
      <c r="G201">
        <v>15</v>
      </c>
      <c r="H201">
        <v>6.3649999999999998E-2</v>
      </c>
      <c r="I201" t="s">
        <v>26</v>
      </c>
      <c r="P201">
        <f t="shared" si="3"/>
        <v>1</v>
      </c>
    </row>
    <row r="202" spans="1:16" x14ac:dyDescent="0.55000000000000004">
      <c r="A202" t="s">
        <v>442</v>
      </c>
      <c r="C202" t="s">
        <v>11</v>
      </c>
      <c r="D202">
        <v>5</v>
      </c>
      <c r="E202">
        <v>5</v>
      </c>
      <c r="F202">
        <v>5</v>
      </c>
      <c r="G202">
        <v>15</v>
      </c>
      <c r="H202">
        <v>0.1230566666666667</v>
      </c>
      <c r="I202" t="s">
        <v>26</v>
      </c>
      <c r="P202">
        <f t="shared" si="3"/>
        <v>1</v>
      </c>
    </row>
    <row r="203" spans="1:16" x14ac:dyDescent="0.55000000000000004">
      <c r="A203" t="s">
        <v>443</v>
      </c>
      <c r="B203" t="s">
        <v>444</v>
      </c>
      <c r="C203" t="s">
        <v>11</v>
      </c>
      <c r="D203">
        <v>5</v>
      </c>
      <c r="E203">
        <v>5</v>
      </c>
      <c r="F203">
        <v>5</v>
      </c>
      <c r="G203">
        <v>15</v>
      </c>
      <c r="H203">
        <v>0.213395</v>
      </c>
      <c r="I203" t="s">
        <v>12</v>
      </c>
      <c r="P203">
        <f t="shared" si="3"/>
        <v>2</v>
      </c>
    </row>
    <row r="204" spans="1:16" x14ac:dyDescent="0.55000000000000004">
      <c r="A204" t="s">
        <v>445</v>
      </c>
      <c r="B204" t="s">
        <v>446</v>
      </c>
      <c r="C204" t="s">
        <v>11</v>
      </c>
      <c r="D204">
        <v>5</v>
      </c>
      <c r="E204">
        <v>5</v>
      </c>
      <c r="F204">
        <v>5</v>
      </c>
      <c r="G204">
        <v>15</v>
      </c>
      <c r="H204">
        <v>4.8519166666666669E-2</v>
      </c>
      <c r="I204" t="s">
        <v>16</v>
      </c>
      <c r="P204">
        <f t="shared" si="3"/>
        <v>0</v>
      </c>
    </row>
    <row r="205" spans="1:16" x14ac:dyDescent="0.55000000000000004">
      <c r="A205" t="s">
        <v>447</v>
      </c>
      <c r="B205" t="s">
        <v>448</v>
      </c>
      <c r="C205" t="s">
        <v>449</v>
      </c>
      <c r="D205">
        <v>5</v>
      </c>
      <c r="E205">
        <v>5</v>
      </c>
      <c r="F205">
        <v>5</v>
      </c>
      <c r="G205">
        <v>15</v>
      </c>
      <c r="H205">
        <v>0.226795</v>
      </c>
      <c r="I205" t="s">
        <v>12</v>
      </c>
      <c r="P205">
        <f t="shared" si="3"/>
        <v>2</v>
      </c>
    </row>
    <row r="206" spans="1:16" x14ac:dyDescent="0.55000000000000004">
      <c r="A206" t="s">
        <v>450</v>
      </c>
      <c r="B206" t="s">
        <v>451</v>
      </c>
      <c r="C206" t="s">
        <v>452</v>
      </c>
      <c r="D206">
        <v>4.71</v>
      </c>
      <c r="E206">
        <v>5</v>
      </c>
      <c r="F206">
        <v>5</v>
      </c>
      <c r="G206">
        <v>14.71</v>
      </c>
      <c r="H206">
        <v>0.30691583333333328</v>
      </c>
      <c r="I206" t="s">
        <v>12</v>
      </c>
      <c r="P206">
        <f t="shared" si="3"/>
        <v>2</v>
      </c>
    </row>
    <row r="207" spans="1:16" x14ac:dyDescent="0.55000000000000004">
      <c r="A207" t="s">
        <v>453</v>
      </c>
      <c r="B207" t="s">
        <v>454</v>
      </c>
      <c r="C207" t="s">
        <v>11</v>
      </c>
      <c r="D207">
        <v>1.43</v>
      </c>
      <c r="E207">
        <v>1.78</v>
      </c>
      <c r="F207">
        <v>1.2</v>
      </c>
      <c r="G207">
        <v>4.41</v>
      </c>
      <c r="H207">
        <v>9.1566666666666671E-2</v>
      </c>
      <c r="I207" t="s">
        <v>26</v>
      </c>
      <c r="P207">
        <f t="shared" si="3"/>
        <v>1</v>
      </c>
    </row>
    <row r="208" spans="1:16" x14ac:dyDescent="0.55000000000000004">
      <c r="A208" t="s">
        <v>455</v>
      </c>
      <c r="B208" t="s">
        <v>456</v>
      </c>
      <c r="C208" t="s">
        <v>457</v>
      </c>
      <c r="D208">
        <v>5</v>
      </c>
      <c r="E208">
        <v>5</v>
      </c>
      <c r="F208">
        <v>5</v>
      </c>
      <c r="G208">
        <v>15</v>
      </c>
      <c r="H208">
        <v>0.27134999999999998</v>
      </c>
      <c r="I208" t="s">
        <v>12</v>
      </c>
      <c r="P208">
        <f t="shared" si="3"/>
        <v>2</v>
      </c>
    </row>
    <row r="209" spans="1:16" x14ac:dyDescent="0.55000000000000004">
      <c r="A209" t="s">
        <v>458</v>
      </c>
      <c r="B209" t="s">
        <v>459</v>
      </c>
      <c r="C209" t="s">
        <v>11</v>
      </c>
      <c r="D209">
        <v>4.5</v>
      </c>
      <c r="E209">
        <v>5</v>
      </c>
      <c r="F209">
        <v>5</v>
      </c>
      <c r="G209">
        <v>14.5</v>
      </c>
      <c r="H209">
        <v>0.26913333333333328</v>
      </c>
      <c r="I209" t="s">
        <v>12</v>
      </c>
      <c r="P209">
        <f t="shared" si="3"/>
        <v>2</v>
      </c>
    </row>
    <row r="210" spans="1:16" x14ac:dyDescent="0.55000000000000004">
      <c r="A210" t="s">
        <v>460</v>
      </c>
      <c r="B210" t="s">
        <v>461</v>
      </c>
      <c r="C210" t="s">
        <v>11</v>
      </c>
      <c r="D210">
        <v>4.57</v>
      </c>
      <c r="E210">
        <v>5</v>
      </c>
      <c r="F210">
        <v>5</v>
      </c>
      <c r="G210">
        <v>14.57</v>
      </c>
      <c r="H210">
        <v>0.38240249999999998</v>
      </c>
      <c r="I210" t="s">
        <v>12</v>
      </c>
      <c r="P210">
        <f t="shared" si="3"/>
        <v>2</v>
      </c>
    </row>
    <row r="211" spans="1:16" x14ac:dyDescent="0.55000000000000004">
      <c r="A211" t="s">
        <v>462</v>
      </c>
      <c r="C211" t="s">
        <v>11</v>
      </c>
      <c r="D211">
        <v>5</v>
      </c>
      <c r="E211">
        <v>4.8899999999999997</v>
      </c>
      <c r="F211">
        <v>5</v>
      </c>
      <c r="G211">
        <v>14.89</v>
      </c>
      <c r="H211">
        <v>0.10608333333333329</v>
      </c>
      <c r="I211" t="s">
        <v>26</v>
      </c>
      <c r="P211">
        <f t="shared" si="3"/>
        <v>1</v>
      </c>
    </row>
    <row r="212" spans="1:16" x14ac:dyDescent="0.55000000000000004">
      <c r="A212" t="s">
        <v>463</v>
      </c>
      <c r="B212" t="s">
        <v>464</v>
      </c>
      <c r="C212" t="s">
        <v>23</v>
      </c>
      <c r="D212">
        <v>4.67</v>
      </c>
      <c r="E212">
        <v>5</v>
      </c>
      <c r="F212">
        <v>5</v>
      </c>
      <c r="G212">
        <v>14.67</v>
      </c>
      <c r="H212">
        <v>2.518083333333334E-2</v>
      </c>
      <c r="I212" t="s">
        <v>16</v>
      </c>
      <c r="P212">
        <f t="shared" si="3"/>
        <v>0</v>
      </c>
    </row>
    <row r="213" spans="1:16" x14ac:dyDescent="0.55000000000000004">
      <c r="A213" t="s">
        <v>465</v>
      </c>
      <c r="B213" t="s">
        <v>466</v>
      </c>
      <c r="C213" t="s">
        <v>467</v>
      </c>
      <c r="D213">
        <v>5</v>
      </c>
      <c r="E213">
        <v>5</v>
      </c>
      <c r="F213">
        <v>5</v>
      </c>
      <c r="G213">
        <v>15</v>
      </c>
      <c r="H213">
        <v>0.2906125</v>
      </c>
      <c r="I213" t="s">
        <v>12</v>
      </c>
      <c r="P213">
        <f t="shared" si="3"/>
        <v>2</v>
      </c>
    </row>
    <row r="214" spans="1:16" x14ac:dyDescent="0.55000000000000004">
      <c r="A214" t="s">
        <v>468</v>
      </c>
      <c r="B214" t="s">
        <v>469</v>
      </c>
      <c r="D214">
        <v>3.8</v>
      </c>
      <c r="E214">
        <v>4.67</v>
      </c>
      <c r="F214">
        <v>4.5999999999999996</v>
      </c>
      <c r="G214">
        <v>13.07</v>
      </c>
      <c r="H214">
        <v>0.13885749999999999</v>
      </c>
      <c r="I214" t="s">
        <v>26</v>
      </c>
      <c r="P214">
        <f t="shared" si="3"/>
        <v>1</v>
      </c>
    </row>
    <row r="215" spans="1:16" x14ac:dyDescent="0.55000000000000004">
      <c r="A215" t="s">
        <v>470</v>
      </c>
      <c r="B215" t="s">
        <v>471</v>
      </c>
      <c r="C215" t="s">
        <v>472</v>
      </c>
      <c r="D215">
        <v>4.71</v>
      </c>
      <c r="E215">
        <v>4.8899999999999997</v>
      </c>
      <c r="F215">
        <v>5</v>
      </c>
      <c r="G215">
        <v>14.6</v>
      </c>
      <c r="H215">
        <v>0.28676000000000001</v>
      </c>
      <c r="I215" t="s">
        <v>12</v>
      </c>
      <c r="P215">
        <f t="shared" si="3"/>
        <v>2</v>
      </c>
    </row>
    <row r="216" spans="1:16" x14ac:dyDescent="0.55000000000000004">
      <c r="A216" t="s">
        <v>473</v>
      </c>
      <c r="B216" t="s">
        <v>474</v>
      </c>
      <c r="C216" t="s">
        <v>11</v>
      </c>
      <c r="D216">
        <v>4.33</v>
      </c>
      <c r="E216">
        <v>4.1100000000000003</v>
      </c>
      <c r="F216">
        <v>4.5999999999999996</v>
      </c>
      <c r="G216">
        <v>13.04</v>
      </c>
      <c r="H216">
        <v>6.973583333333333E-2</v>
      </c>
      <c r="I216" t="s">
        <v>26</v>
      </c>
      <c r="P216">
        <f t="shared" si="3"/>
        <v>1</v>
      </c>
    </row>
    <row r="217" spans="1:16" x14ac:dyDescent="0.55000000000000004">
      <c r="A217" t="s">
        <v>475</v>
      </c>
      <c r="B217" t="s">
        <v>476</v>
      </c>
      <c r="C217" t="s">
        <v>11</v>
      </c>
      <c r="D217">
        <v>5</v>
      </c>
      <c r="E217">
        <v>5</v>
      </c>
      <c r="F217">
        <v>5</v>
      </c>
      <c r="G217">
        <v>15</v>
      </c>
      <c r="H217">
        <v>0.10184</v>
      </c>
      <c r="I217" t="s">
        <v>26</v>
      </c>
      <c r="P217">
        <f t="shared" si="3"/>
        <v>1</v>
      </c>
    </row>
    <row r="218" spans="1:16" x14ac:dyDescent="0.55000000000000004">
      <c r="A218" t="s">
        <v>477</v>
      </c>
      <c r="B218" t="s">
        <v>67</v>
      </c>
      <c r="C218" t="s">
        <v>23</v>
      </c>
      <c r="D218">
        <v>5</v>
      </c>
      <c r="E218">
        <v>5</v>
      </c>
      <c r="F218">
        <v>4.8</v>
      </c>
      <c r="G218">
        <v>14.8</v>
      </c>
      <c r="H218">
        <v>0.28139999999999998</v>
      </c>
      <c r="I218" t="s">
        <v>12</v>
      </c>
      <c r="P218">
        <f t="shared" si="3"/>
        <v>2</v>
      </c>
    </row>
    <row r="219" spans="1:16" x14ac:dyDescent="0.55000000000000004">
      <c r="A219" t="s">
        <v>478</v>
      </c>
      <c r="C219" t="s">
        <v>11</v>
      </c>
      <c r="D219">
        <v>5</v>
      </c>
      <c r="E219">
        <v>4.8899999999999997</v>
      </c>
      <c r="F219">
        <v>5</v>
      </c>
      <c r="G219">
        <v>14.89</v>
      </c>
      <c r="H219">
        <v>0.10184</v>
      </c>
      <c r="I219" t="s">
        <v>26</v>
      </c>
      <c r="P219">
        <f t="shared" si="3"/>
        <v>1</v>
      </c>
    </row>
    <row r="220" spans="1:16" x14ac:dyDescent="0.55000000000000004">
      <c r="A220" t="s">
        <v>479</v>
      </c>
      <c r="C220" t="s">
        <v>11</v>
      </c>
      <c r="D220">
        <v>5</v>
      </c>
      <c r="E220">
        <v>5</v>
      </c>
      <c r="F220">
        <v>5</v>
      </c>
      <c r="G220">
        <v>15</v>
      </c>
      <c r="H220">
        <v>2.1216666666666661E-2</v>
      </c>
      <c r="I220" t="s">
        <v>16</v>
      </c>
      <c r="P220">
        <f t="shared" si="3"/>
        <v>0</v>
      </c>
    </row>
    <row r="221" spans="1:16" x14ac:dyDescent="0.55000000000000004">
      <c r="A221" t="s">
        <v>480</v>
      </c>
      <c r="C221" t="s">
        <v>11</v>
      </c>
      <c r="D221">
        <v>5</v>
      </c>
      <c r="E221">
        <v>5</v>
      </c>
      <c r="F221">
        <v>5</v>
      </c>
      <c r="G221">
        <v>15</v>
      </c>
      <c r="H221">
        <v>4.4554999999999997E-2</v>
      </c>
      <c r="I221" t="s">
        <v>16</v>
      </c>
      <c r="P221">
        <f t="shared" si="3"/>
        <v>0</v>
      </c>
    </row>
    <row r="222" spans="1:16" x14ac:dyDescent="0.55000000000000004">
      <c r="A222" t="s">
        <v>481</v>
      </c>
      <c r="C222" t="s">
        <v>482</v>
      </c>
      <c r="D222">
        <v>5</v>
      </c>
      <c r="E222">
        <v>5</v>
      </c>
      <c r="F222">
        <v>5</v>
      </c>
      <c r="G222">
        <v>15</v>
      </c>
      <c r="H222">
        <v>0.15186666666666671</v>
      </c>
      <c r="I222" t="s">
        <v>26</v>
      </c>
      <c r="P222">
        <f t="shared" si="3"/>
        <v>1</v>
      </c>
    </row>
    <row r="223" spans="1:16" x14ac:dyDescent="0.55000000000000004">
      <c r="A223" t="s">
        <v>483</v>
      </c>
      <c r="B223" t="s">
        <v>484</v>
      </c>
      <c r="C223" t="s">
        <v>485</v>
      </c>
      <c r="D223">
        <v>5</v>
      </c>
      <c r="E223">
        <v>4.8899999999999997</v>
      </c>
      <c r="F223">
        <v>5</v>
      </c>
      <c r="G223">
        <v>14.89</v>
      </c>
      <c r="H223">
        <v>0.13762916666666669</v>
      </c>
      <c r="I223" t="s">
        <v>26</v>
      </c>
      <c r="P223">
        <f t="shared" si="3"/>
        <v>1</v>
      </c>
    </row>
    <row r="224" spans="1:16" x14ac:dyDescent="0.55000000000000004">
      <c r="A224" t="s">
        <v>486</v>
      </c>
      <c r="B224" t="s">
        <v>487</v>
      </c>
      <c r="C224" t="s">
        <v>488</v>
      </c>
      <c r="D224">
        <v>5</v>
      </c>
      <c r="E224">
        <v>5</v>
      </c>
      <c r="F224">
        <v>5</v>
      </c>
      <c r="G224">
        <v>15</v>
      </c>
      <c r="H224">
        <v>4.6397500000000001E-2</v>
      </c>
      <c r="I224" t="s">
        <v>16</v>
      </c>
      <c r="P224">
        <f t="shared" si="3"/>
        <v>0</v>
      </c>
    </row>
    <row r="225" spans="1:16" x14ac:dyDescent="0.55000000000000004">
      <c r="A225" t="s">
        <v>489</v>
      </c>
      <c r="C225" t="s">
        <v>23</v>
      </c>
      <c r="D225">
        <v>5</v>
      </c>
      <c r="E225">
        <v>4.8899999999999997</v>
      </c>
      <c r="F225">
        <v>4.4000000000000004</v>
      </c>
      <c r="G225">
        <v>14.29</v>
      </c>
      <c r="H225">
        <v>2.1216666666666661E-2</v>
      </c>
      <c r="I225" t="s">
        <v>16</v>
      </c>
      <c r="P225">
        <f t="shared" si="3"/>
        <v>0</v>
      </c>
    </row>
    <row r="226" spans="1:16" x14ac:dyDescent="0.55000000000000004">
      <c r="A226" t="s">
        <v>490</v>
      </c>
      <c r="B226" t="s">
        <v>491</v>
      </c>
      <c r="C226" t="s">
        <v>11</v>
      </c>
      <c r="D226">
        <v>4.25</v>
      </c>
      <c r="E226">
        <v>4.22</v>
      </c>
      <c r="F226">
        <v>4.4000000000000004</v>
      </c>
      <c r="G226">
        <v>12.87</v>
      </c>
      <c r="H226">
        <v>8.6988333333333334E-2</v>
      </c>
      <c r="I226" t="s">
        <v>26</v>
      </c>
      <c r="P226">
        <f t="shared" si="3"/>
        <v>1</v>
      </c>
    </row>
    <row r="227" spans="1:16" x14ac:dyDescent="0.55000000000000004">
      <c r="A227" t="s">
        <v>492</v>
      </c>
      <c r="B227" t="s">
        <v>493</v>
      </c>
      <c r="C227" t="s">
        <v>23</v>
      </c>
      <c r="D227">
        <v>5</v>
      </c>
      <c r="E227">
        <v>5</v>
      </c>
      <c r="F227">
        <v>4.8</v>
      </c>
      <c r="G227">
        <v>14.8</v>
      </c>
      <c r="H227">
        <v>6.1975000000000002E-2</v>
      </c>
      <c r="I227" t="s">
        <v>26</v>
      </c>
      <c r="P227">
        <f t="shared" si="3"/>
        <v>1</v>
      </c>
    </row>
    <row r="228" spans="1:16" x14ac:dyDescent="0.55000000000000004">
      <c r="A228" t="s">
        <v>494</v>
      </c>
      <c r="B228" t="s">
        <v>495</v>
      </c>
      <c r="C228" t="s">
        <v>496</v>
      </c>
      <c r="D228">
        <v>5</v>
      </c>
      <c r="E228">
        <v>5</v>
      </c>
      <c r="F228">
        <v>5</v>
      </c>
      <c r="G228">
        <v>15</v>
      </c>
      <c r="H228">
        <v>0.27576083333333329</v>
      </c>
      <c r="I228" t="s">
        <v>12</v>
      </c>
      <c r="P228">
        <f t="shared" si="3"/>
        <v>2</v>
      </c>
    </row>
    <row r="229" spans="1:16" x14ac:dyDescent="0.55000000000000004">
      <c r="A229" t="s">
        <v>497</v>
      </c>
      <c r="C229" t="s">
        <v>23</v>
      </c>
      <c r="D229">
        <v>5</v>
      </c>
      <c r="E229">
        <v>5</v>
      </c>
      <c r="F229">
        <v>5</v>
      </c>
      <c r="G229">
        <v>15</v>
      </c>
      <c r="H229">
        <v>0.15063833333333329</v>
      </c>
      <c r="I229" t="s">
        <v>26</v>
      </c>
      <c r="P229">
        <f t="shared" si="3"/>
        <v>1</v>
      </c>
    </row>
    <row r="230" spans="1:16" x14ac:dyDescent="0.55000000000000004">
      <c r="A230" t="s">
        <v>498</v>
      </c>
      <c r="B230" t="s">
        <v>499</v>
      </c>
      <c r="C230" t="s">
        <v>23</v>
      </c>
      <c r="D230">
        <v>5</v>
      </c>
      <c r="E230">
        <v>5</v>
      </c>
      <c r="F230">
        <v>5</v>
      </c>
      <c r="G230">
        <v>15</v>
      </c>
      <c r="H230">
        <v>0.1273</v>
      </c>
      <c r="I230" t="s">
        <v>26</v>
      </c>
      <c r="P230">
        <f t="shared" si="3"/>
        <v>1</v>
      </c>
    </row>
    <row r="231" spans="1:16" x14ac:dyDescent="0.55000000000000004">
      <c r="A231" t="s">
        <v>500</v>
      </c>
      <c r="B231" t="s">
        <v>501</v>
      </c>
      <c r="C231" t="s">
        <v>23</v>
      </c>
      <c r="D231">
        <v>5</v>
      </c>
      <c r="E231">
        <v>5</v>
      </c>
      <c r="F231">
        <v>5</v>
      </c>
      <c r="G231">
        <v>15</v>
      </c>
      <c r="H231">
        <v>0.38877666666666671</v>
      </c>
      <c r="I231" t="s">
        <v>12</v>
      </c>
      <c r="P231">
        <f t="shared" si="3"/>
        <v>2</v>
      </c>
    </row>
    <row r="232" spans="1:16" x14ac:dyDescent="0.55000000000000004">
      <c r="A232" t="s">
        <v>502</v>
      </c>
      <c r="C232" t="s">
        <v>503</v>
      </c>
      <c r="D232">
        <v>5</v>
      </c>
      <c r="E232">
        <v>5</v>
      </c>
      <c r="F232">
        <v>5</v>
      </c>
      <c r="G232">
        <v>15</v>
      </c>
      <c r="H232">
        <v>0.108205</v>
      </c>
      <c r="I232" t="s">
        <v>26</v>
      </c>
      <c r="P232">
        <f t="shared" si="3"/>
        <v>1</v>
      </c>
    </row>
    <row r="233" spans="1:16" x14ac:dyDescent="0.55000000000000004">
      <c r="A233" t="s">
        <v>504</v>
      </c>
      <c r="B233" t="s">
        <v>505</v>
      </c>
      <c r="C233" t="s">
        <v>11</v>
      </c>
      <c r="D233">
        <v>5</v>
      </c>
      <c r="E233">
        <v>5</v>
      </c>
      <c r="F233">
        <v>5</v>
      </c>
      <c r="G233">
        <v>15</v>
      </c>
      <c r="H233">
        <v>0.37911666666666671</v>
      </c>
      <c r="I233" t="s">
        <v>12</v>
      </c>
      <c r="P233">
        <f t="shared" si="3"/>
        <v>2</v>
      </c>
    </row>
    <row r="234" spans="1:16" x14ac:dyDescent="0.55000000000000004">
      <c r="A234" t="s">
        <v>506</v>
      </c>
      <c r="B234" t="s">
        <v>507</v>
      </c>
      <c r="D234">
        <v>5</v>
      </c>
      <c r="E234">
        <v>5</v>
      </c>
      <c r="F234">
        <v>5</v>
      </c>
      <c r="G234">
        <v>15</v>
      </c>
      <c r="H234">
        <v>-1.7260000000000001E-2</v>
      </c>
      <c r="I234" t="s">
        <v>16</v>
      </c>
      <c r="P234">
        <f t="shared" si="3"/>
        <v>0</v>
      </c>
    </row>
    <row r="235" spans="1:16" x14ac:dyDescent="0.55000000000000004">
      <c r="A235" t="s">
        <v>508</v>
      </c>
      <c r="B235" t="s">
        <v>509</v>
      </c>
      <c r="C235" t="s">
        <v>510</v>
      </c>
      <c r="D235">
        <v>5</v>
      </c>
      <c r="E235">
        <v>5</v>
      </c>
      <c r="F235">
        <v>4.5999999999999996</v>
      </c>
      <c r="G235">
        <v>14.6</v>
      </c>
      <c r="H235">
        <v>0.25136166666666659</v>
      </c>
      <c r="I235" t="s">
        <v>12</v>
      </c>
      <c r="P235">
        <f t="shared" si="3"/>
        <v>2</v>
      </c>
    </row>
    <row r="236" spans="1:16" x14ac:dyDescent="0.55000000000000004">
      <c r="A236" t="s">
        <v>511</v>
      </c>
      <c r="B236" t="s">
        <v>512</v>
      </c>
      <c r="C236" t="s">
        <v>513</v>
      </c>
      <c r="D236">
        <v>5</v>
      </c>
      <c r="E236">
        <v>5</v>
      </c>
      <c r="F236">
        <v>5</v>
      </c>
      <c r="G236">
        <v>15</v>
      </c>
      <c r="H236">
        <v>-1.512E-2</v>
      </c>
      <c r="I236" t="s">
        <v>16</v>
      </c>
      <c r="P236">
        <f t="shared" si="3"/>
        <v>0</v>
      </c>
    </row>
    <row r="237" spans="1:16" x14ac:dyDescent="0.55000000000000004">
      <c r="A237" t="s">
        <v>514</v>
      </c>
      <c r="C237" t="s">
        <v>23</v>
      </c>
      <c r="D237">
        <v>4.33</v>
      </c>
      <c r="E237">
        <v>4.38</v>
      </c>
      <c r="F237">
        <v>4</v>
      </c>
      <c r="G237">
        <v>12.71</v>
      </c>
      <c r="H237">
        <v>2.1216666666666661E-2</v>
      </c>
      <c r="I237" t="s">
        <v>16</v>
      </c>
      <c r="P237">
        <f t="shared" si="3"/>
        <v>0</v>
      </c>
    </row>
    <row r="238" spans="1:16" x14ac:dyDescent="0.55000000000000004">
      <c r="A238" t="s">
        <v>515</v>
      </c>
      <c r="B238" t="s">
        <v>516</v>
      </c>
      <c r="C238" t="s">
        <v>517</v>
      </c>
      <c r="D238">
        <v>4</v>
      </c>
      <c r="E238">
        <v>5</v>
      </c>
      <c r="F238">
        <v>5</v>
      </c>
      <c r="G238">
        <v>14</v>
      </c>
      <c r="H238">
        <v>0.27916666666666662</v>
      </c>
      <c r="I238" t="s">
        <v>12</v>
      </c>
      <c r="P238">
        <f t="shared" si="3"/>
        <v>2</v>
      </c>
    </row>
    <row r="239" spans="1:16" x14ac:dyDescent="0.55000000000000004">
      <c r="A239" t="s">
        <v>518</v>
      </c>
      <c r="D239">
        <v>4.25</v>
      </c>
      <c r="E239">
        <v>5</v>
      </c>
      <c r="F239">
        <v>5</v>
      </c>
      <c r="G239">
        <v>14.25</v>
      </c>
      <c r="H239">
        <v>0.27793833333333329</v>
      </c>
      <c r="I239" t="s">
        <v>12</v>
      </c>
      <c r="P239">
        <f t="shared" si="3"/>
        <v>2</v>
      </c>
    </row>
    <row r="240" spans="1:16" x14ac:dyDescent="0.55000000000000004">
      <c r="A240" t="s">
        <v>519</v>
      </c>
      <c r="B240" t="s">
        <v>427</v>
      </c>
      <c r="C240" t="s">
        <v>23</v>
      </c>
      <c r="D240">
        <v>5</v>
      </c>
      <c r="E240">
        <v>5</v>
      </c>
      <c r="F240">
        <v>5</v>
      </c>
      <c r="G240">
        <v>15</v>
      </c>
      <c r="H240">
        <v>4.8798333333333332E-2</v>
      </c>
      <c r="I240" t="s">
        <v>16</v>
      </c>
      <c r="P240">
        <f t="shared" si="3"/>
        <v>0</v>
      </c>
    </row>
    <row r="241" spans="1:16" x14ac:dyDescent="0.55000000000000004">
      <c r="A241" t="s">
        <v>520</v>
      </c>
      <c r="B241" t="s">
        <v>521</v>
      </c>
      <c r="C241" t="s">
        <v>522</v>
      </c>
      <c r="D241">
        <v>3.75</v>
      </c>
      <c r="E241">
        <v>2.11</v>
      </c>
      <c r="F241">
        <v>3</v>
      </c>
      <c r="G241">
        <v>8.86</v>
      </c>
      <c r="H241">
        <v>0.23999958333333329</v>
      </c>
      <c r="I241" t="s">
        <v>12</v>
      </c>
      <c r="P241">
        <f t="shared" si="3"/>
        <v>2</v>
      </c>
    </row>
    <row r="242" spans="1:16" x14ac:dyDescent="0.55000000000000004">
      <c r="A242" t="s">
        <v>523</v>
      </c>
      <c r="B242" t="s">
        <v>524</v>
      </c>
      <c r="C242" t="s">
        <v>11</v>
      </c>
      <c r="D242">
        <v>4.17</v>
      </c>
      <c r="E242">
        <v>4.4400000000000004</v>
      </c>
      <c r="F242">
        <v>4.2</v>
      </c>
      <c r="G242">
        <v>12.81</v>
      </c>
      <c r="H242">
        <v>0.13064999999999999</v>
      </c>
      <c r="I242" t="s">
        <v>26</v>
      </c>
      <c r="P242">
        <f t="shared" si="3"/>
        <v>1</v>
      </c>
    </row>
    <row r="243" spans="1:16" x14ac:dyDescent="0.55000000000000004">
      <c r="A243" t="s">
        <v>525</v>
      </c>
      <c r="B243" t="s">
        <v>526</v>
      </c>
      <c r="C243" t="s">
        <v>23</v>
      </c>
      <c r="D243">
        <v>4.5</v>
      </c>
      <c r="E243">
        <v>4.33</v>
      </c>
      <c r="F243">
        <v>4.5999999999999996</v>
      </c>
      <c r="G243">
        <v>13.43</v>
      </c>
      <c r="H243">
        <v>6.7446666666666669E-2</v>
      </c>
      <c r="I243" t="s">
        <v>26</v>
      </c>
      <c r="P243">
        <f t="shared" si="3"/>
        <v>1</v>
      </c>
    </row>
    <row r="244" spans="1:16" x14ac:dyDescent="0.55000000000000004">
      <c r="A244" t="s">
        <v>527</v>
      </c>
      <c r="B244" t="s">
        <v>528</v>
      </c>
      <c r="C244" t="s">
        <v>529</v>
      </c>
      <c r="D244">
        <v>4.4000000000000004</v>
      </c>
      <c r="E244">
        <v>5</v>
      </c>
      <c r="F244">
        <v>5</v>
      </c>
      <c r="G244">
        <v>14.4</v>
      </c>
      <c r="H244">
        <v>0.15566333333333329</v>
      </c>
      <c r="I244" t="s">
        <v>26</v>
      </c>
      <c r="P244">
        <f t="shared" si="3"/>
        <v>1</v>
      </c>
    </row>
    <row r="245" spans="1:16" x14ac:dyDescent="0.55000000000000004">
      <c r="A245" t="s">
        <v>530</v>
      </c>
      <c r="B245" t="s">
        <v>531</v>
      </c>
      <c r="C245" t="s">
        <v>117</v>
      </c>
      <c r="D245">
        <v>5</v>
      </c>
      <c r="E245">
        <v>5</v>
      </c>
      <c r="F245">
        <v>5</v>
      </c>
      <c r="G245">
        <v>15</v>
      </c>
      <c r="H245">
        <v>0.20624833333333331</v>
      </c>
      <c r="I245" t="s">
        <v>12</v>
      </c>
      <c r="P245">
        <f t="shared" si="3"/>
        <v>2</v>
      </c>
    </row>
    <row r="246" spans="1:16" x14ac:dyDescent="0.55000000000000004">
      <c r="A246" t="s">
        <v>532</v>
      </c>
      <c r="C246" t="s">
        <v>533</v>
      </c>
      <c r="D246">
        <v>5</v>
      </c>
      <c r="E246">
        <v>5</v>
      </c>
      <c r="F246">
        <v>5</v>
      </c>
      <c r="G246">
        <v>15</v>
      </c>
      <c r="H246">
        <v>0.1058041666666667</v>
      </c>
      <c r="I246" t="s">
        <v>26</v>
      </c>
      <c r="P246">
        <f t="shared" si="3"/>
        <v>1</v>
      </c>
    </row>
    <row r="247" spans="1:16" x14ac:dyDescent="0.55000000000000004">
      <c r="A247" t="s">
        <v>534</v>
      </c>
      <c r="B247" t="s">
        <v>535</v>
      </c>
      <c r="C247" t="s">
        <v>11</v>
      </c>
      <c r="D247">
        <v>4</v>
      </c>
      <c r="E247">
        <v>5</v>
      </c>
      <c r="F247">
        <v>5</v>
      </c>
      <c r="G247">
        <v>14</v>
      </c>
      <c r="H247">
        <v>0.1235033333333333</v>
      </c>
      <c r="I247" t="s">
        <v>26</v>
      </c>
      <c r="P247">
        <f t="shared" si="3"/>
        <v>1</v>
      </c>
    </row>
    <row r="248" spans="1:16" x14ac:dyDescent="0.55000000000000004">
      <c r="A248" t="s">
        <v>536</v>
      </c>
      <c r="B248" t="s">
        <v>537</v>
      </c>
      <c r="C248" t="s">
        <v>11</v>
      </c>
      <c r="D248">
        <v>4.25</v>
      </c>
      <c r="E248">
        <v>5</v>
      </c>
      <c r="F248">
        <v>5</v>
      </c>
      <c r="G248">
        <v>14.25</v>
      </c>
      <c r="H248">
        <v>0.14851666666666671</v>
      </c>
      <c r="I248" t="s">
        <v>26</v>
      </c>
      <c r="P248">
        <f t="shared" si="3"/>
        <v>1</v>
      </c>
    </row>
    <row r="249" spans="1:16" x14ac:dyDescent="0.55000000000000004">
      <c r="A249" t="s">
        <v>538</v>
      </c>
      <c r="B249" t="s">
        <v>539</v>
      </c>
      <c r="C249" t="s">
        <v>11</v>
      </c>
      <c r="D249">
        <v>4.5999999999999996</v>
      </c>
      <c r="E249">
        <v>4.8899999999999997</v>
      </c>
      <c r="F249">
        <v>5</v>
      </c>
      <c r="G249">
        <v>14.49</v>
      </c>
      <c r="H249">
        <v>9.0952500000000006E-2</v>
      </c>
      <c r="I249" t="s">
        <v>26</v>
      </c>
      <c r="P249">
        <f t="shared" si="3"/>
        <v>1</v>
      </c>
    </row>
    <row r="250" spans="1:16" x14ac:dyDescent="0.55000000000000004">
      <c r="A250" t="s">
        <v>540</v>
      </c>
      <c r="B250" t="s">
        <v>541</v>
      </c>
      <c r="C250" t="s">
        <v>542</v>
      </c>
      <c r="D250">
        <v>4.17</v>
      </c>
      <c r="E250">
        <v>5</v>
      </c>
      <c r="F250">
        <v>4.5999999999999996</v>
      </c>
      <c r="G250">
        <v>13.77</v>
      </c>
      <c r="H250">
        <v>2.2110000000000019E-2</v>
      </c>
      <c r="I250" t="s">
        <v>16</v>
      </c>
      <c r="P250">
        <f t="shared" si="3"/>
        <v>0</v>
      </c>
    </row>
    <row r="251" spans="1:16" x14ac:dyDescent="0.55000000000000004">
      <c r="A251" t="s">
        <v>543</v>
      </c>
      <c r="B251" t="s">
        <v>544</v>
      </c>
      <c r="C251" t="s">
        <v>23</v>
      </c>
      <c r="D251">
        <v>5</v>
      </c>
      <c r="E251">
        <v>5</v>
      </c>
      <c r="F251">
        <v>5</v>
      </c>
      <c r="G251">
        <v>15</v>
      </c>
      <c r="H251">
        <v>4.4108333333333333E-2</v>
      </c>
      <c r="I251" t="s">
        <v>16</v>
      </c>
      <c r="P251">
        <f t="shared" si="3"/>
        <v>0</v>
      </c>
    </row>
    <row r="252" spans="1:16" x14ac:dyDescent="0.55000000000000004">
      <c r="A252" t="s">
        <v>545</v>
      </c>
      <c r="B252" t="s">
        <v>546</v>
      </c>
      <c r="C252" t="s">
        <v>547</v>
      </c>
      <c r="D252">
        <v>4.71</v>
      </c>
      <c r="E252">
        <v>5</v>
      </c>
      <c r="F252">
        <v>5</v>
      </c>
      <c r="G252">
        <v>14.71</v>
      </c>
      <c r="H252">
        <v>0.52835083333333321</v>
      </c>
      <c r="I252" t="s">
        <v>12</v>
      </c>
      <c r="P252">
        <f t="shared" si="3"/>
        <v>2</v>
      </c>
    </row>
    <row r="253" spans="1:16" x14ac:dyDescent="0.55000000000000004">
      <c r="A253" t="s">
        <v>548</v>
      </c>
      <c r="B253" t="s">
        <v>549</v>
      </c>
      <c r="C253" t="s">
        <v>11</v>
      </c>
      <c r="D253">
        <v>4.1399999999999997</v>
      </c>
      <c r="E253">
        <v>5</v>
      </c>
      <c r="F253">
        <v>5</v>
      </c>
      <c r="G253">
        <v>14.14</v>
      </c>
      <c r="H253">
        <v>0.1951933333333333</v>
      </c>
      <c r="I253" t="s">
        <v>26</v>
      </c>
      <c r="P253">
        <f t="shared" si="3"/>
        <v>1</v>
      </c>
    </row>
    <row r="254" spans="1:16" x14ac:dyDescent="0.55000000000000004">
      <c r="A254" t="s">
        <v>550</v>
      </c>
      <c r="B254" t="s">
        <v>551</v>
      </c>
      <c r="C254" t="s">
        <v>552</v>
      </c>
      <c r="D254">
        <v>4.2</v>
      </c>
      <c r="E254">
        <v>4.33</v>
      </c>
      <c r="F254">
        <v>4</v>
      </c>
      <c r="G254">
        <v>12.53</v>
      </c>
      <c r="H254">
        <v>0.2819025</v>
      </c>
      <c r="I254" t="s">
        <v>12</v>
      </c>
      <c r="P254">
        <f t="shared" si="3"/>
        <v>2</v>
      </c>
    </row>
    <row r="255" spans="1:16" x14ac:dyDescent="0.55000000000000004">
      <c r="A255" t="s">
        <v>553</v>
      </c>
      <c r="B255" t="s">
        <v>554</v>
      </c>
      <c r="C255" t="s">
        <v>23</v>
      </c>
      <c r="D255">
        <v>5</v>
      </c>
      <c r="E255">
        <v>5</v>
      </c>
      <c r="F255">
        <v>5</v>
      </c>
      <c r="G255">
        <v>15</v>
      </c>
      <c r="H255">
        <v>0.1764333333333333</v>
      </c>
      <c r="I255" t="s">
        <v>26</v>
      </c>
      <c r="P255">
        <f t="shared" si="3"/>
        <v>1</v>
      </c>
    </row>
    <row r="256" spans="1:16" x14ac:dyDescent="0.55000000000000004">
      <c r="A256" t="s">
        <v>555</v>
      </c>
      <c r="B256" t="s">
        <v>556</v>
      </c>
      <c r="C256" t="s">
        <v>11</v>
      </c>
      <c r="D256">
        <v>4.67</v>
      </c>
      <c r="E256">
        <v>4.4400000000000004</v>
      </c>
      <c r="F256">
        <v>4.8</v>
      </c>
      <c r="G256">
        <v>13.91</v>
      </c>
      <c r="H256">
        <v>0.17096166666666671</v>
      </c>
      <c r="I256" t="s">
        <v>26</v>
      </c>
      <c r="P256">
        <f t="shared" si="3"/>
        <v>1</v>
      </c>
    </row>
    <row r="257" spans="1:16" x14ac:dyDescent="0.55000000000000004">
      <c r="A257" t="s">
        <v>557</v>
      </c>
      <c r="B257" t="s">
        <v>558</v>
      </c>
      <c r="C257" t="s">
        <v>11</v>
      </c>
      <c r="D257">
        <v>5</v>
      </c>
      <c r="E257">
        <v>5</v>
      </c>
      <c r="F257">
        <v>5</v>
      </c>
      <c r="G257">
        <v>15</v>
      </c>
      <c r="H257">
        <v>0.1583991666666667</v>
      </c>
      <c r="I257" t="s">
        <v>26</v>
      </c>
      <c r="P257">
        <f t="shared" si="3"/>
        <v>1</v>
      </c>
    </row>
    <row r="258" spans="1:16" x14ac:dyDescent="0.55000000000000004">
      <c r="A258" t="s">
        <v>559</v>
      </c>
      <c r="B258" t="s">
        <v>560</v>
      </c>
      <c r="C258" t="s">
        <v>561</v>
      </c>
      <c r="D258">
        <v>5</v>
      </c>
      <c r="E258">
        <v>5</v>
      </c>
      <c r="F258">
        <v>4.8</v>
      </c>
      <c r="G258">
        <v>14.8</v>
      </c>
      <c r="H258">
        <v>-2.4878333333333339E-2</v>
      </c>
      <c r="I258" t="s">
        <v>16</v>
      </c>
      <c r="P258">
        <f t="shared" si="3"/>
        <v>0</v>
      </c>
    </row>
    <row r="259" spans="1:16" x14ac:dyDescent="0.55000000000000004">
      <c r="A259" t="s">
        <v>562</v>
      </c>
      <c r="B259" t="s">
        <v>563</v>
      </c>
      <c r="C259" t="s">
        <v>564</v>
      </c>
      <c r="D259">
        <v>5</v>
      </c>
      <c r="E259">
        <v>5</v>
      </c>
      <c r="F259">
        <v>5</v>
      </c>
      <c r="G259">
        <v>15</v>
      </c>
      <c r="H259">
        <v>0.2226691666666667</v>
      </c>
      <c r="I259" t="s">
        <v>12</v>
      </c>
      <c r="P259">
        <f t="shared" ref="P259:P322" si="4">IF(LOWER(TRIM(I259))="very positive",2,IF(LOWER(TRIM(I259))="positive",1,IF(LOWER(TRIM(I259))="very negative",-2,IF(LOWER(TRIM(I259))="negative",-1,0))))</f>
        <v>2</v>
      </c>
    </row>
    <row r="260" spans="1:16" x14ac:dyDescent="0.55000000000000004">
      <c r="A260" t="s">
        <v>565</v>
      </c>
      <c r="B260" t="s">
        <v>566</v>
      </c>
      <c r="C260" t="s">
        <v>23</v>
      </c>
      <c r="D260">
        <v>4.57</v>
      </c>
      <c r="E260">
        <v>4.8899999999999997</v>
      </c>
      <c r="F260">
        <v>4.8</v>
      </c>
      <c r="G260">
        <v>14.26</v>
      </c>
      <c r="H260">
        <v>3.6514999999999999E-2</v>
      </c>
      <c r="I260" t="s">
        <v>16</v>
      </c>
      <c r="P260">
        <f t="shared" si="4"/>
        <v>0</v>
      </c>
    </row>
    <row r="261" spans="1:16" x14ac:dyDescent="0.55000000000000004">
      <c r="A261" t="s">
        <v>567</v>
      </c>
      <c r="B261" t="s">
        <v>568</v>
      </c>
      <c r="C261" t="s">
        <v>11</v>
      </c>
      <c r="D261">
        <v>5</v>
      </c>
      <c r="E261">
        <v>5</v>
      </c>
      <c r="F261">
        <v>5</v>
      </c>
      <c r="G261">
        <v>15</v>
      </c>
      <c r="H261">
        <v>0.12986833333333331</v>
      </c>
      <c r="I261" t="s">
        <v>26</v>
      </c>
      <c r="P261">
        <f t="shared" si="4"/>
        <v>1</v>
      </c>
    </row>
    <row r="262" spans="1:16" x14ac:dyDescent="0.55000000000000004">
      <c r="A262" t="s">
        <v>569</v>
      </c>
      <c r="B262" t="s">
        <v>570</v>
      </c>
      <c r="C262" t="s">
        <v>11</v>
      </c>
      <c r="D262">
        <v>5</v>
      </c>
      <c r="E262">
        <v>5</v>
      </c>
      <c r="F262">
        <v>5</v>
      </c>
      <c r="G262">
        <v>15</v>
      </c>
      <c r="H262">
        <v>8.3191666666666664E-2</v>
      </c>
      <c r="I262" t="s">
        <v>26</v>
      </c>
      <c r="P262">
        <f t="shared" si="4"/>
        <v>1</v>
      </c>
    </row>
    <row r="263" spans="1:16" x14ac:dyDescent="0.55000000000000004">
      <c r="A263" t="s">
        <v>571</v>
      </c>
      <c r="B263" t="s">
        <v>572</v>
      </c>
      <c r="C263" t="s">
        <v>573</v>
      </c>
      <c r="D263">
        <v>4.71</v>
      </c>
      <c r="E263">
        <v>5</v>
      </c>
      <c r="F263">
        <v>5</v>
      </c>
      <c r="G263">
        <v>14.71</v>
      </c>
      <c r="H263">
        <v>0.1676116666666666</v>
      </c>
      <c r="I263" t="s">
        <v>26</v>
      </c>
      <c r="P263">
        <f t="shared" si="4"/>
        <v>1</v>
      </c>
    </row>
    <row r="264" spans="1:16" x14ac:dyDescent="0.55000000000000004">
      <c r="A264" t="s">
        <v>574</v>
      </c>
      <c r="C264" t="s">
        <v>575</v>
      </c>
      <c r="D264">
        <v>4.67</v>
      </c>
      <c r="E264">
        <v>5</v>
      </c>
      <c r="F264">
        <v>5</v>
      </c>
      <c r="G264">
        <v>14.67</v>
      </c>
      <c r="H264">
        <v>0.1546025</v>
      </c>
      <c r="I264" t="s">
        <v>26</v>
      </c>
      <c r="P264">
        <f t="shared" si="4"/>
        <v>1</v>
      </c>
    </row>
    <row r="265" spans="1:16" x14ac:dyDescent="0.55000000000000004">
      <c r="A265" t="s">
        <v>576</v>
      </c>
      <c r="B265" t="s">
        <v>577</v>
      </c>
      <c r="C265" t="s">
        <v>11</v>
      </c>
      <c r="D265">
        <v>5</v>
      </c>
      <c r="E265">
        <v>5</v>
      </c>
      <c r="F265">
        <v>5</v>
      </c>
      <c r="G265">
        <v>15</v>
      </c>
      <c r="H265">
        <v>0.2008325</v>
      </c>
      <c r="I265" t="s">
        <v>12</v>
      </c>
      <c r="P265">
        <f t="shared" si="4"/>
        <v>2</v>
      </c>
    </row>
    <row r="266" spans="1:16" x14ac:dyDescent="0.55000000000000004">
      <c r="A266" t="s">
        <v>578</v>
      </c>
      <c r="B266" t="s">
        <v>579</v>
      </c>
      <c r="C266" t="s">
        <v>580</v>
      </c>
      <c r="D266">
        <v>5</v>
      </c>
      <c r="E266">
        <v>5</v>
      </c>
      <c r="F266">
        <v>5</v>
      </c>
      <c r="G266">
        <v>15</v>
      </c>
      <c r="H266">
        <v>0.2002183333333333</v>
      </c>
      <c r="I266" t="s">
        <v>12</v>
      </c>
      <c r="P266">
        <f t="shared" si="4"/>
        <v>2</v>
      </c>
    </row>
    <row r="267" spans="1:16" x14ac:dyDescent="0.55000000000000004">
      <c r="A267" t="s">
        <v>581</v>
      </c>
      <c r="B267" t="s">
        <v>582</v>
      </c>
      <c r="C267" t="s">
        <v>23</v>
      </c>
      <c r="D267">
        <v>5</v>
      </c>
      <c r="E267">
        <v>5</v>
      </c>
      <c r="F267">
        <v>5</v>
      </c>
      <c r="G267">
        <v>15</v>
      </c>
      <c r="H267">
        <v>0.1094333333333333</v>
      </c>
      <c r="I267" t="s">
        <v>26</v>
      </c>
      <c r="P267">
        <f t="shared" si="4"/>
        <v>1</v>
      </c>
    </row>
    <row r="268" spans="1:16" x14ac:dyDescent="0.55000000000000004">
      <c r="A268" t="s">
        <v>583</v>
      </c>
      <c r="B268" t="s">
        <v>584</v>
      </c>
      <c r="C268" t="s">
        <v>585</v>
      </c>
      <c r="D268">
        <v>5</v>
      </c>
      <c r="E268">
        <v>5</v>
      </c>
      <c r="F268">
        <v>5</v>
      </c>
      <c r="G268">
        <v>15</v>
      </c>
      <c r="H268">
        <v>0.15856666666666669</v>
      </c>
      <c r="I268" t="s">
        <v>26</v>
      </c>
      <c r="P268">
        <f t="shared" si="4"/>
        <v>1</v>
      </c>
    </row>
    <row r="269" spans="1:16" x14ac:dyDescent="0.55000000000000004">
      <c r="A269" t="s">
        <v>586</v>
      </c>
      <c r="B269" t="s">
        <v>587</v>
      </c>
      <c r="C269" t="s">
        <v>588</v>
      </c>
      <c r="D269">
        <v>5</v>
      </c>
      <c r="E269">
        <v>5</v>
      </c>
      <c r="F269">
        <v>4.5999999999999996</v>
      </c>
      <c r="G269">
        <v>14.6</v>
      </c>
      <c r="H269">
        <v>0.20373583333333331</v>
      </c>
      <c r="I269" t="s">
        <v>12</v>
      </c>
      <c r="P269">
        <f t="shared" si="4"/>
        <v>2</v>
      </c>
    </row>
    <row r="270" spans="1:16" x14ac:dyDescent="0.55000000000000004">
      <c r="A270" t="s">
        <v>589</v>
      </c>
      <c r="B270" t="s">
        <v>590</v>
      </c>
      <c r="C270" t="s">
        <v>23</v>
      </c>
      <c r="D270">
        <v>4.71</v>
      </c>
      <c r="E270">
        <v>5</v>
      </c>
      <c r="F270">
        <v>5</v>
      </c>
      <c r="G270">
        <v>14.71</v>
      </c>
      <c r="H270">
        <v>2.3338333333333339E-2</v>
      </c>
      <c r="I270" t="s">
        <v>16</v>
      </c>
      <c r="P270">
        <f t="shared" si="4"/>
        <v>0</v>
      </c>
    </row>
    <row r="271" spans="1:16" x14ac:dyDescent="0.55000000000000004">
      <c r="A271" t="s">
        <v>591</v>
      </c>
      <c r="C271" t="s">
        <v>11</v>
      </c>
      <c r="D271">
        <v>4.71</v>
      </c>
      <c r="E271">
        <v>5</v>
      </c>
      <c r="F271">
        <v>5</v>
      </c>
      <c r="G271">
        <v>14.71</v>
      </c>
      <c r="H271">
        <v>0.12942166666666671</v>
      </c>
      <c r="I271" t="s">
        <v>26</v>
      </c>
      <c r="P271">
        <f t="shared" si="4"/>
        <v>1</v>
      </c>
    </row>
    <row r="272" spans="1:16" x14ac:dyDescent="0.55000000000000004">
      <c r="A272" t="s">
        <v>592</v>
      </c>
      <c r="B272" t="s">
        <v>593</v>
      </c>
      <c r="C272" t="s">
        <v>23</v>
      </c>
      <c r="D272">
        <v>5</v>
      </c>
      <c r="E272">
        <v>5</v>
      </c>
      <c r="F272">
        <v>5</v>
      </c>
      <c r="G272">
        <v>15</v>
      </c>
      <c r="H272">
        <v>-2.7945000000000039E-2</v>
      </c>
      <c r="I272" t="s">
        <v>16</v>
      </c>
      <c r="P272">
        <f t="shared" si="4"/>
        <v>0</v>
      </c>
    </row>
    <row r="273" spans="1:16" x14ac:dyDescent="0.55000000000000004">
      <c r="A273" t="s">
        <v>594</v>
      </c>
      <c r="B273" t="s">
        <v>595</v>
      </c>
      <c r="D273">
        <v>4</v>
      </c>
      <c r="E273">
        <v>5</v>
      </c>
      <c r="F273">
        <v>3.4</v>
      </c>
      <c r="G273">
        <v>12.4</v>
      </c>
      <c r="H273">
        <v>0.22372416666666661</v>
      </c>
      <c r="I273" t="s">
        <v>12</v>
      </c>
      <c r="P273">
        <f t="shared" si="4"/>
        <v>2</v>
      </c>
    </row>
    <row r="274" spans="1:16" x14ac:dyDescent="0.55000000000000004">
      <c r="A274" t="s">
        <v>596</v>
      </c>
      <c r="B274" t="s">
        <v>597</v>
      </c>
      <c r="C274" t="s">
        <v>23</v>
      </c>
      <c r="D274">
        <v>4.5</v>
      </c>
      <c r="E274">
        <v>4.4400000000000004</v>
      </c>
      <c r="F274">
        <v>5</v>
      </c>
      <c r="G274">
        <v>13.94</v>
      </c>
      <c r="H274">
        <v>9.307416666666668E-2</v>
      </c>
      <c r="I274" t="s">
        <v>26</v>
      </c>
      <c r="P274">
        <f t="shared" si="4"/>
        <v>1</v>
      </c>
    </row>
    <row r="275" spans="1:16" x14ac:dyDescent="0.55000000000000004">
      <c r="A275" t="s">
        <v>598</v>
      </c>
      <c r="B275" t="s">
        <v>599</v>
      </c>
      <c r="C275" t="s">
        <v>11</v>
      </c>
      <c r="D275">
        <v>4.5</v>
      </c>
      <c r="E275">
        <v>5</v>
      </c>
      <c r="F275">
        <v>4.5999999999999996</v>
      </c>
      <c r="G275">
        <v>14.1</v>
      </c>
      <c r="H275">
        <v>0.27721249999999997</v>
      </c>
      <c r="I275" t="s">
        <v>12</v>
      </c>
      <c r="P275">
        <f t="shared" si="4"/>
        <v>2</v>
      </c>
    </row>
    <row r="276" spans="1:16" x14ac:dyDescent="0.55000000000000004">
      <c r="A276" t="s">
        <v>600</v>
      </c>
      <c r="B276" t="s">
        <v>601</v>
      </c>
      <c r="C276" t="s">
        <v>602</v>
      </c>
      <c r="D276">
        <v>5</v>
      </c>
      <c r="E276">
        <v>5</v>
      </c>
      <c r="F276">
        <v>5</v>
      </c>
      <c r="G276">
        <v>15</v>
      </c>
      <c r="H276">
        <v>0.3152908333333333</v>
      </c>
      <c r="I276" t="s">
        <v>12</v>
      </c>
      <c r="P276">
        <f t="shared" si="4"/>
        <v>2</v>
      </c>
    </row>
    <row r="277" spans="1:16" x14ac:dyDescent="0.55000000000000004">
      <c r="A277" t="s">
        <v>603</v>
      </c>
      <c r="B277" t="s">
        <v>604</v>
      </c>
      <c r="C277" t="s">
        <v>23</v>
      </c>
      <c r="D277">
        <v>4.8</v>
      </c>
      <c r="E277">
        <v>5</v>
      </c>
      <c r="F277">
        <v>5</v>
      </c>
      <c r="G277">
        <v>14.8</v>
      </c>
      <c r="H277">
        <v>4.8798333333333332E-2</v>
      </c>
      <c r="I277" t="s">
        <v>16</v>
      </c>
      <c r="P277">
        <f t="shared" si="4"/>
        <v>0</v>
      </c>
    </row>
    <row r="278" spans="1:16" x14ac:dyDescent="0.55000000000000004">
      <c r="A278" t="s">
        <v>605</v>
      </c>
      <c r="B278" t="s">
        <v>606</v>
      </c>
      <c r="C278" t="s">
        <v>23</v>
      </c>
      <c r="D278">
        <v>4.8</v>
      </c>
      <c r="E278">
        <v>4.33</v>
      </c>
      <c r="F278">
        <v>4.4000000000000004</v>
      </c>
      <c r="G278">
        <v>13.53</v>
      </c>
      <c r="H278">
        <v>9.2180833333333323E-2</v>
      </c>
      <c r="I278" t="s">
        <v>26</v>
      </c>
      <c r="P278">
        <f t="shared" si="4"/>
        <v>1</v>
      </c>
    </row>
    <row r="279" spans="1:16" x14ac:dyDescent="0.55000000000000004">
      <c r="A279" t="s">
        <v>607</v>
      </c>
      <c r="B279" t="s">
        <v>608</v>
      </c>
      <c r="C279" t="s">
        <v>11</v>
      </c>
      <c r="D279">
        <v>4.8600000000000003</v>
      </c>
      <c r="E279">
        <v>4.5599999999999996</v>
      </c>
      <c r="F279">
        <v>5</v>
      </c>
      <c r="G279">
        <v>14.42</v>
      </c>
      <c r="H279">
        <v>0.15019166666666661</v>
      </c>
      <c r="I279" t="s">
        <v>26</v>
      </c>
      <c r="P279">
        <f t="shared" si="4"/>
        <v>1</v>
      </c>
    </row>
    <row r="280" spans="1:16" x14ac:dyDescent="0.55000000000000004">
      <c r="A280" t="s">
        <v>609</v>
      </c>
      <c r="B280" t="s">
        <v>610</v>
      </c>
      <c r="C280" t="s">
        <v>611</v>
      </c>
      <c r="D280">
        <v>4</v>
      </c>
      <c r="E280">
        <v>4.1100000000000003</v>
      </c>
      <c r="F280">
        <v>4.4000000000000004</v>
      </c>
      <c r="G280">
        <v>12.51</v>
      </c>
      <c r="H280">
        <v>0.17096166666666671</v>
      </c>
      <c r="I280" t="s">
        <v>26</v>
      </c>
      <c r="P280">
        <f t="shared" si="4"/>
        <v>1</v>
      </c>
    </row>
    <row r="281" spans="1:16" x14ac:dyDescent="0.55000000000000004">
      <c r="A281" t="s">
        <v>612</v>
      </c>
      <c r="B281" t="s">
        <v>613</v>
      </c>
      <c r="C281" t="s">
        <v>11</v>
      </c>
      <c r="D281">
        <v>5</v>
      </c>
      <c r="E281">
        <v>5</v>
      </c>
      <c r="F281">
        <v>5</v>
      </c>
      <c r="G281">
        <v>15</v>
      </c>
      <c r="H281">
        <v>0.12395</v>
      </c>
      <c r="I281" t="s">
        <v>26</v>
      </c>
      <c r="P281">
        <f t="shared" si="4"/>
        <v>1</v>
      </c>
    </row>
    <row r="282" spans="1:16" x14ac:dyDescent="0.55000000000000004">
      <c r="A282" t="s">
        <v>614</v>
      </c>
      <c r="B282" t="s">
        <v>615</v>
      </c>
      <c r="C282" t="s">
        <v>11</v>
      </c>
      <c r="D282">
        <v>5</v>
      </c>
      <c r="E282">
        <v>4.5599999999999996</v>
      </c>
      <c r="F282">
        <v>5</v>
      </c>
      <c r="G282">
        <v>14.56</v>
      </c>
      <c r="H282">
        <v>0.17581916666666661</v>
      </c>
      <c r="I282" t="s">
        <v>26</v>
      </c>
      <c r="P282">
        <f t="shared" si="4"/>
        <v>1</v>
      </c>
    </row>
    <row r="283" spans="1:16" x14ac:dyDescent="0.55000000000000004">
      <c r="A283" t="s">
        <v>616</v>
      </c>
      <c r="B283" t="s">
        <v>617</v>
      </c>
      <c r="C283" t="s">
        <v>618</v>
      </c>
      <c r="D283">
        <v>5</v>
      </c>
      <c r="E283">
        <v>5</v>
      </c>
      <c r="F283">
        <v>5</v>
      </c>
      <c r="G283">
        <v>15</v>
      </c>
      <c r="H283">
        <v>0.29126416666666671</v>
      </c>
      <c r="I283" t="s">
        <v>12</v>
      </c>
      <c r="P283">
        <f t="shared" si="4"/>
        <v>2</v>
      </c>
    </row>
    <row r="284" spans="1:16" x14ac:dyDescent="0.55000000000000004">
      <c r="A284" t="s">
        <v>619</v>
      </c>
      <c r="C284" t="s">
        <v>11</v>
      </c>
      <c r="D284">
        <v>5</v>
      </c>
      <c r="E284">
        <v>5</v>
      </c>
      <c r="F284">
        <v>5</v>
      </c>
      <c r="G284">
        <v>15</v>
      </c>
      <c r="H284">
        <v>0.25723333333333342</v>
      </c>
      <c r="I284" t="s">
        <v>12</v>
      </c>
      <c r="P284">
        <f t="shared" si="4"/>
        <v>2</v>
      </c>
    </row>
    <row r="285" spans="1:16" x14ac:dyDescent="0.55000000000000004">
      <c r="A285" t="s">
        <v>620</v>
      </c>
      <c r="B285" t="s">
        <v>621</v>
      </c>
      <c r="C285" t="s">
        <v>11</v>
      </c>
      <c r="D285">
        <v>5</v>
      </c>
      <c r="E285">
        <v>5</v>
      </c>
      <c r="F285">
        <v>5</v>
      </c>
      <c r="G285">
        <v>15</v>
      </c>
      <c r="H285">
        <v>0.38140583333333328</v>
      </c>
      <c r="I285" t="s">
        <v>12</v>
      </c>
      <c r="P285">
        <f t="shared" si="4"/>
        <v>2</v>
      </c>
    </row>
    <row r="286" spans="1:16" x14ac:dyDescent="0.55000000000000004">
      <c r="A286" t="s">
        <v>622</v>
      </c>
      <c r="B286" t="s">
        <v>623</v>
      </c>
      <c r="C286" t="s">
        <v>624</v>
      </c>
      <c r="D286">
        <v>5</v>
      </c>
      <c r="E286">
        <v>5</v>
      </c>
      <c r="F286">
        <v>5</v>
      </c>
      <c r="G286">
        <v>15</v>
      </c>
      <c r="H286">
        <v>0.3545416666666667</v>
      </c>
      <c r="I286" t="s">
        <v>12</v>
      </c>
      <c r="P286">
        <f t="shared" si="4"/>
        <v>2</v>
      </c>
    </row>
    <row r="287" spans="1:16" x14ac:dyDescent="0.55000000000000004">
      <c r="A287" t="s">
        <v>625</v>
      </c>
      <c r="B287" t="s">
        <v>626</v>
      </c>
      <c r="C287" t="s">
        <v>91</v>
      </c>
      <c r="D287">
        <v>5</v>
      </c>
      <c r="E287">
        <v>5</v>
      </c>
      <c r="F287">
        <v>5</v>
      </c>
      <c r="G287">
        <v>15</v>
      </c>
      <c r="H287">
        <v>0.30099749999999997</v>
      </c>
      <c r="I287" t="s">
        <v>12</v>
      </c>
      <c r="P287">
        <f t="shared" si="4"/>
        <v>2</v>
      </c>
    </row>
    <row r="288" spans="1:16" x14ac:dyDescent="0.55000000000000004">
      <c r="A288" t="s">
        <v>627</v>
      </c>
      <c r="B288" t="s">
        <v>628</v>
      </c>
      <c r="C288" t="s">
        <v>23</v>
      </c>
      <c r="D288">
        <v>5</v>
      </c>
      <c r="E288">
        <v>5</v>
      </c>
      <c r="F288">
        <v>5</v>
      </c>
      <c r="G288">
        <v>15</v>
      </c>
      <c r="H288">
        <v>9.0505833333333327E-2</v>
      </c>
      <c r="I288" t="s">
        <v>26</v>
      </c>
      <c r="P288">
        <f t="shared" si="4"/>
        <v>1</v>
      </c>
    </row>
    <row r="289" spans="1:16" x14ac:dyDescent="0.55000000000000004">
      <c r="A289" t="s">
        <v>629</v>
      </c>
      <c r="B289" t="s">
        <v>630</v>
      </c>
      <c r="C289" t="s">
        <v>11</v>
      </c>
      <c r="D289">
        <v>4.5999999999999996</v>
      </c>
      <c r="E289">
        <v>5</v>
      </c>
      <c r="F289">
        <v>5</v>
      </c>
      <c r="G289">
        <v>14.6</v>
      </c>
      <c r="H289">
        <v>0.2171916666666667</v>
      </c>
      <c r="I289" t="s">
        <v>12</v>
      </c>
      <c r="P289">
        <f t="shared" si="4"/>
        <v>2</v>
      </c>
    </row>
    <row r="290" spans="1:16" x14ac:dyDescent="0.55000000000000004">
      <c r="A290" t="s">
        <v>631</v>
      </c>
      <c r="B290" t="s">
        <v>632</v>
      </c>
      <c r="C290" t="s">
        <v>633</v>
      </c>
      <c r="D290">
        <v>5</v>
      </c>
      <c r="E290">
        <v>5</v>
      </c>
      <c r="F290">
        <v>5</v>
      </c>
      <c r="G290">
        <v>15</v>
      </c>
      <c r="H290">
        <v>8.7155833333333335E-2</v>
      </c>
      <c r="I290" t="s">
        <v>26</v>
      </c>
      <c r="P290">
        <f t="shared" si="4"/>
        <v>1</v>
      </c>
    </row>
    <row r="291" spans="1:16" x14ac:dyDescent="0.55000000000000004">
      <c r="A291" t="s">
        <v>634</v>
      </c>
      <c r="B291" t="s">
        <v>635</v>
      </c>
      <c r="C291" t="s">
        <v>11</v>
      </c>
      <c r="D291">
        <v>4</v>
      </c>
      <c r="E291">
        <v>5</v>
      </c>
      <c r="F291">
        <v>4.5999999999999996</v>
      </c>
      <c r="G291">
        <v>13.6</v>
      </c>
      <c r="H291">
        <v>0.14594833333333329</v>
      </c>
      <c r="I291" t="s">
        <v>26</v>
      </c>
      <c r="P291">
        <f t="shared" si="4"/>
        <v>1</v>
      </c>
    </row>
    <row r="292" spans="1:16" x14ac:dyDescent="0.55000000000000004">
      <c r="A292" t="s">
        <v>636</v>
      </c>
      <c r="B292" t="s">
        <v>637</v>
      </c>
      <c r="C292" t="s">
        <v>11</v>
      </c>
      <c r="D292">
        <v>4.17</v>
      </c>
      <c r="E292">
        <v>5</v>
      </c>
      <c r="F292">
        <v>5</v>
      </c>
      <c r="G292">
        <v>14.17</v>
      </c>
      <c r="H292">
        <v>8.8216666666666665E-2</v>
      </c>
      <c r="I292" t="s">
        <v>26</v>
      </c>
      <c r="P292">
        <f t="shared" si="4"/>
        <v>1</v>
      </c>
    </row>
    <row r="293" spans="1:16" x14ac:dyDescent="0.55000000000000004">
      <c r="A293" t="s">
        <v>638</v>
      </c>
      <c r="B293" t="s">
        <v>639</v>
      </c>
      <c r="C293" t="s">
        <v>11</v>
      </c>
      <c r="D293">
        <v>5</v>
      </c>
      <c r="E293">
        <v>5</v>
      </c>
      <c r="F293">
        <v>5</v>
      </c>
      <c r="G293">
        <v>15</v>
      </c>
      <c r="H293">
        <v>0.19826416666666671</v>
      </c>
      <c r="I293" t="s">
        <v>26</v>
      </c>
      <c r="P293">
        <f t="shared" si="4"/>
        <v>1</v>
      </c>
    </row>
    <row r="294" spans="1:16" x14ac:dyDescent="0.55000000000000004">
      <c r="A294" t="s">
        <v>640</v>
      </c>
      <c r="B294" t="s">
        <v>641</v>
      </c>
      <c r="C294" t="s">
        <v>117</v>
      </c>
      <c r="D294">
        <v>4</v>
      </c>
      <c r="E294">
        <v>4.1100000000000003</v>
      </c>
      <c r="F294">
        <v>4</v>
      </c>
      <c r="G294">
        <v>12.11</v>
      </c>
      <c r="H294">
        <v>0.13600833333333329</v>
      </c>
      <c r="I294" t="s">
        <v>26</v>
      </c>
      <c r="P294">
        <f t="shared" si="4"/>
        <v>1</v>
      </c>
    </row>
    <row r="295" spans="1:16" x14ac:dyDescent="0.55000000000000004">
      <c r="A295" t="s">
        <v>642</v>
      </c>
      <c r="B295" t="s">
        <v>643</v>
      </c>
      <c r="C295" t="s">
        <v>644</v>
      </c>
      <c r="D295">
        <v>5</v>
      </c>
      <c r="E295">
        <v>5</v>
      </c>
      <c r="F295">
        <v>5</v>
      </c>
      <c r="G295">
        <v>15</v>
      </c>
      <c r="H295">
        <v>0.2428191666666667</v>
      </c>
      <c r="I295" t="s">
        <v>12</v>
      </c>
      <c r="P295">
        <f t="shared" si="4"/>
        <v>2</v>
      </c>
    </row>
    <row r="296" spans="1:16" x14ac:dyDescent="0.55000000000000004">
      <c r="A296" t="s">
        <v>645</v>
      </c>
      <c r="B296" t="s">
        <v>292</v>
      </c>
      <c r="C296" t="s">
        <v>646</v>
      </c>
      <c r="D296">
        <v>5</v>
      </c>
      <c r="E296">
        <v>5</v>
      </c>
      <c r="F296">
        <v>5</v>
      </c>
      <c r="G296">
        <v>15</v>
      </c>
      <c r="H296">
        <v>0.22450583333333329</v>
      </c>
      <c r="I296" t="s">
        <v>12</v>
      </c>
      <c r="P296">
        <f t="shared" si="4"/>
        <v>2</v>
      </c>
    </row>
    <row r="297" spans="1:16" x14ac:dyDescent="0.55000000000000004">
      <c r="A297" t="s">
        <v>647</v>
      </c>
      <c r="B297" t="s">
        <v>648</v>
      </c>
      <c r="C297" t="s">
        <v>23</v>
      </c>
      <c r="D297">
        <v>5</v>
      </c>
      <c r="E297">
        <v>5</v>
      </c>
      <c r="F297">
        <v>5</v>
      </c>
      <c r="G297">
        <v>15</v>
      </c>
      <c r="H297">
        <v>0.1111083333333333</v>
      </c>
      <c r="I297" t="s">
        <v>26</v>
      </c>
      <c r="P297">
        <f t="shared" si="4"/>
        <v>1</v>
      </c>
    </row>
    <row r="298" spans="1:16" x14ac:dyDescent="0.55000000000000004">
      <c r="A298" t="s">
        <v>649</v>
      </c>
      <c r="B298" t="s">
        <v>650</v>
      </c>
      <c r="C298" t="s">
        <v>11</v>
      </c>
      <c r="D298">
        <v>5</v>
      </c>
      <c r="E298">
        <v>5</v>
      </c>
      <c r="F298">
        <v>5</v>
      </c>
      <c r="G298">
        <v>15</v>
      </c>
      <c r="H298">
        <v>0.1350608333333333</v>
      </c>
      <c r="I298" t="s">
        <v>26</v>
      </c>
      <c r="P298">
        <f t="shared" si="4"/>
        <v>1</v>
      </c>
    </row>
    <row r="299" spans="1:16" x14ac:dyDescent="0.55000000000000004">
      <c r="A299" t="s">
        <v>651</v>
      </c>
      <c r="B299" t="s">
        <v>652</v>
      </c>
      <c r="C299" t="s">
        <v>11</v>
      </c>
      <c r="D299">
        <v>5</v>
      </c>
      <c r="E299">
        <v>5</v>
      </c>
      <c r="F299">
        <v>5</v>
      </c>
      <c r="G299">
        <v>15</v>
      </c>
      <c r="H299">
        <v>0.1103266666666667</v>
      </c>
      <c r="I299" t="s">
        <v>26</v>
      </c>
      <c r="P299">
        <f t="shared" si="4"/>
        <v>1</v>
      </c>
    </row>
    <row r="300" spans="1:16" x14ac:dyDescent="0.55000000000000004">
      <c r="A300" t="s">
        <v>653</v>
      </c>
      <c r="B300" t="s">
        <v>654</v>
      </c>
      <c r="C300" t="s">
        <v>23</v>
      </c>
      <c r="D300">
        <v>4.5</v>
      </c>
      <c r="E300">
        <v>4.8899999999999997</v>
      </c>
      <c r="F300">
        <v>4.8</v>
      </c>
      <c r="G300">
        <v>14.19</v>
      </c>
      <c r="H300">
        <v>0.1779408333333333</v>
      </c>
      <c r="I300" t="s">
        <v>26</v>
      </c>
      <c r="P300">
        <f t="shared" si="4"/>
        <v>1</v>
      </c>
    </row>
    <row r="301" spans="1:16" x14ac:dyDescent="0.55000000000000004">
      <c r="A301" t="s">
        <v>655</v>
      </c>
      <c r="B301" t="s">
        <v>656</v>
      </c>
      <c r="C301" t="s">
        <v>11</v>
      </c>
      <c r="D301">
        <v>5</v>
      </c>
      <c r="E301">
        <v>4.33</v>
      </c>
      <c r="F301">
        <v>4.8</v>
      </c>
      <c r="G301">
        <v>14.13</v>
      </c>
      <c r="H301">
        <v>0.2411441666666666</v>
      </c>
      <c r="I301" t="s">
        <v>12</v>
      </c>
      <c r="P301">
        <f t="shared" si="4"/>
        <v>2</v>
      </c>
    </row>
    <row r="302" spans="1:16" x14ac:dyDescent="0.55000000000000004">
      <c r="A302" t="s">
        <v>657</v>
      </c>
      <c r="B302" t="s">
        <v>658</v>
      </c>
      <c r="C302" t="s">
        <v>11</v>
      </c>
      <c r="D302">
        <v>5</v>
      </c>
      <c r="E302">
        <v>5</v>
      </c>
      <c r="F302">
        <v>5</v>
      </c>
      <c r="G302">
        <v>15</v>
      </c>
      <c r="H302">
        <v>0.33774999999999999</v>
      </c>
      <c r="I302" t="s">
        <v>12</v>
      </c>
      <c r="P302">
        <f t="shared" si="4"/>
        <v>2</v>
      </c>
    </row>
    <row r="303" spans="1:16" x14ac:dyDescent="0.55000000000000004">
      <c r="A303" t="s">
        <v>659</v>
      </c>
      <c r="B303" t="s">
        <v>660</v>
      </c>
      <c r="C303" t="s">
        <v>11</v>
      </c>
      <c r="D303">
        <v>3</v>
      </c>
      <c r="E303">
        <v>2.33</v>
      </c>
      <c r="F303">
        <v>5</v>
      </c>
      <c r="G303">
        <v>10.33</v>
      </c>
      <c r="H303">
        <v>0.199325</v>
      </c>
      <c r="I303" t="s">
        <v>26</v>
      </c>
      <c r="P303">
        <f t="shared" si="4"/>
        <v>1</v>
      </c>
    </row>
    <row r="304" spans="1:16" x14ac:dyDescent="0.55000000000000004">
      <c r="A304" t="s">
        <v>661</v>
      </c>
      <c r="B304" t="s">
        <v>662</v>
      </c>
      <c r="C304" t="s">
        <v>11</v>
      </c>
      <c r="D304">
        <v>5</v>
      </c>
      <c r="E304">
        <v>5</v>
      </c>
      <c r="F304">
        <v>5</v>
      </c>
      <c r="G304">
        <v>15</v>
      </c>
      <c r="H304">
        <v>0.35225249999999991</v>
      </c>
      <c r="I304" t="s">
        <v>12</v>
      </c>
      <c r="P304">
        <f t="shared" si="4"/>
        <v>2</v>
      </c>
    </row>
    <row r="305" spans="1:16" x14ac:dyDescent="0.55000000000000004">
      <c r="A305" t="s">
        <v>663</v>
      </c>
      <c r="B305" t="s">
        <v>664</v>
      </c>
      <c r="D305">
        <v>4.33</v>
      </c>
      <c r="E305">
        <v>3.89</v>
      </c>
      <c r="F305">
        <v>4.4000000000000004</v>
      </c>
      <c r="G305">
        <v>12.62</v>
      </c>
      <c r="H305">
        <v>0.15398833333333331</v>
      </c>
      <c r="I305" t="s">
        <v>26</v>
      </c>
      <c r="P305">
        <f t="shared" si="4"/>
        <v>1</v>
      </c>
    </row>
    <row r="306" spans="1:16" x14ac:dyDescent="0.55000000000000004">
      <c r="A306" t="s">
        <v>665</v>
      </c>
      <c r="B306" t="s">
        <v>666</v>
      </c>
      <c r="C306" t="s">
        <v>11</v>
      </c>
      <c r="D306">
        <v>4.57</v>
      </c>
      <c r="E306">
        <v>5</v>
      </c>
      <c r="F306">
        <v>5</v>
      </c>
      <c r="G306">
        <v>14.57</v>
      </c>
      <c r="H306">
        <v>0.2524783333333333</v>
      </c>
      <c r="I306" t="s">
        <v>12</v>
      </c>
      <c r="P306">
        <f t="shared" si="4"/>
        <v>2</v>
      </c>
    </row>
    <row r="307" spans="1:16" x14ac:dyDescent="0.55000000000000004">
      <c r="A307" t="s">
        <v>667</v>
      </c>
      <c r="B307" t="s">
        <v>668</v>
      </c>
      <c r="C307" t="s">
        <v>23</v>
      </c>
      <c r="D307">
        <v>4.5</v>
      </c>
      <c r="E307">
        <v>5</v>
      </c>
      <c r="F307">
        <v>5</v>
      </c>
      <c r="G307">
        <v>14.5</v>
      </c>
      <c r="H307">
        <v>4.4108333333333333E-2</v>
      </c>
      <c r="I307" t="s">
        <v>16</v>
      </c>
      <c r="P307">
        <f t="shared" si="4"/>
        <v>0</v>
      </c>
    </row>
    <row r="308" spans="1:16" x14ac:dyDescent="0.55000000000000004">
      <c r="A308" t="s">
        <v>669</v>
      </c>
      <c r="B308" t="s">
        <v>670</v>
      </c>
      <c r="C308" t="s">
        <v>11</v>
      </c>
      <c r="D308">
        <v>5</v>
      </c>
      <c r="E308">
        <v>5</v>
      </c>
      <c r="F308">
        <v>5</v>
      </c>
      <c r="G308">
        <v>15</v>
      </c>
      <c r="H308">
        <v>0.10139333333333329</v>
      </c>
      <c r="I308" t="s">
        <v>26</v>
      </c>
      <c r="P308">
        <f t="shared" si="4"/>
        <v>1</v>
      </c>
    </row>
    <row r="309" spans="1:16" x14ac:dyDescent="0.55000000000000004">
      <c r="A309" t="s">
        <v>671</v>
      </c>
      <c r="C309" t="s">
        <v>23</v>
      </c>
      <c r="D309">
        <v>4.8</v>
      </c>
      <c r="E309">
        <v>5</v>
      </c>
      <c r="F309">
        <v>5</v>
      </c>
      <c r="G309">
        <v>14.8</v>
      </c>
      <c r="H309">
        <v>4.243333333333333E-2</v>
      </c>
      <c r="I309" t="s">
        <v>16</v>
      </c>
      <c r="P309">
        <f t="shared" si="4"/>
        <v>0</v>
      </c>
    </row>
    <row r="310" spans="1:16" x14ac:dyDescent="0.55000000000000004">
      <c r="A310" t="s">
        <v>672</v>
      </c>
      <c r="B310" t="s">
        <v>673</v>
      </c>
      <c r="C310" t="s">
        <v>11</v>
      </c>
      <c r="D310">
        <v>5</v>
      </c>
      <c r="E310">
        <v>4.8899999999999997</v>
      </c>
      <c r="F310">
        <v>4.8</v>
      </c>
      <c r="G310">
        <v>14.69</v>
      </c>
      <c r="H310">
        <v>0.1101</v>
      </c>
      <c r="I310" t="s">
        <v>26</v>
      </c>
      <c r="P310">
        <f t="shared" si="4"/>
        <v>1</v>
      </c>
    </row>
    <row r="311" spans="1:16" x14ac:dyDescent="0.55000000000000004">
      <c r="A311" t="s">
        <v>674</v>
      </c>
      <c r="B311" t="s">
        <v>675</v>
      </c>
      <c r="C311" t="s">
        <v>11</v>
      </c>
      <c r="D311">
        <v>5</v>
      </c>
      <c r="E311">
        <v>5</v>
      </c>
      <c r="F311">
        <v>5</v>
      </c>
      <c r="G311">
        <v>15</v>
      </c>
      <c r="H311">
        <v>0.13154333333333329</v>
      </c>
      <c r="I311" t="s">
        <v>26</v>
      </c>
      <c r="P311">
        <f t="shared" si="4"/>
        <v>1</v>
      </c>
    </row>
    <row r="312" spans="1:16" x14ac:dyDescent="0.55000000000000004">
      <c r="A312" t="s">
        <v>676</v>
      </c>
      <c r="B312" t="s">
        <v>677</v>
      </c>
      <c r="C312" t="s">
        <v>678</v>
      </c>
      <c r="D312">
        <v>5</v>
      </c>
      <c r="E312">
        <v>4.8899999999999997</v>
      </c>
      <c r="F312">
        <v>5</v>
      </c>
      <c r="G312">
        <v>14.89</v>
      </c>
      <c r="H312">
        <v>0.4813675</v>
      </c>
      <c r="I312" t="s">
        <v>12</v>
      </c>
      <c r="P312">
        <f t="shared" si="4"/>
        <v>2</v>
      </c>
    </row>
    <row r="313" spans="1:16" x14ac:dyDescent="0.55000000000000004">
      <c r="A313" t="s">
        <v>679</v>
      </c>
      <c r="B313" t="s">
        <v>680</v>
      </c>
      <c r="C313" t="s">
        <v>23</v>
      </c>
      <c r="D313">
        <v>5</v>
      </c>
      <c r="E313">
        <v>5</v>
      </c>
      <c r="F313">
        <v>5</v>
      </c>
      <c r="G313">
        <v>15</v>
      </c>
      <c r="H313">
        <v>0.11216916666666669</v>
      </c>
      <c r="I313" t="s">
        <v>26</v>
      </c>
      <c r="P313">
        <f t="shared" si="4"/>
        <v>1</v>
      </c>
    </row>
    <row r="314" spans="1:16" x14ac:dyDescent="0.55000000000000004">
      <c r="A314" t="s">
        <v>681</v>
      </c>
      <c r="B314" t="s">
        <v>682</v>
      </c>
      <c r="C314" t="s">
        <v>11</v>
      </c>
      <c r="D314">
        <v>5</v>
      </c>
      <c r="E314">
        <v>5</v>
      </c>
      <c r="F314">
        <v>5</v>
      </c>
      <c r="G314">
        <v>15</v>
      </c>
      <c r="H314">
        <v>0.27793833333333329</v>
      </c>
      <c r="I314" t="s">
        <v>12</v>
      </c>
      <c r="P314">
        <f t="shared" si="4"/>
        <v>2</v>
      </c>
    </row>
    <row r="315" spans="1:16" x14ac:dyDescent="0.55000000000000004">
      <c r="A315" t="s">
        <v>683</v>
      </c>
      <c r="B315" t="s">
        <v>684</v>
      </c>
      <c r="D315">
        <v>3.75</v>
      </c>
      <c r="E315">
        <v>3.89</v>
      </c>
      <c r="F315">
        <v>3.4</v>
      </c>
      <c r="G315">
        <v>11.04</v>
      </c>
      <c r="H315">
        <v>0.1523133333333333</v>
      </c>
      <c r="I315" t="s">
        <v>26</v>
      </c>
      <c r="P315">
        <f t="shared" si="4"/>
        <v>1</v>
      </c>
    </row>
    <row r="316" spans="1:16" x14ac:dyDescent="0.55000000000000004">
      <c r="A316" t="s">
        <v>685</v>
      </c>
      <c r="B316" t="s">
        <v>686</v>
      </c>
      <c r="C316" t="s">
        <v>11</v>
      </c>
      <c r="D316">
        <v>5</v>
      </c>
      <c r="E316">
        <v>5</v>
      </c>
      <c r="F316">
        <v>5</v>
      </c>
      <c r="G316">
        <v>15</v>
      </c>
      <c r="H316">
        <v>0.21596333333333331</v>
      </c>
      <c r="I316" t="s">
        <v>12</v>
      </c>
      <c r="P316">
        <f t="shared" si="4"/>
        <v>2</v>
      </c>
    </row>
    <row r="317" spans="1:16" x14ac:dyDescent="0.55000000000000004">
      <c r="A317" t="s">
        <v>687</v>
      </c>
      <c r="C317" t="s">
        <v>11</v>
      </c>
      <c r="D317">
        <v>4.17</v>
      </c>
      <c r="E317">
        <v>5</v>
      </c>
      <c r="F317">
        <v>5</v>
      </c>
      <c r="G317">
        <v>14.17</v>
      </c>
      <c r="H317">
        <v>0.16973333333333329</v>
      </c>
      <c r="I317" t="s">
        <v>26</v>
      </c>
      <c r="P317">
        <f t="shared" si="4"/>
        <v>1</v>
      </c>
    </row>
    <row r="318" spans="1:16" x14ac:dyDescent="0.55000000000000004">
      <c r="A318" t="s">
        <v>688</v>
      </c>
      <c r="B318" t="s">
        <v>689</v>
      </c>
      <c r="C318" t="s">
        <v>690</v>
      </c>
      <c r="D318">
        <v>4.75</v>
      </c>
      <c r="E318">
        <v>4.78</v>
      </c>
      <c r="F318">
        <v>4.5999999999999996</v>
      </c>
      <c r="G318">
        <v>14.13</v>
      </c>
      <c r="H318">
        <v>0.17810833333333331</v>
      </c>
      <c r="I318" t="s">
        <v>26</v>
      </c>
      <c r="P318">
        <f t="shared" si="4"/>
        <v>1</v>
      </c>
    </row>
    <row r="319" spans="1:16" x14ac:dyDescent="0.55000000000000004">
      <c r="A319" t="s">
        <v>691</v>
      </c>
      <c r="B319" t="s">
        <v>692</v>
      </c>
      <c r="C319" t="s">
        <v>11</v>
      </c>
      <c r="D319">
        <v>5</v>
      </c>
      <c r="E319">
        <v>4.78</v>
      </c>
      <c r="F319">
        <v>4.8</v>
      </c>
      <c r="G319">
        <v>14.58</v>
      </c>
      <c r="H319">
        <v>0.13109666666666669</v>
      </c>
      <c r="I319" t="s">
        <v>26</v>
      </c>
      <c r="P319">
        <f t="shared" si="4"/>
        <v>1</v>
      </c>
    </row>
    <row r="320" spans="1:16" x14ac:dyDescent="0.55000000000000004">
      <c r="A320" t="s">
        <v>693</v>
      </c>
      <c r="C320" t="s">
        <v>11</v>
      </c>
      <c r="D320">
        <v>5</v>
      </c>
      <c r="E320">
        <v>5</v>
      </c>
      <c r="F320">
        <v>5</v>
      </c>
      <c r="G320">
        <v>15</v>
      </c>
      <c r="H320">
        <v>0.1103266666666667</v>
      </c>
      <c r="I320" t="s">
        <v>26</v>
      </c>
      <c r="P320">
        <f t="shared" si="4"/>
        <v>1</v>
      </c>
    </row>
    <row r="321" spans="1:16" x14ac:dyDescent="0.55000000000000004">
      <c r="A321" t="s">
        <v>694</v>
      </c>
      <c r="B321" t="s">
        <v>695</v>
      </c>
      <c r="C321" t="s">
        <v>11</v>
      </c>
      <c r="D321">
        <v>5</v>
      </c>
      <c r="E321">
        <v>5</v>
      </c>
      <c r="F321">
        <v>5</v>
      </c>
      <c r="G321">
        <v>15</v>
      </c>
      <c r="H321">
        <v>0.13293916666666669</v>
      </c>
      <c r="I321" t="s">
        <v>26</v>
      </c>
      <c r="P321">
        <f t="shared" si="4"/>
        <v>1</v>
      </c>
    </row>
    <row r="322" spans="1:16" x14ac:dyDescent="0.55000000000000004">
      <c r="A322" t="s">
        <v>696</v>
      </c>
      <c r="B322" t="s">
        <v>697</v>
      </c>
      <c r="C322" t="s">
        <v>117</v>
      </c>
      <c r="D322">
        <v>5</v>
      </c>
      <c r="E322">
        <v>5</v>
      </c>
      <c r="F322">
        <v>5</v>
      </c>
      <c r="G322">
        <v>15</v>
      </c>
      <c r="H322">
        <v>0.42300666666666659</v>
      </c>
      <c r="I322" t="s">
        <v>12</v>
      </c>
      <c r="P322">
        <f t="shared" si="4"/>
        <v>2</v>
      </c>
    </row>
    <row r="323" spans="1:16" x14ac:dyDescent="0.55000000000000004">
      <c r="A323" t="s">
        <v>698</v>
      </c>
      <c r="B323" t="s">
        <v>699</v>
      </c>
      <c r="C323" t="s">
        <v>23</v>
      </c>
      <c r="D323">
        <v>4</v>
      </c>
      <c r="E323">
        <v>5</v>
      </c>
      <c r="F323">
        <v>4.4000000000000004</v>
      </c>
      <c r="G323">
        <v>13.4</v>
      </c>
      <c r="H323">
        <v>6.7446666666666669E-2</v>
      </c>
      <c r="I323" t="s">
        <v>26</v>
      </c>
      <c r="P323">
        <f t="shared" ref="P323:P386" si="5">IF(LOWER(TRIM(I323))="very positive",2,IF(LOWER(TRIM(I323))="positive",1,IF(LOWER(TRIM(I323))="very negative",-2,IF(LOWER(TRIM(I323))="negative",-1,0))))</f>
        <v>1</v>
      </c>
    </row>
    <row r="324" spans="1:16" x14ac:dyDescent="0.55000000000000004">
      <c r="A324" t="s">
        <v>700</v>
      </c>
      <c r="B324" t="s">
        <v>701</v>
      </c>
      <c r="C324" t="s">
        <v>702</v>
      </c>
      <c r="D324">
        <v>3.86</v>
      </c>
      <c r="E324">
        <v>5</v>
      </c>
      <c r="F324">
        <v>5</v>
      </c>
      <c r="G324">
        <v>13.86</v>
      </c>
      <c r="H324">
        <v>0.29926666666666663</v>
      </c>
      <c r="I324" t="s">
        <v>12</v>
      </c>
      <c r="P324">
        <f t="shared" si="5"/>
        <v>2</v>
      </c>
    </row>
    <row r="325" spans="1:16" x14ac:dyDescent="0.55000000000000004">
      <c r="A325" t="s">
        <v>703</v>
      </c>
      <c r="B325" t="s">
        <v>704</v>
      </c>
      <c r="C325" t="s">
        <v>23</v>
      </c>
      <c r="D325">
        <v>4</v>
      </c>
      <c r="E325">
        <v>4</v>
      </c>
      <c r="F325">
        <v>4</v>
      </c>
      <c r="G325">
        <v>12</v>
      </c>
      <c r="H325">
        <v>0.1970358333333333</v>
      </c>
      <c r="I325" t="s">
        <v>26</v>
      </c>
      <c r="P325">
        <f t="shared" si="5"/>
        <v>1</v>
      </c>
    </row>
    <row r="326" spans="1:16" x14ac:dyDescent="0.55000000000000004">
      <c r="A326" t="s">
        <v>705</v>
      </c>
      <c r="B326" t="s">
        <v>706</v>
      </c>
      <c r="C326" t="s">
        <v>707</v>
      </c>
      <c r="D326">
        <v>5</v>
      </c>
      <c r="E326">
        <v>5</v>
      </c>
      <c r="F326">
        <v>5</v>
      </c>
      <c r="G326">
        <v>15</v>
      </c>
      <c r="H326">
        <v>0.12942166666666671</v>
      </c>
      <c r="I326" t="s">
        <v>26</v>
      </c>
      <c r="P326">
        <f t="shared" si="5"/>
        <v>1</v>
      </c>
    </row>
    <row r="327" spans="1:16" x14ac:dyDescent="0.55000000000000004">
      <c r="A327" t="s">
        <v>708</v>
      </c>
      <c r="B327" t="s">
        <v>709</v>
      </c>
      <c r="C327" t="s">
        <v>11</v>
      </c>
      <c r="D327">
        <v>5</v>
      </c>
      <c r="E327">
        <v>5</v>
      </c>
      <c r="F327">
        <v>5</v>
      </c>
      <c r="G327">
        <v>15</v>
      </c>
      <c r="H327">
        <v>0.19871083333333331</v>
      </c>
      <c r="I327" t="s">
        <v>26</v>
      </c>
      <c r="P327">
        <f t="shared" si="5"/>
        <v>1</v>
      </c>
    </row>
    <row r="328" spans="1:16" x14ac:dyDescent="0.55000000000000004">
      <c r="A328" t="s">
        <v>710</v>
      </c>
      <c r="B328" t="s">
        <v>711</v>
      </c>
      <c r="C328" t="s">
        <v>11</v>
      </c>
      <c r="D328">
        <v>3.5</v>
      </c>
      <c r="E328">
        <v>4.22</v>
      </c>
      <c r="F328">
        <v>4.8</v>
      </c>
      <c r="G328">
        <v>12.52</v>
      </c>
      <c r="H328">
        <v>0.14304500000000001</v>
      </c>
      <c r="I328" t="s">
        <v>26</v>
      </c>
      <c r="P328">
        <f t="shared" si="5"/>
        <v>1</v>
      </c>
    </row>
    <row r="329" spans="1:16" x14ac:dyDescent="0.55000000000000004">
      <c r="A329" t="s">
        <v>712</v>
      </c>
      <c r="B329" t="s">
        <v>23</v>
      </c>
      <c r="C329" t="s">
        <v>23</v>
      </c>
      <c r="D329">
        <v>4.33</v>
      </c>
      <c r="E329">
        <v>5</v>
      </c>
      <c r="F329">
        <v>5</v>
      </c>
      <c r="G329">
        <v>14.33</v>
      </c>
      <c r="H329">
        <v>0.21853166666666671</v>
      </c>
      <c r="I329" t="s">
        <v>12</v>
      </c>
      <c r="P329">
        <f t="shared" si="5"/>
        <v>2</v>
      </c>
    </row>
    <row r="330" spans="1:16" x14ac:dyDescent="0.55000000000000004">
      <c r="A330" t="s">
        <v>713</v>
      </c>
      <c r="B330" t="s">
        <v>714</v>
      </c>
      <c r="C330" t="s">
        <v>11</v>
      </c>
      <c r="D330">
        <v>5</v>
      </c>
      <c r="E330">
        <v>4.78</v>
      </c>
      <c r="F330">
        <v>5</v>
      </c>
      <c r="G330">
        <v>14.78</v>
      </c>
      <c r="H330">
        <v>0.146395</v>
      </c>
      <c r="I330" t="s">
        <v>26</v>
      </c>
      <c r="P330">
        <f t="shared" si="5"/>
        <v>1</v>
      </c>
    </row>
    <row r="331" spans="1:16" x14ac:dyDescent="0.55000000000000004">
      <c r="A331" t="s">
        <v>715</v>
      </c>
      <c r="B331" t="s">
        <v>716</v>
      </c>
      <c r="C331" t="s">
        <v>11</v>
      </c>
      <c r="D331">
        <v>5</v>
      </c>
      <c r="E331">
        <v>5</v>
      </c>
      <c r="F331">
        <v>5</v>
      </c>
      <c r="G331">
        <v>15</v>
      </c>
      <c r="H331">
        <v>7.1910000000000002E-2</v>
      </c>
      <c r="I331" t="s">
        <v>26</v>
      </c>
      <c r="P331">
        <f t="shared" si="5"/>
        <v>1</v>
      </c>
    </row>
    <row r="332" spans="1:16" x14ac:dyDescent="0.55000000000000004">
      <c r="A332" t="s">
        <v>717</v>
      </c>
      <c r="B332" t="s">
        <v>718</v>
      </c>
      <c r="C332" t="s">
        <v>719</v>
      </c>
      <c r="D332">
        <v>5</v>
      </c>
      <c r="E332">
        <v>5</v>
      </c>
      <c r="F332">
        <v>5</v>
      </c>
      <c r="G332">
        <v>15</v>
      </c>
      <c r="H332">
        <v>6.3370833333333335E-2</v>
      </c>
      <c r="I332" t="s">
        <v>26</v>
      </c>
      <c r="P332">
        <f t="shared" si="5"/>
        <v>1</v>
      </c>
    </row>
    <row r="333" spans="1:16" x14ac:dyDescent="0.55000000000000004">
      <c r="A333" t="s">
        <v>720</v>
      </c>
      <c r="B333" t="s">
        <v>721</v>
      </c>
      <c r="C333" t="s">
        <v>23</v>
      </c>
      <c r="D333">
        <v>5</v>
      </c>
      <c r="E333">
        <v>5</v>
      </c>
      <c r="F333">
        <v>5</v>
      </c>
      <c r="G333">
        <v>15</v>
      </c>
      <c r="H333">
        <v>0.29482666666666663</v>
      </c>
      <c r="I333" t="s">
        <v>12</v>
      </c>
      <c r="P333">
        <f t="shared" si="5"/>
        <v>2</v>
      </c>
    </row>
    <row r="334" spans="1:16" x14ac:dyDescent="0.55000000000000004">
      <c r="A334" t="s">
        <v>722</v>
      </c>
      <c r="B334" t="s">
        <v>723</v>
      </c>
      <c r="C334" t="s">
        <v>724</v>
      </c>
      <c r="D334">
        <v>4.5999999999999996</v>
      </c>
      <c r="E334">
        <v>4.33</v>
      </c>
      <c r="F334">
        <v>5</v>
      </c>
      <c r="G334">
        <v>13.93</v>
      </c>
      <c r="H334">
        <v>0.1346141666666667</v>
      </c>
      <c r="I334" t="s">
        <v>26</v>
      </c>
      <c r="P334">
        <f t="shared" si="5"/>
        <v>1</v>
      </c>
    </row>
    <row r="335" spans="1:16" x14ac:dyDescent="0.55000000000000004">
      <c r="A335" t="s">
        <v>725</v>
      </c>
      <c r="B335" t="s">
        <v>726</v>
      </c>
      <c r="C335" t="s">
        <v>23</v>
      </c>
      <c r="D335">
        <v>5</v>
      </c>
      <c r="E335">
        <v>5</v>
      </c>
      <c r="F335">
        <v>5</v>
      </c>
      <c r="G335">
        <v>15</v>
      </c>
      <c r="H335">
        <v>0.13400000000000001</v>
      </c>
      <c r="I335" t="s">
        <v>26</v>
      </c>
      <c r="P335">
        <f t="shared" si="5"/>
        <v>1</v>
      </c>
    </row>
    <row r="336" spans="1:16" x14ac:dyDescent="0.55000000000000004">
      <c r="A336" t="s">
        <v>727</v>
      </c>
      <c r="B336" t="s">
        <v>728</v>
      </c>
      <c r="C336" t="s">
        <v>729</v>
      </c>
      <c r="D336">
        <v>5</v>
      </c>
      <c r="E336">
        <v>5</v>
      </c>
      <c r="F336">
        <v>5</v>
      </c>
      <c r="G336">
        <v>15</v>
      </c>
      <c r="H336">
        <v>0.2258458333333333</v>
      </c>
      <c r="I336" t="s">
        <v>12</v>
      </c>
      <c r="P336">
        <f t="shared" si="5"/>
        <v>2</v>
      </c>
    </row>
    <row r="337" spans="1:16" x14ac:dyDescent="0.55000000000000004">
      <c r="A337" t="s">
        <v>730</v>
      </c>
      <c r="C337" t="s">
        <v>731</v>
      </c>
      <c r="D337">
        <v>5</v>
      </c>
      <c r="E337">
        <v>5</v>
      </c>
      <c r="F337">
        <v>5</v>
      </c>
      <c r="G337">
        <v>15</v>
      </c>
      <c r="H337">
        <v>0.26967499999999989</v>
      </c>
      <c r="I337" t="s">
        <v>12</v>
      </c>
      <c r="P337">
        <f t="shared" si="5"/>
        <v>2</v>
      </c>
    </row>
    <row r="338" spans="1:16" x14ac:dyDescent="0.55000000000000004">
      <c r="A338" t="s">
        <v>732</v>
      </c>
      <c r="B338" t="s">
        <v>733</v>
      </c>
      <c r="C338" t="s">
        <v>23</v>
      </c>
      <c r="D338">
        <v>5</v>
      </c>
      <c r="E338">
        <v>5</v>
      </c>
      <c r="F338">
        <v>4.75</v>
      </c>
      <c r="G338">
        <v>14.75</v>
      </c>
      <c r="H338">
        <v>0.2974383333333333</v>
      </c>
      <c r="I338" t="s">
        <v>12</v>
      </c>
      <c r="P338">
        <f t="shared" si="5"/>
        <v>2</v>
      </c>
    </row>
    <row r="339" spans="1:16" x14ac:dyDescent="0.55000000000000004">
      <c r="A339" t="s">
        <v>734</v>
      </c>
      <c r="B339" t="s">
        <v>735</v>
      </c>
      <c r="C339" t="s">
        <v>11</v>
      </c>
      <c r="D339">
        <v>5</v>
      </c>
      <c r="E339">
        <v>5</v>
      </c>
      <c r="F339">
        <v>5</v>
      </c>
      <c r="G339">
        <v>15</v>
      </c>
      <c r="H339">
        <v>2.3785000000000001E-2</v>
      </c>
      <c r="I339" t="s">
        <v>16</v>
      </c>
      <c r="P339">
        <f t="shared" si="5"/>
        <v>0</v>
      </c>
    </row>
    <row r="340" spans="1:16" x14ac:dyDescent="0.55000000000000004">
      <c r="A340" t="s">
        <v>736</v>
      </c>
      <c r="B340" t="s">
        <v>737</v>
      </c>
      <c r="C340" t="s">
        <v>435</v>
      </c>
      <c r="D340">
        <v>5</v>
      </c>
      <c r="E340">
        <v>4.8899999999999997</v>
      </c>
      <c r="F340">
        <v>5</v>
      </c>
      <c r="G340">
        <v>14.89</v>
      </c>
      <c r="H340">
        <v>0.1468416666666667</v>
      </c>
      <c r="I340" t="s">
        <v>26</v>
      </c>
      <c r="P340">
        <f t="shared" si="5"/>
        <v>1</v>
      </c>
    </row>
    <row r="341" spans="1:16" x14ac:dyDescent="0.55000000000000004">
      <c r="A341" t="s">
        <v>738</v>
      </c>
      <c r="B341" t="s">
        <v>739</v>
      </c>
      <c r="C341" t="s">
        <v>740</v>
      </c>
      <c r="D341">
        <v>5</v>
      </c>
      <c r="E341">
        <v>5</v>
      </c>
      <c r="F341">
        <v>5</v>
      </c>
      <c r="G341">
        <v>15</v>
      </c>
      <c r="H341">
        <v>8.486666666666666E-2</v>
      </c>
      <c r="I341" t="s">
        <v>26</v>
      </c>
      <c r="P341">
        <f t="shared" si="5"/>
        <v>1</v>
      </c>
    </row>
    <row r="342" spans="1:16" x14ac:dyDescent="0.55000000000000004">
      <c r="A342" t="s">
        <v>741</v>
      </c>
      <c r="B342" t="s">
        <v>742</v>
      </c>
      <c r="C342" t="s">
        <v>11</v>
      </c>
      <c r="D342">
        <v>5</v>
      </c>
      <c r="E342">
        <v>5</v>
      </c>
      <c r="F342">
        <v>5</v>
      </c>
      <c r="G342">
        <v>15</v>
      </c>
      <c r="H342">
        <v>0.1332183333333333</v>
      </c>
      <c r="I342" t="s">
        <v>26</v>
      </c>
      <c r="P342">
        <f t="shared" si="5"/>
        <v>1</v>
      </c>
    </row>
    <row r="343" spans="1:16" x14ac:dyDescent="0.55000000000000004">
      <c r="A343" t="s">
        <v>743</v>
      </c>
      <c r="B343" t="s">
        <v>744</v>
      </c>
      <c r="C343" t="s">
        <v>745</v>
      </c>
      <c r="D343">
        <v>5</v>
      </c>
      <c r="E343">
        <v>5</v>
      </c>
      <c r="F343">
        <v>5</v>
      </c>
      <c r="G343">
        <v>15</v>
      </c>
      <c r="H343">
        <v>0.1127833333333333</v>
      </c>
      <c r="I343" t="s">
        <v>26</v>
      </c>
      <c r="P343">
        <f t="shared" si="5"/>
        <v>1</v>
      </c>
    </row>
    <row r="344" spans="1:16" x14ac:dyDescent="0.55000000000000004">
      <c r="A344" t="s">
        <v>746</v>
      </c>
      <c r="B344" t="s">
        <v>747</v>
      </c>
      <c r="C344" t="s">
        <v>11</v>
      </c>
      <c r="D344">
        <v>5</v>
      </c>
      <c r="E344">
        <v>5</v>
      </c>
      <c r="F344">
        <v>5</v>
      </c>
      <c r="G344">
        <v>15</v>
      </c>
      <c r="H344">
        <v>0.11200166666666669</v>
      </c>
      <c r="I344" t="s">
        <v>26</v>
      </c>
      <c r="P344">
        <f t="shared" si="5"/>
        <v>1</v>
      </c>
    </row>
    <row r="345" spans="1:16" x14ac:dyDescent="0.55000000000000004">
      <c r="A345" t="s">
        <v>748</v>
      </c>
      <c r="B345" t="s">
        <v>749</v>
      </c>
      <c r="C345" t="s">
        <v>750</v>
      </c>
      <c r="D345">
        <v>4.67</v>
      </c>
      <c r="E345">
        <v>4.33</v>
      </c>
      <c r="F345">
        <v>4</v>
      </c>
      <c r="G345">
        <v>13</v>
      </c>
      <c r="H345">
        <v>2.2891666666666671E-2</v>
      </c>
      <c r="I345" t="s">
        <v>16</v>
      </c>
      <c r="P345">
        <f t="shared" si="5"/>
        <v>0</v>
      </c>
    </row>
    <row r="346" spans="1:16" x14ac:dyDescent="0.55000000000000004">
      <c r="A346" t="s">
        <v>751</v>
      </c>
      <c r="B346" t="s">
        <v>752</v>
      </c>
      <c r="C346" t="s">
        <v>11</v>
      </c>
      <c r="D346">
        <v>5</v>
      </c>
      <c r="E346">
        <v>5</v>
      </c>
      <c r="F346">
        <v>5</v>
      </c>
      <c r="G346">
        <v>15</v>
      </c>
      <c r="H346">
        <v>0.10608333333333329</v>
      </c>
      <c r="I346" t="s">
        <v>26</v>
      </c>
      <c r="P346">
        <f t="shared" si="5"/>
        <v>1</v>
      </c>
    </row>
    <row r="347" spans="1:16" x14ac:dyDescent="0.55000000000000004">
      <c r="A347" t="s">
        <v>753</v>
      </c>
      <c r="B347" t="s">
        <v>754</v>
      </c>
      <c r="C347" t="s">
        <v>755</v>
      </c>
      <c r="D347">
        <v>5</v>
      </c>
      <c r="E347">
        <v>5</v>
      </c>
      <c r="F347">
        <v>5</v>
      </c>
      <c r="G347">
        <v>15</v>
      </c>
      <c r="H347">
        <v>0.10988000000000001</v>
      </c>
      <c r="I347" t="s">
        <v>26</v>
      </c>
      <c r="P347">
        <f t="shared" si="5"/>
        <v>1</v>
      </c>
    </row>
    <row r="348" spans="1:16" x14ac:dyDescent="0.55000000000000004">
      <c r="A348" t="s">
        <v>756</v>
      </c>
      <c r="B348" t="s">
        <v>757</v>
      </c>
      <c r="C348" t="s">
        <v>23</v>
      </c>
      <c r="D348">
        <v>5</v>
      </c>
      <c r="E348">
        <v>5</v>
      </c>
      <c r="F348">
        <v>5</v>
      </c>
      <c r="G348">
        <v>15</v>
      </c>
      <c r="H348">
        <v>4.243333333333333E-2</v>
      </c>
      <c r="I348" t="s">
        <v>16</v>
      </c>
      <c r="P348">
        <f t="shared" si="5"/>
        <v>0</v>
      </c>
    </row>
    <row r="349" spans="1:16" x14ac:dyDescent="0.55000000000000004">
      <c r="A349" t="s">
        <v>758</v>
      </c>
      <c r="B349" t="s">
        <v>759</v>
      </c>
      <c r="C349" t="s">
        <v>760</v>
      </c>
      <c r="D349">
        <v>5</v>
      </c>
      <c r="E349">
        <v>5</v>
      </c>
      <c r="F349">
        <v>5</v>
      </c>
      <c r="G349">
        <v>15</v>
      </c>
      <c r="H349">
        <v>0.29530250000000002</v>
      </c>
      <c r="I349" t="s">
        <v>12</v>
      </c>
      <c r="P349">
        <f t="shared" si="5"/>
        <v>2</v>
      </c>
    </row>
    <row r="350" spans="1:16" x14ac:dyDescent="0.55000000000000004">
      <c r="A350" t="s">
        <v>761</v>
      </c>
      <c r="B350" t="s">
        <v>762</v>
      </c>
      <c r="C350" t="s">
        <v>23</v>
      </c>
      <c r="D350">
        <v>5</v>
      </c>
      <c r="E350">
        <v>5</v>
      </c>
      <c r="F350">
        <v>5</v>
      </c>
      <c r="G350">
        <v>15</v>
      </c>
      <c r="H350">
        <v>4.5783333333333343E-2</v>
      </c>
      <c r="I350" t="s">
        <v>16</v>
      </c>
      <c r="P350">
        <f t="shared" si="5"/>
        <v>0</v>
      </c>
    </row>
    <row r="351" spans="1:16" x14ac:dyDescent="0.55000000000000004">
      <c r="A351" t="s">
        <v>763</v>
      </c>
      <c r="C351" t="s">
        <v>11</v>
      </c>
      <c r="D351">
        <v>5</v>
      </c>
      <c r="E351">
        <v>5</v>
      </c>
      <c r="F351">
        <v>5</v>
      </c>
      <c r="G351">
        <v>15</v>
      </c>
      <c r="H351">
        <v>0.10608333333333329</v>
      </c>
      <c r="I351" t="s">
        <v>26</v>
      </c>
      <c r="P351">
        <f t="shared" si="5"/>
        <v>1</v>
      </c>
    </row>
    <row r="352" spans="1:16" x14ac:dyDescent="0.55000000000000004">
      <c r="A352" t="s">
        <v>764</v>
      </c>
      <c r="B352" t="s">
        <v>765</v>
      </c>
      <c r="C352" t="s">
        <v>23</v>
      </c>
      <c r="D352">
        <v>4.1399999999999997</v>
      </c>
      <c r="E352">
        <v>4</v>
      </c>
      <c r="F352">
        <v>4.4000000000000004</v>
      </c>
      <c r="G352">
        <v>12.54</v>
      </c>
      <c r="H352">
        <v>-0.1176083333333333</v>
      </c>
      <c r="I352" t="s">
        <v>286</v>
      </c>
      <c r="P352">
        <f t="shared" si="5"/>
        <v>-1</v>
      </c>
    </row>
    <row r="353" spans="1:16" x14ac:dyDescent="0.55000000000000004">
      <c r="A353" t="s">
        <v>766</v>
      </c>
      <c r="B353" t="s">
        <v>767</v>
      </c>
      <c r="C353" t="s">
        <v>23</v>
      </c>
      <c r="D353">
        <v>5</v>
      </c>
      <c r="E353">
        <v>5</v>
      </c>
      <c r="F353">
        <v>5</v>
      </c>
      <c r="G353">
        <v>15</v>
      </c>
      <c r="H353">
        <v>6.9289166666666666E-2</v>
      </c>
      <c r="I353" t="s">
        <v>26</v>
      </c>
      <c r="P353">
        <f t="shared" si="5"/>
        <v>1</v>
      </c>
    </row>
    <row r="354" spans="1:16" x14ac:dyDescent="0.55000000000000004">
      <c r="A354" t="s">
        <v>768</v>
      </c>
      <c r="B354" t="s">
        <v>769</v>
      </c>
      <c r="C354" t="s">
        <v>11</v>
      </c>
      <c r="D354">
        <v>4.75</v>
      </c>
      <c r="E354">
        <v>4.67</v>
      </c>
      <c r="F354">
        <v>4.4000000000000004</v>
      </c>
      <c r="G354">
        <v>13.82</v>
      </c>
      <c r="H354">
        <v>6.7000000000000004E-2</v>
      </c>
      <c r="I354" t="s">
        <v>26</v>
      </c>
      <c r="P354">
        <f t="shared" si="5"/>
        <v>1</v>
      </c>
    </row>
    <row r="355" spans="1:16" x14ac:dyDescent="0.55000000000000004">
      <c r="A355" t="s">
        <v>770</v>
      </c>
      <c r="D355">
        <v>4.67</v>
      </c>
      <c r="E355">
        <v>4.4400000000000004</v>
      </c>
      <c r="F355">
        <v>5</v>
      </c>
      <c r="G355">
        <v>14.11</v>
      </c>
      <c r="H355">
        <v>2.1216666666666661E-2</v>
      </c>
      <c r="I355" t="s">
        <v>16</v>
      </c>
      <c r="P355">
        <f t="shared" si="5"/>
        <v>0</v>
      </c>
    </row>
    <row r="356" spans="1:16" x14ac:dyDescent="0.55000000000000004">
      <c r="A356" t="s">
        <v>771</v>
      </c>
      <c r="B356" t="s">
        <v>772</v>
      </c>
      <c r="C356" t="s">
        <v>117</v>
      </c>
      <c r="D356">
        <v>5</v>
      </c>
      <c r="E356">
        <v>4.78</v>
      </c>
      <c r="F356">
        <v>5</v>
      </c>
      <c r="G356">
        <v>14.78</v>
      </c>
      <c r="H356">
        <v>-0.1084666666666667</v>
      </c>
      <c r="I356" t="s">
        <v>286</v>
      </c>
      <c r="P356">
        <f t="shared" si="5"/>
        <v>-1</v>
      </c>
    </row>
    <row r="357" spans="1:16" x14ac:dyDescent="0.55000000000000004">
      <c r="A357" t="s">
        <v>773</v>
      </c>
      <c r="B357" t="s">
        <v>774</v>
      </c>
      <c r="C357" t="s">
        <v>775</v>
      </c>
      <c r="D357">
        <v>5</v>
      </c>
      <c r="E357">
        <v>5</v>
      </c>
      <c r="F357">
        <v>5</v>
      </c>
      <c r="G357">
        <v>15</v>
      </c>
      <c r="H357">
        <v>0.43385750000000001</v>
      </c>
      <c r="I357" t="s">
        <v>12</v>
      </c>
      <c r="P357">
        <f t="shared" si="5"/>
        <v>2</v>
      </c>
    </row>
    <row r="358" spans="1:16" x14ac:dyDescent="0.55000000000000004">
      <c r="A358" t="s">
        <v>776</v>
      </c>
      <c r="B358" t="s">
        <v>777</v>
      </c>
      <c r="C358" t="s">
        <v>778</v>
      </c>
      <c r="D358">
        <v>3</v>
      </c>
      <c r="E358">
        <v>4</v>
      </c>
      <c r="F358">
        <v>4</v>
      </c>
      <c r="G358">
        <v>11</v>
      </c>
      <c r="H358">
        <v>0.1750933333333333</v>
      </c>
      <c r="I358" t="s">
        <v>26</v>
      </c>
      <c r="P358">
        <f t="shared" si="5"/>
        <v>1</v>
      </c>
    </row>
    <row r="359" spans="1:16" x14ac:dyDescent="0.55000000000000004">
      <c r="A359" t="s">
        <v>779</v>
      </c>
      <c r="B359" t="s">
        <v>780</v>
      </c>
      <c r="C359" t="s">
        <v>11</v>
      </c>
      <c r="D359">
        <v>5</v>
      </c>
      <c r="E359">
        <v>5</v>
      </c>
      <c r="F359">
        <v>5</v>
      </c>
      <c r="G359">
        <v>15</v>
      </c>
      <c r="H359">
        <v>0.1980966666666667</v>
      </c>
      <c r="I359" t="s">
        <v>26</v>
      </c>
      <c r="P359">
        <f t="shared" si="5"/>
        <v>1</v>
      </c>
    </row>
    <row r="360" spans="1:16" x14ac:dyDescent="0.55000000000000004">
      <c r="A360" t="s">
        <v>781</v>
      </c>
      <c r="B360" t="s">
        <v>782</v>
      </c>
      <c r="C360" t="s">
        <v>23</v>
      </c>
      <c r="D360">
        <v>4.67</v>
      </c>
      <c r="E360">
        <v>4.8899999999999997</v>
      </c>
      <c r="F360">
        <v>5</v>
      </c>
      <c r="G360">
        <v>14.56</v>
      </c>
      <c r="H360">
        <v>0.28754166666666658</v>
      </c>
      <c r="I360" t="s">
        <v>12</v>
      </c>
      <c r="P360">
        <f t="shared" si="5"/>
        <v>2</v>
      </c>
    </row>
    <row r="361" spans="1:16" x14ac:dyDescent="0.55000000000000004">
      <c r="A361" t="s">
        <v>783</v>
      </c>
      <c r="B361" t="s">
        <v>784</v>
      </c>
      <c r="D361">
        <v>5</v>
      </c>
      <c r="E361">
        <v>5</v>
      </c>
      <c r="F361">
        <v>5</v>
      </c>
      <c r="G361">
        <v>15</v>
      </c>
      <c r="H361">
        <v>0.23734749999999999</v>
      </c>
      <c r="I361" t="s">
        <v>12</v>
      </c>
      <c r="P361">
        <f t="shared" si="5"/>
        <v>2</v>
      </c>
    </row>
    <row r="362" spans="1:16" x14ac:dyDescent="0.55000000000000004">
      <c r="A362" t="s">
        <v>785</v>
      </c>
      <c r="B362" t="s">
        <v>786</v>
      </c>
      <c r="C362" t="s">
        <v>23</v>
      </c>
      <c r="D362">
        <v>3</v>
      </c>
      <c r="E362">
        <v>5</v>
      </c>
      <c r="F362">
        <v>4.25</v>
      </c>
      <c r="G362">
        <v>12.25</v>
      </c>
      <c r="H362">
        <v>8.8216666666666665E-2</v>
      </c>
      <c r="I362" t="s">
        <v>26</v>
      </c>
      <c r="P362">
        <f t="shared" si="5"/>
        <v>1</v>
      </c>
    </row>
    <row r="363" spans="1:16" x14ac:dyDescent="0.55000000000000004">
      <c r="A363" t="s">
        <v>787</v>
      </c>
      <c r="B363" t="s">
        <v>788</v>
      </c>
      <c r="C363" t="s">
        <v>23</v>
      </c>
      <c r="D363">
        <v>5</v>
      </c>
      <c r="E363">
        <v>4.8899999999999997</v>
      </c>
      <c r="F363">
        <v>4.4000000000000004</v>
      </c>
      <c r="G363">
        <v>14.29</v>
      </c>
      <c r="H363">
        <v>0.1676116666666666</v>
      </c>
      <c r="I363" t="s">
        <v>26</v>
      </c>
      <c r="P363">
        <f t="shared" si="5"/>
        <v>1</v>
      </c>
    </row>
    <row r="364" spans="1:16" x14ac:dyDescent="0.55000000000000004">
      <c r="A364" t="s">
        <v>789</v>
      </c>
      <c r="B364" t="s">
        <v>790</v>
      </c>
      <c r="C364" t="s">
        <v>11</v>
      </c>
      <c r="D364">
        <v>5</v>
      </c>
      <c r="E364">
        <v>4.78</v>
      </c>
      <c r="F364">
        <v>4.75</v>
      </c>
      <c r="G364">
        <v>14.53</v>
      </c>
      <c r="H364">
        <v>0.12819333333333341</v>
      </c>
      <c r="I364" t="s">
        <v>26</v>
      </c>
      <c r="P364">
        <f t="shared" si="5"/>
        <v>1</v>
      </c>
    </row>
    <row r="365" spans="1:16" x14ac:dyDescent="0.55000000000000004">
      <c r="A365" t="s">
        <v>791</v>
      </c>
      <c r="B365" t="s">
        <v>792</v>
      </c>
      <c r="C365" t="s">
        <v>23</v>
      </c>
      <c r="D365">
        <v>5</v>
      </c>
      <c r="E365">
        <v>5</v>
      </c>
      <c r="F365">
        <v>5</v>
      </c>
      <c r="G365">
        <v>15</v>
      </c>
      <c r="H365">
        <v>0.1676116666666666</v>
      </c>
      <c r="I365" t="s">
        <v>26</v>
      </c>
      <c r="P365">
        <f t="shared" si="5"/>
        <v>1</v>
      </c>
    </row>
    <row r="366" spans="1:16" x14ac:dyDescent="0.55000000000000004">
      <c r="A366" t="s">
        <v>793</v>
      </c>
      <c r="B366" t="s">
        <v>794</v>
      </c>
      <c r="C366" t="s">
        <v>23</v>
      </c>
      <c r="D366">
        <v>3.8</v>
      </c>
      <c r="E366">
        <v>5</v>
      </c>
      <c r="F366">
        <v>5</v>
      </c>
      <c r="G366">
        <v>13.8</v>
      </c>
      <c r="H366">
        <v>0.15019166666666661</v>
      </c>
      <c r="I366" t="s">
        <v>26</v>
      </c>
      <c r="P366">
        <f t="shared" si="5"/>
        <v>1</v>
      </c>
    </row>
    <row r="367" spans="1:16" x14ac:dyDescent="0.55000000000000004">
      <c r="A367" t="s">
        <v>795</v>
      </c>
      <c r="B367" t="s">
        <v>796</v>
      </c>
      <c r="C367" t="s">
        <v>11</v>
      </c>
      <c r="D367">
        <v>5</v>
      </c>
      <c r="E367">
        <v>5</v>
      </c>
      <c r="F367">
        <v>5</v>
      </c>
      <c r="G367">
        <v>15</v>
      </c>
      <c r="H367">
        <v>0.10423833333333329</v>
      </c>
      <c r="I367" t="s">
        <v>26</v>
      </c>
      <c r="P367">
        <f t="shared" si="5"/>
        <v>1</v>
      </c>
    </row>
    <row r="368" spans="1:16" x14ac:dyDescent="0.55000000000000004">
      <c r="A368" t="s">
        <v>797</v>
      </c>
      <c r="B368" t="s">
        <v>798</v>
      </c>
      <c r="C368" t="s">
        <v>11</v>
      </c>
      <c r="D368">
        <v>5</v>
      </c>
      <c r="E368">
        <v>5</v>
      </c>
      <c r="F368">
        <v>5</v>
      </c>
      <c r="G368">
        <v>15</v>
      </c>
      <c r="H368">
        <v>0.21257166666666669</v>
      </c>
      <c r="I368" t="s">
        <v>12</v>
      </c>
      <c r="P368">
        <f t="shared" si="5"/>
        <v>2</v>
      </c>
    </row>
    <row r="369" spans="1:16" x14ac:dyDescent="0.55000000000000004">
      <c r="A369" t="s">
        <v>799</v>
      </c>
      <c r="B369" t="s">
        <v>800</v>
      </c>
      <c r="C369" t="s">
        <v>11</v>
      </c>
      <c r="D369">
        <v>5</v>
      </c>
      <c r="E369">
        <v>5</v>
      </c>
      <c r="F369">
        <v>5</v>
      </c>
      <c r="G369">
        <v>15</v>
      </c>
      <c r="H369">
        <v>0.12897500000000001</v>
      </c>
      <c r="I369" t="s">
        <v>26</v>
      </c>
      <c r="P369">
        <f t="shared" si="5"/>
        <v>1</v>
      </c>
    </row>
    <row r="370" spans="1:16" x14ac:dyDescent="0.55000000000000004">
      <c r="A370" t="s">
        <v>801</v>
      </c>
      <c r="B370" t="s">
        <v>802</v>
      </c>
      <c r="C370" t="s">
        <v>803</v>
      </c>
      <c r="D370">
        <v>5</v>
      </c>
      <c r="E370">
        <v>5</v>
      </c>
      <c r="F370">
        <v>5</v>
      </c>
      <c r="G370">
        <v>15</v>
      </c>
      <c r="H370">
        <v>0.22372416666666661</v>
      </c>
      <c r="I370" t="s">
        <v>12</v>
      </c>
      <c r="P370">
        <f t="shared" si="5"/>
        <v>2</v>
      </c>
    </row>
    <row r="371" spans="1:16" x14ac:dyDescent="0.55000000000000004">
      <c r="A371" t="s">
        <v>804</v>
      </c>
      <c r="B371" t="s">
        <v>805</v>
      </c>
      <c r="C371" t="s">
        <v>11</v>
      </c>
      <c r="D371">
        <v>5</v>
      </c>
      <c r="E371">
        <v>5</v>
      </c>
      <c r="F371">
        <v>5</v>
      </c>
      <c r="G371">
        <v>15</v>
      </c>
      <c r="H371">
        <v>8.8830833333333345E-2</v>
      </c>
      <c r="I371" t="s">
        <v>26</v>
      </c>
      <c r="P371">
        <f t="shared" si="5"/>
        <v>1</v>
      </c>
    </row>
    <row r="372" spans="1:16" x14ac:dyDescent="0.55000000000000004">
      <c r="A372" t="s">
        <v>806</v>
      </c>
      <c r="B372" t="s">
        <v>807</v>
      </c>
      <c r="C372" t="s">
        <v>808</v>
      </c>
      <c r="D372">
        <v>4.17</v>
      </c>
      <c r="E372">
        <v>4.22</v>
      </c>
      <c r="F372">
        <v>4</v>
      </c>
      <c r="G372">
        <v>12.39</v>
      </c>
      <c r="H372">
        <v>-2.406666666666666E-2</v>
      </c>
      <c r="I372" t="s">
        <v>16</v>
      </c>
      <c r="P372">
        <f t="shared" si="5"/>
        <v>0</v>
      </c>
    </row>
    <row r="373" spans="1:16" x14ac:dyDescent="0.55000000000000004">
      <c r="A373" t="s">
        <v>809</v>
      </c>
      <c r="B373" t="s">
        <v>810</v>
      </c>
      <c r="C373" t="s">
        <v>11</v>
      </c>
      <c r="D373">
        <v>4.5</v>
      </c>
      <c r="E373">
        <v>5</v>
      </c>
      <c r="F373">
        <v>4.5999999999999996</v>
      </c>
      <c r="G373">
        <v>14.1</v>
      </c>
      <c r="H373">
        <v>0.16944999999999999</v>
      </c>
      <c r="I373" t="s">
        <v>26</v>
      </c>
      <c r="P373">
        <f t="shared" si="5"/>
        <v>1</v>
      </c>
    </row>
    <row r="374" spans="1:16" x14ac:dyDescent="0.55000000000000004">
      <c r="A374" t="s">
        <v>811</v>
      </c>
      <c r="B374" t="s">
        <v>812</v>
      </c>
      <c r="C374" t="s">
        <v>23</v>
      </c>
      <c r="D374">
        <v>5</v>
      </c>
      <c r="E374">
        <v>4.5599999999999996</v>
      </c>
      <c r="F374">
        <v>4.8</v>
      </c>
      <c r="G374">
        <v>14.36</v>
      </c>
      <c r="H374">
        <v>0.24159083333333331</v>
      </c>
      <c r="I374" t="s">
        <v>12</v>
      </c>
      <c r="P374">
        <f t="shared" si="5"/>
        <v>2</v>
      </c>
    </row>
    <row r="375" spans="1:16" x14ac:dyDescent="0.55000000000000004">
      <c r="A375" t="s">
        <v>813</v>
      </c>
      <c r="B375" t="s">
        <v>814</v>
      </c>
      <c r="C375" t="s">
        <v>815</v>
      </c>
      <c r="D375">
        <v>4</v>
      </c>
      <c r="E375">
        <v>4.8899999999999997</v>
      </c>
      <c r="F375">
        <v>4.5999999999999996</v>
      </c>
      <c r="G375">
        <v>13.49</v>
      </c>
      <c r="H375">
        <v>0.13293916666666669</v>
      </c>
      <c r="I375" t="s">
        <v>26</v>
      </c>
      <c r="P375">
        <f t="shared" si="5"/>
        <v>1</v>
      </c>
    </row>
    <row r="376" spans="1:16" x14ac:dyDescent="0.55000000000000004">
      <c r="A376" t="s">
        <v>816</v>
      </c>
      <c r="B376" t="s">
        <v>817</v>
      </c>
      <c r="C376" t="s">
        <v>818</v>
      </c>
      <c r="D376">
        <v>3.33</v>
      </c>
      <c r="E376">
        <v>3.89</v>
      </c>
      <c r="F376">
        <v>3.2</v>
      </c>
      <c r="G376">
        <v>10.42</v>
      </c>
      <c r="H376">
        <v>0.1552166666666667</v>
      </c>
      <c r="I376" t="s">
        <v>26</v>
      </c>
      <c r="P376">
        <f t="shared" si="5"/>
        <v>1</v>
      </c>
    </row>
    <row r="377" spans="1:16" x14ac:dyDescent="0.55000000000000004">
      <c r="A377" t="s">
        <v>819</v>
      </c>
      <c r="B377" t="s">
        <v>820</v>
      </c>
      <c r="C377" t="s">
        <v>11</v>
      </c>
      <c r="D377">
        <v>5</v>
      </c>
      <c r="E377">
        <v>4.78</v>
      </c>
      <c r="F377">
        <v>5</v>
      </c>
      <c r="G377">
        <v>14.78</v>
      </c>
      <c r="H377">
        <v>6.1975000000000002E-2</v>
      </c>
      <c r="I377" t="s">
        <v>26</v>
      </c>
      <c r="P377">
        <f t="shared" si="5"/>
        <v>1</v>
      </c>
    </row>
    <row r="378" spans="1:16" x14ac:dyDescent="0.55000000000000004">
      <c r="A378" t="s">
        <v>821</v>
      </c>
      <c r="B378" t="s">
        <v>822</v>
      </c>
      <c r="C378" t="s">
        <v>823</v>
      </c>
      <c r="D378">
        <v>5</v>
      </c>
      <c r="E378">
        <v>4.88</v>
      </c>
      <c r="F378">
        <v>5</v>
      </c>
      <c r="G378">
        <v>14.88</v>
      </c>
      <c r="H378">
        <v>0.25722416666666659</v>
      </c>
      <c r="I378" t="s">
        <v>12</v>
      </c>
      <c r="P378">
        <f t="shared" si="5"/>
        <v>2</v>
      </c>
    </row>
    <row r="379" spans="1:16" x14ac:dyDescent="0.55000000000000004">
      <c r="A379" t="s">
        <v>824</v>
      </c>
      <c r="B379" t="s">
        <v>825</v>
      </c>
      <c r="C379" t="s">
        <v>11</v>
      </c>
      <c r="D379">
        <v>5</v>
      </c>
      <c r="E379">
        <v>5</v>
      </c>
      <c r="F379">
        <v>5</v>
      </c>
      <c r="G379">
        <v>15</v>
      </c>
      <c r="H379">
        <v>2.3338333333333339E-2</v>
      </c>
      <c r="I379" t="s">
        <v>16</v>
      </c>
      <c r="P379">
        <f t="shared" si="5"/>
        <v>0</v>
      </c>
    </row>
    <row r="380" spans="1:16" x14ac:dyDescent="0.55000000000000004">
      <c r="A380" t="s">
        <v>826</v>
      </c>
      <c r="B380" t="s">
        <v>827</v>
      </c>
      <c r="C380" t="s">
        <v>755</v>
      </c>
      <c r="D380">
        <v>4.2</v>
      </c>
      <c r="E380">
        <v>5</v>
      </c>
      <c r="F380">
        <v>4.5999999999999996</v>
      </c>
      <c r="G380">
        <v>13.8</v>
      </c>
      <c r="H380">
        <v>0.13064999999999999</v>
      </c>
      <c r="I380" t="s">
        <v>26</v>
      </c>
      <c r="P380">
        <f t="shared" si="5"/>
        <v>1</v>
      </c>
    </row>
    <row r="381" spans="1:16" x14ac:dyDescent="0.55000000000000004">
      <c r="A381" t="s">
        <v>828</v>
      </c>
      <c r="B381" t="s">
        <v>829</v>
      </c>
      <c r="C381" t="s">
        <v>23</v>
      </c>
      <c r="D381">
        <v>5</v>
      </c>
      <c r="E381">
        <v>5</v>
      </c>
      <c r="F381">
        <v>5</v>
      </c>
      <c r="G381">
        <v>15</v>
      </c>
      <c r="H381">
        <v>6.761416666666667E-2</v>
      </c>
      <c r="I381" t="s">
        <v>26</v>
      </c>
      <c r="P381">
        <f t="shared" si="5"/>
        <v>1</v>
      </c>
    </row>
    <row r="382" spans="1:16" x14ac:dyDescent="0.55000000000000004">
      <c r="A382" t="s">
        <v>830</v>
      </c>
      <c r="B382" t="s">
        <v>831</v>
      </c>
      <c r="C382" t="s">
        <v>832</v>
      </c>
      <c r="D382">
        <v>5</v>
      </c>
      <c r="E382">
        <v>5</v>
      </c>
      <c r="F382">
        <v>5</v>
      </c>
      <c r="G382">
        <v>15</v>
      </c>
      <c r="H382">
        <v>0.17844333333333329</v>
      </c>
      <c r="I382" t="s">
        <v>26</v>
      </c>
      <c r="P382">
        <f t="shared" si="5"/>
        <v>1</v>
      </c>
    </row>
    <row r="383" spans="1:16" x14ac:dyDescent="0.55000000000000004">
      <c r="A383" t="s">
        <v>833</v>
      </c>
      <c r="C383" t="s">
        <v>23</v>
      </c>
      <c r="D383">
        <v>5</v>
      </c>
      <c r="E383">
        <v>5</v>
      </c>
      <c r="F383">
        <v>5</v>
      </c>
      <c r="G383">
        <v>15</v>
      </c>
      <c r="H383">
        <v>0.25019999999999998</v>
      </c>
      <c r="I383" t="s">
        <v>12</v>
      </c>
      <c r="P383">
        <f t="shared" si="5"/>
        <v>2</v>
      </c>
    </row>
    <row r="384" spans="1:16" x14ac:dyDescent="0.55000000000000004">
      <c r="A384" t="s">
        <v>834</v>
      </c>
      <c r="B384" t="s">
        <v>835</v>
      </c>
      <c r="C384" t="s">
        <v>11</v>
      </c>
      <c r="D384">
        <v>5</v>
      </c>
      <c r="E384">
        <v>5</v>
      </c>
      <c r="F384">
        <v>5</v>
      </c>
      <c r="G384">
        <v>15</v>
      </c>
      <c r="H384">
        <v>0.11216916666666669</v>
      </c>
      <c r="I384" t="s">
        <v>26</v>
      </c>
      <c r="P384">
        <f t="shared" si="5"/>
        <v>1</v>
      </c>
    </row>
    <row r="385" spans="1:16" x14ac:dyDescent="0.55000000000000004">
      <c r="A385" t="s">
        <v>836</v>
      </c>
      <c r="B385" t="s">
        <v>675</v>
      </c>
      <c r="C385" t="s">
        <v>11</v>
      </c>
      <c r="D385">
        <v>5</v>
      </c>
      <c r="E385">
        <v>5</v>
      </c>
      <c r="F385">
        <v>5</v>
      </c>
      <c r="G385">
        <v>15</v>
      </c>
      <c r="H385">
        <v>6.5771666666666673E-2</v>
      </c>
      <c r="I385" t="s">
        <v>26</v>
      </c>
      <c r="P385">
        <f t="shared" si="5"/>
        <v>1</v>
      </c>
    </row>
    <row r="386" spans="1:16" x14ac:dyDescent="0.55000000000000004">
      <c r="A386" t="s">
        <v>837</v>
      </c>
      <c r="B386" t="s">
        <v>838</v>
      </c>
      <c r="D386">
        <v>4</v>
      </c>
      <c r="E386">
        <v>4.8899999999999997</v>
      </c>
      <c r="F386">
        <v>5</v>
      </c>
      <c r="G386">
        <v>13.89</v>
      </c>
      <c r="H386">
        <v>6.4096666666666677E-2</v>
      </c>
      <c r="I386" t="s">
        <v>26</v>
      </c>
      <c r="P386">
        <f t="shared" si="5"/>
        <v>1</v>
      </c>
    </row>
    <row r="387" spans="1:16" x14ac:dyDescent="0.55000000000000004">
      <c r="A387" t="s">
        <v>839</v>
      </c>
      <c r="B387" t="s">
        <v>840</v>
      </c>
      <c r="C387" t="s">
        <v>11</v>
      </c>
      <c r="D387">
        <v>4.8</v>
      </c>
      <c r="E387">
        <v>5</v>
      </c>
      <c r="F387">
        <v>5</v>
      </c>
      <c r="G387">
        <v>14.8</v>
      </c>
      <c r="H387">
        <v>0.13293916666666669</v>
      </c>
      <c r="I387" t="s">
        <v>26</v>
      </c>
      <c r="P387">
        <f t="shared" ref="P387:P450" si="6">IF(LOWER(TRIM(I387))="very positive",2,IF(LOWER(TRIM(I387))="positive",1,IF(LOWER(TRIM(I387))="very negative",-2,IF(LOWER(TRIM(I387))="negative",-1,0))))</f>
        <v>1</v>
      </c>
    </row>
    <row r="388" spans="1:16" x14ac:dyDescent="0.55000000000000004">
      <c r="A388" t="s">
        <v>841</v>
      </c>
      <c r="B388" t="s">
        <v>842</v>
      </c>
      <c r="C388" t="s">
        <v>843</v>
      </c>
      <c r="D388">
        <v>5</v>
      </c>
      <c r="E388">
        <v>5</v>
      </c>
      <c r="F388">
        <v>5</v>
      </c>
      <c r="G388">
        <v>15</v>
      </c>
      <c r="H388">
        <v>0.1797833333333333</v>
      </c>
      <c r="I388" t="s">
        <v>26</v>
      </c>
      <c r="P388">
        <f t="shared" si="6"/>
        <v>1</v>
      </c>
    </row>
    <row r="389" spans="1:16" x14ac:dyDescent="0.55000000000000004">
      <c r="A389" t="s">
        <v>844</v>
      </c>
      <c r="B389" t="s">
        <v>845</v>
      </c>
      <c r="C389" t="s">
        <v>11</v>
      </c>
      <c r="D389">
        <v>5</v>
      </c>
      <c r="E389">
        <v>5</v>
      </c>
      <c r="F389">
        <v>5</v>
      </c>
      <c r="G389">
        <v>15</v>
      </c>
      <c r="H389">
        <v>0.28419166666666662</v>
      </c>
      <c r="I389" t="s">
        <v>12</v>
      </c>
      <c r="P389">
        <f t="shared" si="6"/>
        <v>2</v>
      </c>
    </row>
    <row r="390" spans="1:16" x14ac:dyDescent="0.55000000000000004">
      <c r="A390" t="s">
        <v>846</v>
      </c>
      <c r="B390" t="s">
        <v>847</v>
      </c>
      <c r="C390" t="s">
        <v>848</v>
      </c>
      <c r="D390">
        <v>5</v>
      </c>
      <c r="E390">
        <v>5</v>
      </c>
      <c r="F390">
        <v>5</v>
      </c>
      <c r="G390">
        <v>15</v>
      </c>
      <c r="H390">
        <v>4.2880000000000008E-2</v>
      </c>
      <c r="I390" t="s">
        <v>16</v>
      </c>
      <c r="P390">
        <f t="shared" si="6"/>
        <v>0</v>
      </c>
    </row>
    <row r="391" spans="1:16" x14ac:dyDescent="0.55000000000000004">
      <c r="A391" t="s">
        <v>849</v>
      </c>
      <c r="B391" t="s">
        <v>850</v>
      </c>
      <c r="C391" t="s">
        <v>11</v>
      </c>
      <c r="D391">
        <v>5</v>
      </c>
      <c r="E391">
        <v>5</v>
      </c>
      <c r="F391">
        <v>5</v>
      </c>
      <c r="G391">
        <v>15</v>
      </c>
      <c r="H391">
        <v>0.108205</v>
      </c>
      <c r="I391" t="s">
        <v>26</v>
      </c>
      <c r="P391">
        <f t="shared" si="6"/>
        <v>1</v>
      </c>
    </row>
    <row r="392" spans="1:16" x14ac:dyDescent="0.55000000000000004">
      <c r="A392" t="s">
        <v>851</v>
      </c>
      <c r="B392" t="s">
        <v>852</v>
      </c>
      <c r="C392" t="s">
        <v>11</v>
      </c>
      <c r="D392">
        <v>4</v>
      </c>
      <c r="E392">
        <v>4.8899999999999997</v>
      </c>
      <c r="F392">
        <v>4.8</v>
      </c>
      <c r="G392">
        <v>13.69</v>
      </c>
      <c r="H392">
        <v>6.5771666666666673E-2</v>
      </c>
      <c r="I392" t="s">
        <v>26</v>
      </c>
      <c r="P392">
        <f t="shared" si="6"/>
        <v>1</v>
      </c>
    </row>
    <row r="393" spans="1:16" x14ac:dyDescent="0.55000000000000004">
      <c r="A393" t="s">
        <v>853</v>
      </c>
      <c r="B393" t="s">
        <v>854</v>
      </c>
      <c r="C393" t="s">
        <v>855</v>
      </c>
      <c r="D393">
        <v>4</v>
      </c>
      <c r="E393">
        <v>4</v>
      </c>
      <c r="F393">
        <v>4</v>
      </c>
      <c r="G393">
        <v>12</v>
      </c>
      <c r="H393">
        <v>0.111555</v>
      </c>
      <c r="I393" t="s">
        <v>26</v>
      </c>
      <c r="P393">
        <f t="shared" si="6"/>
        <v>1</v>
      </c>
    </row>
    <row r="394" spans="1:16" x14ac:dyDescent="0.55000000000000004">
      <c r="A394" t="s">
        <v>856</v>
      </c>
      <c r="B394" t="s">
        <v>857</v>
      </c>
      <c r="C394" t="s">
        <v>858</v>
      </c>
      <c r="D394">
        <v>5</v>
      </c>
      <c r="E394">
        <v>5</v>
      </c>
      <c r="F394">
        <v>5</v>
      </c>
      <c r="G394">
        <v>15</v>
      </c>
      <c r="H394">
        <v>0.47297250000000002</v>
      </c>
      <c r="I394" t="s">
        <v>12</v>
      </c>
      <c r="P394">
        <f t="shared" si="6"/>
        <v>2</v>
      </c>
    </row>
    <row r="395" spans="1:16" x14ac:dyDescent="0.55000000000000004">
      <c r="A395" t="s">
        <v>859</v>
      </c>
      <c r="B395" t="s">
        <v>860</v>
      </c>
      <c r="C395" t="s">
        <v>91</v>
      </c>
      <c r="D395">
        <v>4.2</v>
      </c>
      <c r="E395">
        <v>3.67</v>
      </c>
      <c r="F395">
        <v>3</v>
      </c>
      <c r="G395">
        <v>10.87</v>
      </c>
      <c r="H395">
        <v>0.13455</v>
      </c>
      <c r="I395" t="s">
        <v>26</v>
      </c>
      <c r="P395">
        <f t="shared" si="6"/>
        <v>1</v>
      </c>
    </row>
    <row r="396" spans="1:16" x14ac:dyDescent="0.55000000000000004">
      <c r="A396" t="s">
        <v>861</v>
      </c>
      <c r="B396" t="s">
        <v>862</v>
      </c>
      <c r="C396" t="s">
        <v>863</v>
      </c>
      <c r="D396">
        <v>5</v>
      </c>
      <c r="E396">
        <v>4.67</v>
      </c>
      <c r="F396">
        <v>4.8</v>
      </c>
      <c r="G396">
        <v>14.47</v>
      </c>
      <c r="H396">
        <v>0.48056583333333341</v>
      </c>
      <c r="I396" t="s">
        <v>12</v>
      </c>
      <c r="P396">
        <f t="shared" si="6"/>
        <v>2</v>
      </c>
    </row>
    <row r="397" spans="1:16" x14ac:dyDescent="0.55000000000000004">
      <c r="A397" t="s">
        <v>864</v>
      </c>
      <c r="B397" t="s">
        <v>865</v>
      </c>
      <c r="C397" t="s">
        <v>23</v>
      </c>
      <c r="D397">
        <v>5</v>
      </c>
      <c r="E397">
        <v>5</v>
      </c>
      <c r="F397">
        <v>5</v>
      </c>
      <c r="G397">
        <v>15</v>
      </c>
      <c r="H397">
        <v>0.1077583333333333</v>
      </c>
      <c r="I397" t="s">
        <v>26</v>
      </c>
      <c r="P397">
        <f t="shared" si="6"/>
        <v>1</v>
      </c>
    </row>
    <row r="398" spans="1:16" x14ac:dyDescent="0.55000000000000004">
      <c r="A398" t="s">
        <v>866</v>
      </c>
      <c r="B398" t="s">
        <v>867</v>
      </c>
      <c r="C398" t="s">
        <v>23</v>
      </c>
      <c r="D398">
        <v>5</v>
      </c>
      <c r="E398">
        <v>5</v>
      </c>
      <c r="F398">
        <v>5</v>
      </c>
      <c r="G398">
        <v>15</v>
      </c>
      <c r="H398">
        <v>6.3649999999999998E-2</v>
      </c>
      <c r="I398" t="s">
        <v>26</v>
      </c>
      <c r="P398">
        <f t="shared" si="6"/>
        <v>1</v>
      </c>
    </row>
    <row r="399" spans="1:16" x14ac:dyDescent="0.55000000000000004">
      <c r="A399" t="s">
        <v>868</v>
      </c>
      <c r="D399">
        <v>5</v>
      </c>
      <c r="E399">
        <v>5</v>
      </c>
      <c r="F399">
        <v>5</v>
      </c>
      <c r="G399">
        <v>15</v>
      </c>
      <c r="H399">
        <v>0.1039616666666667</v>
      </c>
      <c r="I399" t="s">
        <v>26</v>
      </c>
      <c r="P399">
        <f t="shared" si="6"/>
        <v>1</v>
      </c>
    </row>
    <row r="400" spans="1:16" x14ac:dyDescent="0.55000000000000004">
      <c r="A400" t="s">
        <v>869</v>
      </c>
      <c r="B400" t="s">
        <v>870</v>
      </c>
      <c r="C400" t="s">
        <v>871</v>
      </c>
      <c r="D400">
        <v>2.75</v>
      </c>
      <c r="E400">
        <v>3</v>
      </c>
      <c r="F400">
        <v>3.2</v>
      </c>
      <c r="G400">
        <v>8.9499999999999993</v>
      </c>
      <c r="H400">
        <v>0.27347166666666661</v>
      </c>
      <c r="I400" t="s">
        <v>12</v>
      </c>
      <c r="P400">
        <f t="shared" si="6"/>
        <v>2</v>
      </c>
    </row>
    <row r="401" spans="1:16" x14ac:dyDescent="0.55000000000000004">
      <c r="A401" t="s">
        <v>872</v>
      </c>
      <c r="D401">
        <v>3.6</v>
      </c>
      <c r="E401">
        <v>4</v>
      </c>
      <c r="F401">
        <v>4</v>
      </c>
      <c r="G401">
        <v>11.6</v>
      </c>
      <c r="H401">
        <v>0.16973333333333329</v>
      </c>
      <c r="I401" t="s">
        <v>26</v>
      </c>
      <c r="P401">
        <f t="shared" si="6"/>
        <v>1</v>
      </c>
    </row>
    <row r="402" spans="1:16" x14ac:dyDescent="0.55000000000000004">
      <c r="A402" t="s">
        <v>873</v>
      </c>
      <c r="B402" t="s">
        <v>874</v>
      </c>
      <c r="C402" t="s">
        <v>23</v>
      </c>
      <c r="D402">
        <v>5</v>
      </c>
      <c r="E402">
        <v>5</v>
      </c>
      <c r="F402">
        <v>5</v>
      </c>
      <c r="G402">
        <v>15</v>
      </c>
      <c r="H402">
        <v>0.10519000000000001</v>
      </c>
      <c r="I402" t="s">
        <v>26</v>
      </c>
      <c r="P402">
        <f t="shared" si="6"/>
        <v>1</v>
      </c>
    </row>
    <row r="403" spans="1:16" x14ac:dyDescent="0.55000000000000004">
      <c r="A403" t="s">
        <v>875</v>
      </c>
      <c r="B403" t="s">
        <v>876</v>
      </c>
      <c r="C403" t="s">
        <v>11</v>
      </c>
      <c r="D403">
        <v>4.2</v>
      </c>
      <c r="E403">
        <v>5</v>
      </c>
      <c r="F403">
        <v>5</v>
      </c>
      <c r="G403">
        <v>14.2</v>
      </c>
      <c r="H403">
        <v>0.14851666666666671</v>
      </c>
      <c r="I403" t="s">
        <v>26</v>
      </c>
      <c r="P403">
        <f t="shared" si="6"/>
        <v>1</v>
      </c>
    </row>
    <row r="404" spans="1:16" x14ac:dyDescent="0.55000000000000004">
      <c r="A404" t="s">
        <v>877</v>
      </c>
      <c r="B404" t="s">
        <v>878</v>
      </c>
      <c r="C404" t="s">
        <v>11</v>
      </c>
      <c r="D404">
        <v>4.4000000000000004</v>
      </c>
      <c r="E404">
        <v>5</v>
      </c>
      <c r="F404">
        <v>4</v>
      </c>
      <c r="G404">
        <v>13.4</v>
      </c>
      <c r="H404">
        <v>0.14851666666666671</v>
      </c>
      <c r="I404" t="s">
        <v>26</v>
      </c>
      <c r="P404">
        <f t="shared" si="6"/>
        <v>1</v>
      </c>
    </row>
    <row r="405" spans="1:16" x14ac:dyDescent="0.55000000000000004">
      <c r="A405" t="s">
        <v>879</v>
      </c>
      <c r="B405" t="s">
        <v>880</v>
      </c>
      <c r="C405" t="s">
        <v>11</v>
      </c>
      <c r="D405">
        <v>4.83</v>
      </c>
      <c r="E405">
        <v>5</v>
      </c>
      <c r="F405">
        <v>5</v>
      </c>
      <c r="G405">
        <v>14.83</v>
      </c>
      <c r="H405">
        <v>0.25203166666666671</v>
      </c>
      <c r="I405" t="s">
        <v>12</v>
      </c>
      <c r="P405">
        <f t="shared" si="6"/>
        <v>2</v>
      </c>
    </row>
    <row r="406" spans="1:16" x14ac:dyDescent="0.55000000000000004">
      <c r="A406" t="s">
        <v>881</v>
      </c>
      <c r="B406" t="s">
        <v>882</v>
      </c>
      <c r="C406" t="s">
        <v>11</v>
      </c>
      <c r="D406">
        <v>5</v>
      </c>
      <c r="E406">
        <v>5</v>
      </c>
      <c r="F406">
        <v>5</v>
      </c>
      <c r="G406">
        <v>15</v>
      </c>
      <c r="H406">
        <v>4.4722499999999998E-2</v>
      </c>
      <c r="I406" t="s">
        <v>16</v>
      </c>
      <c r="P406">
        <f t="shared" si="6"/>
        <v>0</v>
      </c>
    </row>
    <row r="407" spans="1:16" x14ac:dyDescent="0.55000000000000004">
      <c r="A407" t="s">
        <v>883</v>
      </c>
      <c r="B407" t="s">
        <v>884</v>
      </c>
      <c r="D407">
        <v>5</v>
      </c>
      <c r="E407">
        <v>5</v>
      </c>
      <c r="F407">
        <v>5</v>
      </c>
      <c r="G407">
        <v>15</v>
      </c>
      <c r="H407">
        <v>2.166333333333334E-2</v>
      </c>
      <c r="I407" t="s">
        <v>16</v>
      </c>
      <c r="P407">
        <f t="shared" si="6"/>
        <v>0</v>
      </c>
    </row>
    <row r="408" spans="1:16" x14ac:dyDescent="0.55000000000000004">
      <c r="A408" t="s">
        <v>885</v>
      </c>
      <c r="B408" t="s">
        <v>886</v>
      </c>
      <c r="C408" t="s">
        <v>11</v>
      </c>
      <c r="D408">
        <v>4.75</v>
      </c>
      <c r="E408">
        <v>4.8899999999999997</v>
      </c>
      <c r="F408">
        <v>4.4000000000000004</v>
      </c>
      <c r="G408">
        <v>14.04</v>
      </c>
      <c r="H408">
        <v>0.17581916666666661</v>
      </c>
      <c r="I408" t="s">
        <v>26</v>
      </c>
      <c r="P408">
        <f t="shared" si="6"/>
        <v>1</v>
      </c>
    </row>
    <row r="409" spans="1:16" x14ac:dyDescent="0.55000000000000004">
      <c r="A409" t="s">
        <v>887</v>
      </c>
      <c r="C409" t="s">
        <v>888</v>
      </c>
      <c r="D409">
        <v>5</v>
      </c>
      <c r="E409">
        <v>5</v>
      </c>
      <c r="F409">
        <v>5</v>
      </c>
      <c r="G409">
        <v>15</v>
      </c>
      <c r="H409">
        <v>0.11004750000000001</v>
      </c>
      <c r="I409" t="s">
        <v>26</v>
      </c>
      <c r="P409">
        <f t="shared" si="6"/>
        <v>1</v>
      </c>
    </row>
    <row r="410" spans="1:16" x14ac:dyDescent="0.55000000000000004">
      <c r="A410" t="s">
        <v>889</v>
      </c>
      <c r="B410" t="s">
        <v>890</v>
      </c>
      <c r="C410" t="s">
        <v>23</v>
      </c>
      <c r="D410">
        <v>4</v>
      </c>
      <c r="E410">
        <v>4.5599999999999996</v>
      </c>
      <c r="F410">
        <v>4.8</v>
      </c>
      <c r="G410">
        <v>13.36</v>
      </c>
      <c r="H410">
        <v>8.486666666666666E-2</v>
      </c>
      <c r="I410" t="s">
        <v>26</v>
      </c>
      <c r="P410">
        <f t="shared" si="6"/>
        <v>1</v>
      </c>
    </row>
    <row r="411" spans="1:16" x14ac:dyDescent="0.55000000000000004">
      <c r="A411" t="s">
        <v>891</v>
      </c>
      <c r="B411" t="s">
        <v>892</v>
      </c>
      <c r="C411" t="s">
        <v>11</v>
      </c>
      <c r="D411">
        <v>4</v>
      </c>
      <c r="E411">
        <v>3.44</v>
      </c>
      <c r="F411">
        <v>3.5</v>
      </c>
      <c r="G411">
        <v>10.94</v>
      </c>
      <c r="H411">
        <v>8.2298333333333321E-2</v>
      </c>
      <c r="I411" t="s">
        <v>26</v>
      </c>
      <c r="P411">
        <f t="shared" si="6"/>
        <v>1</v>
      </c>
    </row>
    <row r="412" spans="1:16" x14ac:dyDescent="0.55000000000000004">
      <c r="A412" t="s">
        <v>893</v>
      </c>
      <c r="B412" t="s">
        <v>894</v>
      </c>
      <c r="C412" t="s">
        <v>11</v>
      </c>
      <c r="D412">
        <v>5</v>
      </c>
      <c r="E412">
        <v>5</v>
      </c>
      <c r="F412">
        <v>5</v>
      </c>
      <c r="G412">
        <v>15</v>
      </c>
      <c r="H412">
        <v>8.654166666666667E-2</v>
      </c>
      <c r="I412" t="s">
        <v>26</v>
      </c>
      <c r="P412">
        <f t="shared" si="6"/>
        <v>1</v>
      </c>
    </row>
    <row r="413" spans="1:16" x14ac:dyDescent="0.55000000000000004">
      <c r="A413" t="s">
        <v>895</v>
      </c>
      <c r="C413" t="s">
        <v>896</v>
      </c>
      <c r="D413">
        <v>5</v>
      </c>
      <c r="E413">
        <v>5</v>
      </c>
      <c r="F413">
        <v>5</v>
      </c>
      <c r="G413">
        <v>15</v>
      </c>
      <c r="H413">
        <v>0.13690333333333329</v>
      </c>
      <c r="I413" t="s">
        <v>26</v>
      </c>
      <c r="P413">
        <f t="shared" si="6"/>
        <v>1</v>
      </c>
    </row>
    <row r="414" spans="1:16" x14ac:dyDescent="0.55000000000000004">
      <c r="A414" t="s">
        <v>897</v>
      </c>
      <c r="B414" t="s">
        <v>898</v>
      </c>
      <c r="C414" t="s">
        <v>899</v>
      </c>
      <c r="D414">
        <v>4.5999999999999996</v>
      </c>
      <c r="E414">
        <v>5</v>
      </c>
      <c r="F414">
        <v>5</v>
      </c>
      <c r="G414">
        <v>14.6</v>
      </c>
      <c r="H414">
        <v>8.8830833333333345E-2</v>
      </c>
      <c r="I414" t="s">
        <v>26</v>
      </c>
      <c r="P414">
        <f t="shared" si="6"/>
        <v>1</v>
      </c>
    </row>
    <row r="415" spans="1:16" x14ac:dyDescent="0.55000000000000004">
      <c r="A415" t="s">
        <v>900</v>
      </c>
      <c r="B415" t="s">
        <v>901</v>
      </c>
      <c r="C415" t="s">
        <v>23</v>
      </c>
      <c r="D415">
        <v>5</v>
      </c>
      <c r="E415">
        <v>5</v>
      </c>
      <c r="F415">
        <v>5</v>
      </c>
      <c r="G415">
        <v>15</v>
      </c>
      <c r="H415">
        <v>0.1472883333333333</v>
      </c>
      <c r="I415" t="s">
        <v>26</v>
      </c>
      <c r="P415">
        <f t="shared" si="6"/>
        <v>1</v>
      </c>
    </row>
    <row r="416" spans="1:16" x14ac:dyDescent="0.55000000000000004">
      <c r="A416" t="s">
        <v>902</v>
      </c>
      <c r="B416" t="s">
        <v>903</v>
      </c>
      <c r="C416" t="s">
        <v>904</v>
      </c>
      <c r="D416">
        <v>5</v>
      </c>
      <c r="E416">
        <v>5</v>
      </c>
      <c r="F416">
        <v>5</v>
      </c>
      <c r="G416">
        <v>15</v>
      </c>
      <c r="H416">
        <v>0.15493750000000001</v>
      </c>
      <c r="I416" t="s">
        <v>26</v>
      </c>
      <c r="P416">
        <f t="shared" si="6"/>
        <v>1</v>
      </c>
    </row>
    <row r="417" spans="1:16" x14ac:dyDescent="0.55000000000000004">
      <c r="A417" t="s">
        <v>905</v>
      </c>
      <c r="B417" t="s">
        <v>906</v>
      </c>
      <c r="C417" t="s">
        <v>907</v>
      </c>
      <c r="D417">
        <v>5</v>
      </c>
      <c r="E417">
        <v>5</v>
      </c>
      <c r="F417">
        <v>5</v>
      </c>
      <c r="G417">
        <v>15</v>
      </c>
      <c r="H417">
        <v>0.11401166666666671</v>
      </c>
      <c r="I417" t="s">
        <v>26</v>
      </c>
      <c r="P417">
        <f t="shared" si="6"/>
        <v>1</v>
      </c>
    </row>
    <row r="418" spans="1:16" x14ac:dyDescent="0.55000000000000004">
      <c r="A418" t="s">
        <v>908</v>
      </c>
      <c r="B418" t="s">
        <v>909</v>
      </c>
      <c r="C418" t="s">
        <v>23</v>
      </c>
      <c r="D418">
        <v>3.8</v>
      </c>
      <c r="E418">
        <v>3.56</v>
      </c>
      <c r="F418">
        <v>3.8</v>
      </c>
      <c r="G418">
        <v>11.16</v>
      </c>
      <c r="H418">
        <v>0.1724691666666667</v>
      </c>
      <c r="I418" t="s">
        <v>26</v>
      </c>
      <c r="P418">
        <f t="shared" si="6"/>
        <v>1</v>
      </c>
    </row>
    <row r="419" spans="1:16" x14ac:dyDescent="0.55000000000000004">
      <c r="A419" t="s">
        <v>910</v>
      </c>
      <c r="B419" t="s">
        <v>911</v>
      </c>
      <c r="C419" t="s">
        <v>11</v>
      </c>
      <c r="D419">
        <v>5</v>
      </c>
      <c r="E419">
        <v>5</v>
      </c>
      <c r="F419">
        <v>5</v>
      </c>
      <c r="G419">
        <v>15</v>
      </c>
      <c r="H419">
        <v>0.19960416666666669</v>
      </c>
      <c r="I419" t="s">
        <v>26</v>
      </c>
      <c r="P419">
        <f t="shared" si="6"/>
        <v>1</v>
      </c>
    </row>
    <row r="420" spans="1:16" x14ac:dyDescent="0.55000000000000004">
      <c r="A420" t="s">
        <v>912</v>
      </c>
      <c r="B420" t="s">
        <v>913</v>
      </c>
      <c r="C420" t="s">
        <v>11</v>
      </c>
      <c r="D420">
        <v>5</v>
      </c>
      <c r="E420">
        <v>5</v>
      </c>
      <c r="F420">
        <v>5</v>
      </c>
      <c r="G420">
        <v>15</v>
      </c>
      <c r="H420">
        <v>1.9541666666666669E-2</v>
      </c>
      <c r="I420" t="s">
        <v>16</v>
      </c>
      <c r="P420">
        <f t="shared" si="6"/>
        <v>0</v>
      </c>
    </row>
    <row r="421" spans="1:16" x14ac:dyDescent="0.55000000000000004">
      <c r="A421" t="s">
        <v>914</v>
      </c>
      <c r="B421" t="s">
        <v>23</v>
      </c>
      <c r="C421" t="s">
        <v>23</v>
      </c>
      <c r="D421">
        <v>5</v>
      </c>
      <c r="E421">
        <v>5</v>
      </c>
      <c r="F421">
        <v>5</v>
      </c>
      <c r="G421">
        <v>15</v>
      </c>
      <c r="H421">
        <v>0.1273</v>
      </c>
      <c r="I421" t="s">
        <v>26</v>
      </c>
      <c r="P421">
        <f t="shared" si="6"/>
        <v>1</v>
      </c>
    </row>
    <row r="422" spans="1:16" x14ac:dyDescent="0.55000000000000004">
      <c r="A422" t="s">
        <v>915</v>
      </c>
      <c r="B422" t="s">
        <v>67</v>
      </c>
      <c r="C422" t="s">
        <v>23</v>
      </c>
      <c r="D422">
        <v>5</v>
      </c>
      <c r="E422">
        <v>4.8899999999999997</v>
      </c>
      <c r="F422">
        <v>5</v>
      </c>
      <c r="G422">
        <v>14.89</v>
      </c>
      <c r="H422">
        <v>8.6988333333333334E-2</v>
      </c>
      <c r="I422" t="s">
        <v>26</v>
      </c>
      <c r="P422">
        <f t="shared" si="6"/>
        <v>1</v>
      </c>
    </row>
    <row r="423" spans="1:16" x14ac:dyDescent="0.55000000000000004">
      <c r="A423" t="s">
        <v>916</v>
      </c>
      <c r="B423" t="s">
        <v>917</v>
      </c>
      <c r="C423" t="s">
        <v>23</v>
      </c>
      <c r="D423">
        <v>5</v>
      </c>
      <c r="E423">
        <v>5</v>
      </c>
      <c r="F423">
        <v>5</v>
      </c>
      <c r="G423">
        <v>15</v>
      </c>
      <c r="H423">
        <v>0.19351833333333329</v>
      </c>
      <c r="I423" t="s">
        <v>26</v>
      </c>
      <c r="P423">
        <f t="shared" si="6"/>
        <v>1</v>
      </c>
    </row>
    <row r="424" spans="1:16" x14ac:dyDescent="0.55000000000000004">
      <c r="A424" t="s">
        <v>918</v>
      </c>
      <c r="B424" t="s">
        <v>919</v>
      </c>
      <c r="C424" t="s">
        <v>11</v>
      </c>
      <c r="D424">
        <v>5</v>
      </c>
      <c r="E424">
        <v>5</v>
      </c>
      <c r="F424">
        <v>5</v>
      </c>
      <c r="G424">
        <v>15</v>
      </c>
      <c r="H424">
        <v>0.218085</v>
      </c>
      <c r="I424" t="s">
        <v>12</v>
      </c>
      <c r="P424">
        <f t="shared" si="6"/>
        <v>2</v>
      </c>
    </row>
    <row r="425" spans="1:16" x14ac:dyDescent="0.55000000000000004">
      <c r="A425" t="s">
        <v>920</v>
      </c>
      <c r="B425" t="s">
        <v>921</v>
      </c>
      <c r="C425" t="s">
        <v>151</v>
      </c>
      <c r="D425">
        <v>5</v>
      </c>
      <c r="E425">
        <v>4.8899999999999997</v>
      </c>
      <c r="F425">
        <v>5</v>
      </c>
      <c r="G425">
        <v>14.89</v>
      </c>
      <c r="H425">
        <v>0.10608333333333329</v>
      </c>
      <c r="I425" t="s">
        <v>26</v>
      </c>
      <c r="P425">
        <f t="shared" si="6"/>
        <v>1</v>
      </c>
    </row>
    <row r="426" spans="1:16" x14ac:dyDescent="0.55000000000000004">
      <c r="A426" t="s">
        <v>922</v>
      </c>
      <c r="B426" t="s">
        <v>923</v>
      </c>
      <c r="C426" t="s">
        <v>924</v>
      </c>
      <c r="D426">
        <v>5</v>
      </c>
      <c r="E426">
        <v>5</v>
      </c>
      <c r="F426">
        <v>4.8</v>
      </c>
      <c r="G426">
        <v>14.8</v>
      </c>
      <c r="H426">
        <v>0.67882166666666677</v>
      </c>
      <c r="I426" t="s">
        <v>12</v>
      </c>
      <c r="P426">
        <f t="shared" si="6"/>
        <v>2</v>
      </c>
    </row>
    <row r="427" spans="1:16" x14ac:dyDescent="0.55000000000000004">
      <c r="A427" t="s">
        <v>925</v>
      </c>
      <c r="C427" t="s">
        <v>11</v>
      </c>
      <c r="D427">
        <v>4.5</v>
      </c>
      <c r="E427">
        <v>4.78</v>
      </c>
      <c r="F427">
        <v>4.5999999999999996</v>
      </c>
      <c r="G427">
        <v>13.88</v>
      </c>
      <c r="H427">
        <v>0.108205</v>
      </c>
      <c r="I427" t="s">
        <v>26</v>
      </c>
      <c r="P427">
        <f t="shared" si="6"/>
        <v>1</v>
      </c>
    </row>
    <row r="428" spans="1:16" x14ac:dyDescent="0.55000000000000004">
      <c r="A428" t="s">
        <v>926</v>
      </c>
      <c r="B428" t="s">
        <v>927</v>
      </c>
      <c r="C428" t="s">
        <v>23</v>
      </c>
      <c r="D428">
        <v>4.2</v>
      </c>
      <c r="E428">
        <v>4.4400000000000004</v>
      </c>
      <c r="F428">
        <v>4.4000000000000004</v>
      </c>
      <c r="G428">
        <v>13.04</v>
      </c>
      <c r="H428">
        <v>0.15019166666666661</v>
      </c>
      <c r="I428" t="s">
        <v>26</v>
      </c>
      <c r="P428">
        <f t="shared" si="6"/>
        <v>1</v>
      </c>
    </row>
    <row r="429" spans="1:16" x14ac:dyDescent="0.55000000000000004">
      <c r="A429" t="s">
        <v>928</v>
      </c>
      <c r="B429" t="s">
        <v>929</v>
      </c>
      <c r="C429" t="s">
        <v>117</v>
      </c>
      <c r="D429">
        <v>5</v>
      </c>
      <c r="E429">
        <v>5</v>
      </c>
      <c r="F429">
        <v>5</v>
      </c>
      <c r="G429">
        <v>15</v>
      </c>
      <c r="H429">
        <v>8.486666666666666E-2</v>
      </c>
      <c r="I429" t="s">
        <v>26</v>
      </c>
      <c r="P429">
        <f t="shared" si="6"/>
        <v>1</v>
      </c>
    </row>
    <row r="430" spans="1:16" x14ac:dyDescent="0.55000000000000004">
      <c r="A430" t="s">
        <v>930</v>
      </c>
      <c r="B430" t="s">
        <v>931</v>
      </c>
      <c r="C430" t="s">
        <v>117</v>
      </c>
      <c r="D430">
        <v>5</v>
      </c>
      <c r="E430">
        <v>5</v>
      </c>
      <c r="F430">
        <v>5</v>
      </c>
      <c r="G430">
        <v>15</v>
      </c>
      <c r="H430">
        <v>0.1239083333333333</v>
      </c>
      <c r="I430" t="s">
        <v>26</v>
      </c>
      <c r="P430">
        <f t="shared" si="6"/>
        <v>1</v>
      </c>
    </row>
    <row r="431" spans="1:16" x14ac:dyDescent="0.55000000000000004">
      <c r="A431" t="s">
        <v>932</v>
      </c>
      <c r="C431" t="s">
        <v>23</v>
      </c>
      <c r="D431">
        <v>5</v>
      </c>
      <c r="E431">
        <v>5</v>
      </c>
      <c r="F431">
        <v>5</v>
      </c>
      <c r="G431">
        <v>15</v>
      </c>
      <c r="H431">
        <v>0.23762666666666671</v>
      </c>
      <c r="I431" t="s">
        <v>12</v>
      </c>
      <c r="P431">
        <f t="shared" si="6"/>
        <v>2</v>
      </c>
    </row>
    <row r="432" spans="1:16" x14ac:dyDescent="0.55000000000000004">
      <c r="A432" t="s">
        <v>933</v>
      </c>
      <c r="B432" t="s">
        <v>934</v>
      </c>
      <c r="C432" t="s">
        <v>11</v>
      </c>
      <c r="D432">
        <v>5</v>
      </c>
      <c r="E432">
        <v>5</v>
      </c>
      <c r="F432">
        <v>5</v>
      </c>
      <c r="G432">
        <v>15</v>
      </c>
      <c r="H432">
        <v>0.14427333333333331</v>
      </c>
      <c r="I432" t="s">
        <v>26</v>
      </c>
      <c r="P432">
        <f t="shared" si="6"/>
        <v>1</v>
      </c>
    </row>
    <row r="433" spans="1:16" x14ac:dyDescent="0.55000000000000004">
      <c r="A433" t="s">
        <v>935</v>
      </c>
      <c r="B433" t="s">
        <v>936</v>
      </c>
      <c r="C433" t="s">
        <v>937</v>
      </c>
      <c r="D433">
        <v>4.83</v>
      </c>
      <c r="E433">
        <v>4.78</v>
      </c>
      <c r="F433">
        <v>5</v>
      </c>
      <c r="G433">
        <v>14.61</v>
      </c>
      <c r="H433">
        <v>0.33729749999999997</v>
      </c>
      <c r="I433" t="s">
        <v>12</v>
      </c>
      <c r="P433">
        <f t="shared" si="6"/>
        <v>2</v>
      </c>
    </row>
    <row r="434" spans="1:16" x14ac:dyDescent="0.55000000000000004">
      <c r="A434" t="s">
        <v>938</v>
      </c>
      <c r="B434" t="s">
        <v>939</v>
      </c>
      <c r="C434" t="s">
        <v>940</v>
      </c>
      <c r="D434">
        <v>4.75</v>
      </c>
      <c r="E434">
        <v>5</v>
      </c>
      <c r="F434">
        <v>5</v>
      </c>
      <c r="G434">
        <v>14.75</v>
      </c>
      <c r="H434">
        <v>0.50702250000000004</v>
      </c>
      <c r="I434" t="s">
        <v>12</v>
      </c>
      <c r="P434">
        <f t="shared" si="6"/>
        <v>2</v>
      </c>
    </row>
    <row r="435" spans="1:16" x14ac:dyDescent="0.55000000000000004">
      <c r="A435" t="s">
        <v>941</v>
      </c>
      <c r="B435" t="s">
        <v>942</v>
      </c>
      <c r="C435" t="s">
        <v>943</v>
      </c>
      <c r="D435">
        <v>5</v>
      </c>
      <c r="E435">
        <v>5</v>
      </c>
      <c r="F435">
        <v>5</v>
      </c>
      <c r="G435">
        <v>15</v>
      </c>
      <c r="H435">
        <v>2.979166666666664E-2</v>
      </c>
      <c r="I435" t="s">
        <v>16</v>
      </c>
      <c r="P435">
        <f t="shared" si="6"/>
        <v>0</v>
      </c>
    </row>
    <row r="436" spans="1:16" x14ac:dyDescent="0.55000000000000004">
      <c r="A436" t="s">
        <v>944</v>
      </c>
      <c r="C436" t="s">
        <v>23</v>
      </c>
      <c r="D436">
        <v>4.67</v>
      </c>
      <c r="E436">
        <v>4.67</v>
      </c>
      <c r="F436">
        <v>4.5999999999999996</v>
      </c>
      <c r="G436">
        <v>13.94</v>
      </c>
      <c r="H436">
        <v>0.15063833333333329</v>
      </c>
      <c r="I436" t="s">
        <v>26</v>
      </c>
      <c r="P436">
        <f t="shared" si="6"/>
        <v>1</v>
      </c>
    </row>
    <row r="437" spans="1:16" x14ac:dyDescent="0.55000000000000004">
      <c r="A437" t="s">
        <v>945</v>
      </c>
      <c r="B437" t="s">
        <v>946</v>
      </c>
      <c r="C437" t="s">
        <v>23</v>
      </c>
      <c r="D437">
        <v>3</v>
      </c>
      <c r="E437">
        <v>5</v>
      </c>
      <c r="F437">
        <v>4.2</v>
      </c>
      <c r="G437">
        <v>12.2</v>
      </c>
      <c r="H437">
        <v>0.13338583333333329</v>
      </c>
      <c r="I437" t="s">
        <v>26</v>
      </c>
      <c r="P437">
        <f t="shared" si="6"/>
        <v>1</v>
      </c>
    </row>
    <row r="438" spans="1:16" x14ac:dyDescent="0.55000000000000004">
      <c r="A438" t="s">
        <v>947</v>
      </c>
      <c r="B438" t="s">
        <v>948</v>
      </c>
      <c r="C438" t="s">
        <v>11</v>
      </c>
      <c r="D438">
        <v>5</v>
      </c>
      <c r="E438">
        <v>5</v>
      </c>
      <c r="F438">
        <v>5</v>
      </c>
      <c r="G438">
        <v>15</v>
      </c>
      <c r="H438">
        <v>0.15248083333333329</v>
      </c>
      <c r="I438" t="s">
        <v>26</v>
      </c>
      <c r="P438">
        <f t="shared" si="6"/>
        <v>1</v>
      </c>
    </row>
    <row r="439" spans="1:16" x14ac:dyDescent="0.55000000000000004">
      <c r="A439" t="s">
        <v>949</v>
      </c>
      <c r="B439" t="s">
        <v>950</v>
      </c>
      <c r="C439" t="s">
        <v>11</v>
      </c>
      <c r="D439">
        <v>4.8</v>
      </c>
      <c r="E439">
        <v>4.8899999999999997</v>
      </c>
      <c r="F439">
        <v>5</v>
      </c>
      <c r="G439">
        <v>14.69</v>
      </c>
      <c r="H439">
        <v>0.15019166666666661</v>
      </c>
      <c r="I439" t="s">
        <v>26</v>
      </c>
      <c r="P439">
        <f t="shared" si="6"/>
        <v>1</v>
      </c>
    </row>
    <row r="440" spans="1:16" x14ac:dyDescent="0.55000000000000004">
      <c r="A440" t="s">
        <v>951</v>
      </c>
      <c r="B440" t="s">
        <v>952</v>
      </c>
      <c r="C440" t="s">
        <v>953</v>
      </c>
      <c r="D440">
        <v>4.83</v>
      </c>
      <c r="E440">
        <v>5</v>
      </c>
      <c r="F440">
        <v>5</v>
      </c>
      <c r="G440">
        <v>14.83</v>
      </c>
      <c r="H440">
        <v>0.13690333333333329</v>
      </c>
      <c r="I440" t="s">
        <v>26</v>
      </c>
      <c r="P440">
        <f t="shared" si="6"/>
        <v>1</v>
      </c>
    </row>
    <row r="441" spans="1:16" x14ac:dyDescent="0.55000000000000004">
      <c r="A441" t="s">
        <v>954</v>
      </c>
      <c r="B441" t="s">
        <v>955</v>
      </c>
      <c r="C441" t="s">
        <v>23</v>
      </c>
      <c r="D441">
        <v>5</v>
      </c>
      <c r="E441">
        <v>5</v>
      </c>
      <c r="F441">
        <v>5</v>
      </c>
      <c r="G441">
        <v>15</v>
      </c>
      <c r="H441">
        <v>0.26096499999999989</v>
      </c>
      <c r="I441" t="s">
        <v>12</v>
      </c>
      <c r="P441">
        <f t="shared" si="6"/>
        <v>2</v>
      </c>
    </row>
    <row r="442" spans="1:16" x14ac:dyDescent="0.55000000000000004">
      <c r="A442" t="s">
        <v>956</v>
      </c>
      <c r="B442" t="s">
        <v>487</v>
      </c>
      <c r="C442" t="s">
        <v>11</v>
      </c>
      <c r="D442">
        <v>5</v>
      </c>
      <c r="E442">
        <v>5</v>
      </c>
      <c r="F442">
        <v>5</v>
      </c>
      <c r="G442">
        <v>15</v>
      </c>
      <c r="H442">
        <v>0.12942166666666671</v>
      </c>
      <c r="I442" t="s">
        <v>26</v>
      </c>
      <c r="P442">
        <f t="shared" si="6"/>
        <v>1</v>
      </c>
    </row>
    <row r="443" spans="1:16" x14ac:dyDescent="0.55000000000000004">
      <c r="A443" t="s">
        <v>957</v>
      </c>
      <c r="B443" t="s">
        <v>643</v>
      </c>
      <c r="C443" t="s">
        <v>958</v>
      </c>
      <c r="D443">
        <v>5</v>
      </c>
      <c r="E443">
        <v>5</v>
      </c>
      <c r="F443">
        <v>5</v>
      </c>
      <c r="G443">
        <v>15</v>
      </c>
      <c r="H443">
        <v>0.20526666666666671</v>
      </c>
      <c r="I443" t="s">
        <v>12</v>
      </c>
      <c r="P443">
        <f t="shared" si="6"/>
        <v>2</v>
      </c>
    </row>
    <row r="444" spans="1:16" x14ac:dyDescent="0.55000000000000004">
      <c r="A444" t="s">
        <v>959</v>
      </c>
      <c r="B444" t="s">
        <v>960</v>
      </c>
      <c r="C444" t="s">
        <v>961</v>
      </c>
      <c r="D444">
        <v>4.83</v>
      </c>
      <c r="E444">
        <v>4.78</v>
      </c>
      <c r="F444">
        <v>5</v>
      </c>
      <c r="G444">
        <v>14.61</v>
      </c>
      <c r="H444">
        <v>0.2193133333333333</v>
      </c>
      <c r="I444" t="s">
        <v>12</v>
      </c>
      <c r="P444">
        <f t="shared" si="6"/>
        <v>2</v>
      </c>
    </row>
    <row r="445" spans="1:16" x14ac:dyDescent="0.55000000000000004">
      <c r="A445" t="s">
        <v>962</v>
      </c>
      <c r="B445" t="s">
        <v>963</v>
      </c>
      <c r="C445" t="s">
        <v>11</v>
      </c>
      <c r="D445">
        <v>4</v>
      </c>
      <c r="E445">
        <v>3.89</v>
      </c>
      <c r="F445">
        <v>4</v>
      </c>
      <c r="G445">
        <v>11.89</v>
      </c>
      <c r="H445">
        <v>9.0952500000000006E-2</v>
      </c>
      <c r="I445" t="s">
        <v>26</v>
      </c>
      <c r="P445">
        <f t="shared" si="6"/>
        <v>1</v>
      </c>
    </row>
    <row r="446" spans="1:16" x14ac:dyDescent="0.55000000000000004">
      <c r="A446" t="s">
        <v>964</v>
      </c>
      <c r="B446" t="s">
        <v>965</v>
      </c>
      <c r="C446" t="s">
        <v>966</v>
      </c>
      <c r="D446">
        <v>5</v>
      </c>
      <c r="E446">
        <v>5</v>
      </c>
      <c r="F446">
        <v>5</v>
      </c>
      <c r="G446">
        <v>15</v>
      </c>
      <c r="H446">
        <v>0.26543166666666668</v>
      </c>
      <c r="I446" t="s">
        <v>12</v>
      </c>
      <c r="P446">
        <f t="shared" si="6"/>
        <v>2</v>
      </c>
    </row>
    <row r="447" spans="1:16" x14ac:dyDescent="0.55000000000000004">
      <c r="A447" t="s">
        <v>967</v>
      </c>
      <c r="B447" t="s">
        <v>968</v>
      </c>
      <c r="C447" t="s">
        <v>969</v>
      </c>
      <c r="D447">
        <v>4</v>
      </c>
      <c r="E447">
        <v>4.4400000000000004</v>
      </c>
      <c r="F447">
        <v>4.25</v>
      </c>
      <c r="G447">
        <v>12.69</v>
      </c>
      <c r="H447">
        <v>0.15063833333333329</v>
      </c>
      <c r="I447" t="s">
        <v>26</v>
      </c>
      <c r="P447">
        <f t="shared" si="6"/>
        <v>1</v>
      </c>
    </row>
    <row r="448" spans="1:16" x14ac:dyDescent="0.55000000000000004">
      <c r="A448" t="s">
        <v>970</v>
      </c>
      <c r="B448" t="s">
        <v>971</v>
      </c>
      <c r="C448" t="s">
        <v>11</v>
      </c>
      <c r="D448">
        <v>5</v>
      </c>
      <c r="E448">
        <v>5</v>
      </c>
      <c r="F448">
        <v>5</v>
      </c>
      <c r="G448">
        <v>15</v>
      </c>
      <c r="H448">
        <v>0.28692749999999989</v>
      </c>
      <c r="I448" t="s">
        <v>12</v>
      </c>
      <c r="P448">
        <f t="shared" si="6"/>
        <v>2</v>
      </c>
    </row>
    <row r="449" spans="1:16" x14ac:dyDescent="0.55000000000000004">
      <c r="A449" t="s">
        <v>972</v>
      </c>
      <c r="B449" t="s">
        <v>973</v>
      </c>
      <c r="C449" t="s">
        <v>23</v>
      </c>
      <c r="D449">
        <v>5</v>
      </c>
      <c r="E449">
        <v>5</v>
      </c>
      <c r="F449">
        <v>5</v>
      </c>
      <c r="G449">
        <v>15</v>
      </c>
      <c r="H449">
        <v>0.37056583333333332</v>
      </c>
      <c r="I449" t="s">
        <v>12</v>
      </c>
      <c r="P449">
        <f t="shared" si="6"/>
        <v>2</v>
      </c>
    </row>
    <row r="450" spans="1:16" x14ac:dyDescent="0.55000000000000004">
      <c r="A450" t="s">
        <v>974</v>
      </c>
      <c r="C450" t="s">
        <v>23</v>
      </c>
      <c r="D450">
        <v>5</v>
      </c>
      <c r="E450">
        <v>5</v>
      </c>
      <c r="F450">
        <v>5</v>
      </c>
      <c r="G450">
        <v>15</v>
      </c>
      <c r="H450">
        <v>0.1103266666666667</v>
      </c>
      <c r="I450" t="s">
        <v>26</v>
      </c>
      <c r="P450">
        <f t="shared" si="6"/>
        <v>1</v>
      </c>
    </row>
    <row r="451" spans="1:16" x14ac:dyDescent="0.55000000000000004">
      <c r="A451" t="s">
        <v>975</v>
      </c>
      <c r="B451" t="s">
        <v>976</v>
      </c>
      <c r="C451" t="s">
        <v>23</v>
      </c>
      <c r="D451">
        <v>5</v>
      </c>
      <c r="E451">
        <v>5</v>
      </c>
      <c r="F451">
        <v>5</v>
      </c>
      <c r="G451">
        <v>15</v>
      </c>
      <c r="H451">
        <v>0.13533999999999999</v>
      </c>
      <c r="I451" t="s">
        <v>26</v>
      </c>
      <c r="P451">
        <f t="shared" ref="P451:P514" si="7">IF(LOWER(TRIM(I451))="very positive",2,IF(LOWER(TRIM(I451))="positive",1,IF(LOWER(TRIM(I451))="very negative",-2,IF(LOWER(TRIM(I451))="negative",-1,0))))</f>
        <v>1</v>
      </c>
    </row>
    <row r="452" spans="1:16" x14ac:dyDescent="0.55000000000000004">
      <c r="A452" t="s">
        <v>977</v>
      </c>
      <c r="B452" t="s">
        <v>978</v>
      </c>
      <c r="C452" t="s">
        <v>11</v>
      </c>
      <c r="D452">
        <v>5</v>
      </c>
      <c r="E452">
        <v>5</v>
      </c>
      <c r="F452">
        <v>5</v>
      </c>
      <c r="G452">
        <v>15</v>
      </c>
      <c r="H452">
        <v>0.1523133333333333</v>
      </c>
      <c r="I452" t="s">
        <v>26</v>
      </c>
      <c r="P452">
        <f t="shared" si="7"/>
        <v>1</v>
      </c>
    </row>
    <row r="453" spans="1:16" x14ac:dyDescent="0.55000000000000004">
      <c r="A453" t="s">
        <v>979</v>
      </c>
      <c r="B453" t="s">
        <v>980</v>
      </c>
      <c r="C453" t="s">
        <v>11</v>
      </c>
      <c r="D453">
        <v>4.5999999999999996</v>
      </c>
      <c r="E453">
        <v>5</v>
      </c>
      <c r="F453">
        <v>5</v>
      </c>
      <c r="G453">
        <v>14.6</v>
      </c>
      <c r="H453">
        <v>0.21948083333333329</v>
      </c>
      <c r="I453" t="s">
        <v>12</v>
      </c>
      <c r="P453">
        <f t="shared" si="7"/>
        <v>2</v>
      </c>
    </row>
    <row r="454" spans="1:16" x14ac:dyDescent="0.55000000000000004">
      <c r="A454" t="s">
        <v>981</v>
      </c>
      <c r="B454" t="s">
        <v>982</v>
      </c>
      <c r="C454" t="s">
        <v>11</v>
      </c>
      <c r="D454">
        <v>5</v>
      </c>
      <c r="E454">
        <v>5</v>
      </c>
      <c r="F454">
        <v>5</v>
      </c>
      <c r="G454">
        <v>15</v>
      </c>
      <c r="H454">
        <v>0.15566333333333329</v>
      </c>
      <c r="I454" t="s">
        <v>26</v>
      </c>
      <c r="P454">
        <f t="shared" si="7"/>
        <v>1</v>
      </c>
    </row>
    <row r="455" spans="1:16" x14ac:dyDescent="0.55000000000000004">
      <c r="A455" t="s">
        <v>983</v>
      </c>
      <c r="B455" t="s">
        <v>984</v>
      </c>
      <c r="C455" t="s">
        <v>117</v>
      </c>
      <c r="D455">
        <v>5</v>
      </c>
      <c r="E455">
        <v>4.78</v>
      </c>
      <c r="F455">
        <v>5</v>
      </c>
      <c r="G455">
        <v>14.78</v>
      </c>
      <c r="H455">
        <v>0.15019166666666661</v>
      </c>
      <c r="I455" t="s">
        <v>26</v>
      </c>
      <c r="P455">
        <f t="shared" si="7"/>
        <v>1</v>
      </c>
    </row>
    <row r="456" spans="1:16" x14ac:dyDescent="0.55000000000000004">
      <c r="A456" t="s">
        <v>985</v>
      </c>
      <c r="B456" t="s">
        <v>986</v>
      </c>
      <c r="C456" t="s">
        <v>987</v>
      </c>
      <c r="D456">
        <v>5</v>
      </c>
      <c r="E456">
        <v>5</v>
      </c>
      <c r="F456">
        <v>5</v>
      </c>
      <c r="G456">
        <v>15</v>
      </c>
      <c r="H456">
        <v>0.36308416666666671</v>
      </c>
      <c r="I456" t="s">
        <v>12</v>
      </c>
      <c r="P456">
        <f t="shared" si="7"/>
        <v>2</v>
      </c>
    </row>
    <row r="457" spans="1:16" x14ac:dyDescent="0.55000000000000004">
      <c r="A457" t="s">
        <v>988</v>
      </c>
      <c r="C457" t="s">
        <v>23</v>
      </c>
      <c r="D457">
        <v>5</v>
      </c>
      <c r="E457">
        <v>5</v>
      </c>
      <c r="F457">
        <v>5</v>
      </c>
      <c r="G457">
        <v>15</v>
      </c>
      <c r="H457">
        <v>0.2142883333333333</v>
      </c>
      <c r="I457" t="s">
        <v>12</v>
      </c>
      <c r="P457">
        <f t="shared" si="7"/>
        <v>2</v>
      </c>
    </row>
    <row r="458" spans="1:16" x14ac:dyDescent="0.55000000000000004">
      <c r="A458" t="s">
        <v>989</v>
      </c>
      <c r="B458" t="s">
        <v>990</v>
      </c>
      <c r="C458" t="s">
        <v>23</v>
      </c>
      <c r="D458">
        <v>4.25</v>
      </c>
      <c r="E458">
        <v>3.89</v>
      </c>
      <c r="F458">
        <v>3.8</v>
      </c>
      <c r="G458">
        <v>11.94</v>
      </c>
      <c r="H458">
        <v>0.13567499999999999</v>
      </c>
      <c r="I458" t="s">
        <v>26</v>
      </c>
      <c r="P458">
        <f t="shared" si="7"/>
        <v>1</v>
      </c>
    </row>
    <row r="459" spans="1:16" x14ac:dyDescent="0.55000000000000004">
      <c r="A459" t="s">
        <v>991</v>
      </c>
      <c r="C459" t="s">
        <v>992</v>
      </c>
      <c r="D459">
        <v>4.5</v>
      </c>
      <c r="E459">
        <v>5</v>
      </c>
      <c r="F459">
        <v>5</v>
      </c>
      <c r="G459">
        <v>14.5</v>
      </c>
      <c r="H459">
        <v>0.2631425</v>
      </c>
      <c r="I459" t="s">
        <v>12</v>
      </c>
      <c r="P459">
        <f t="shared" si="7"/>
        <v>2</v>
      </c>
    </row>
    <row r="460" spans="1:16" x14ac:dyDescent="0.55000000000000004">
      <c r="A460" t="s">
        <v>993</v>
      </c>
      <c r="B460" t="s">
        <v>487</v>
      </c>
      <c r="C460" t="s">
        <v>11</v>
      </c>
      <c r="D460">
        <v>5</v>
      </c>
      <c r="E460">
        <v>5</v>
      </c>
      <c r="F460">
        <v>5</v>
      </c>
      <c r="G460">
        <v>15</v>
      </c>
      <c r="H460">
        <v>0.10184</v>
      </c>
      <c r="I460" t="s">
        <v>26</v>
      </c>
      <c r="P460">
        <f t="shared" si="7"/>
        <v>1</v>
      </c>
    </row>
    <row r="461" spans="1:16" x14ac:dyDescent="0.55000000000000004">
      <c r="A461" t="s">
        <v>994</v>
      </c>
      <c r="B461" t="s">
        <v>995</v>
      </c>
      <c r="C461" t="s">
        <v>23</v>
      </c>
      <c r="D461">
        <v>5</v>
      </c>
      <c r="E461">
        <v>5</v>
      </c>
      <c r="F461">
        <v>5</v>
      </c>
      <c r="G461">
        <v>15</v>
      </c>
      <c r="H461">
        <v>0.27536999999999989</v>
      </c>
      <c r="I461" t="s">
        <v>12</v>
      </c>
      <c r="P461">
        <f t="shared" si="7"/>
        <v>2</v>
      </c>
    </row>
    <row r="462" spans="1:16" x14ac:dyDescent="0.55000000000000004">
      <c r="A462" t="s">
        <v>996</v>
      </c>
      <c r="C462" t="s">
        <v>23</v>
      </c>
      <c r="D462">
        <v>5</v>
      </c>
      <c r="E462">
        <v>5</v>
      </c>
      <c r="F462">
        <v>5</v>
      </c>
      <c r="G462">
        <v>15</v>
      </c>
      <c r="H462">
        <v>2.3338333333333339E-2</v>
      </c>
      <c r="I462" t="s">
        <v>16</v>
      </c>
      <c r="P462">
        <f t="shared" si="7"/>
        <v>0</v>
      </c>
    </row>
    <row r="463" spans="1:16" x14ac:dyDescent="0.55000000000000004">
      <c r="A463" t="s">
        <v>997</v>
      </c>
      <c r="B463" t="s">
        <v>998</v>
      </c>
      <c r="C463" t="s">
        <v>23</v>
      </c>
      <c r="D463">
        <v>4</v>
      </c>
      <c r="E463">
        <v>5</v>
      </c>
      <c r="F463">
        <v>5</v>
      </c>
      <c r="G463">
        <v>14</v>
      </c>
      <c r="H463">
        <v>0.33333333333333331</v>
      </c>
      <c r="I463" t="s">
        <v>12</v>
      </c>
      <c r="P463">
        <f t="shared" si="7"/>
        <v>2</v>
      </c>
    </row>
    <row r="464" spans="1:16" x14ac:dyDescent="0.55000000000000004">
      <c r="A464" t="s">
        <v>999</v>
      </c>
      <c r="D464">
        <v>4</v>
      </c>
      <c r="E464">
        <v>4.8899999999999997</v>
      </c>
      <c r="F464">
        <v>4.4000000000000004</v>
      </c>
      <c r="G464">
        <v>13.29</v>
      </c>
      <c r="H464">
        <v>0.1103266666666667</v>
      </c>
      <c r="I464" t="s">
        <v>26</v>
      </c>
      <c r="P464">
        <f t="shared" si="7"/>
        <v>1</v>
      </c>
    </row>
    <row r="465" spans="1:16" x14ac:dyDescent="0.55000000000000004">
      <c r="A465" t="s">
        <v>1000</v>
      </c>
      <c r="B465" t="s">
        <v>1001</v>
      </c>
      <c r="C465" t="s">
        <v>1002</v>
      </c>
      <c r="D465">
        <v>5</v>
      </c>
      <c r="E465">
        <v>5</v>
      </c>
      <c r="F465">
        <v>5</v>
      </c>
      <c r="G465">
        <v>15</v>
      </c>
      <c r="H465">
        <v>0.15672416666666669</v>
      </c>
      <c r="I465" t="s">
        <v>26</v>
      </c>
      <c r="P465">
        <f t="shared" si="7"/>
        <v>1</v>
      </c>
    </row>
    <row r="466" spans="1:16" x14ac:dyDescent="0.55000000000000004">
      <c r="A466" t="s">
        <v>1003</v>
      </c>
      <c r="B466" t="s">
        <v>1004</v>
      </c>
      <c r="C466" t="s">
        <v>23</v>
      </c>
      <c r="D466">
        <v>5</v>
      </c>
      <c r="E466">
        <v>5</v>
      </c>
      <c r="F466">
        <v>5</v>
      </c>
      <c r="G466">
        <v>15</v>
      </c>
      <c r="H466">
        <v>0.13377166666666659</v>
      </c>
      <c r="I466" t="s">
        <v>26</v>
      </c>
      <c r="P466">
        <f t="shared" si="7"/>
        <v>1</v>
      </c>
    </row>
    <row r="467" spans="1:16" x14ac:dyDescent="0.55000000000000004">
      <c r="A467" t="s">
        <v>1005</v>
      </c>
      <c r="B467" t="s">
        <v>1006</v>
      </c>
      <c r="C467" t="s">
        <v>11</v>
      </c>
      <c r="D467">
        <v>5</v>
      </c>
      <c r="E467">
        <v>4.67</v>
      </c>
      <c r="F467">
        <v>4</v>
      </c>
      <c r="G467">
        <v>13.67</v>
      </c>
      <c r="H467">
        <v>0.13277166666666659</v>
      </c>
      <c r="I467" t="s">
        <v>26</v>
      </c>
      <c r="P467">
        <f t="shared" si="7"/>
        <v>1</v>
      </c>
    </row>
    <row r="468" spans="1:16" x14ac:dyDescent="0.55000000000000004">
      <c r="A468" t="s">
        <v>1007</v>
      </c>
      <c r="B468" t="s">
        <v>1008</v>
      </c>
      <c r="C468" t="s">
        <v>11</v>
      </c>
      <c r="D468">
        <v>5</v>
      </c>
      <c r="E468">
        <v>4.67</v>
      </c>
      <c r="F468">
        <v>5</v>
      </c>
      <c r="G468">
        <v>14.67</v>
      </c>
      <c r="H468">
        <v>4.623E-2</v>
      </c>
      <c r="I468" t="s">
        <v>16</v>
      </c>
      <c r="P468">
        <f t="shared" si="7"/>
        <v>0</v>
      </c>
    </row>
    <row r="469" spans="1:16" x14ac:dyDescent="0.55000000000000004">
      <c r="A469" t="s">
        <v>1009</v>
      </c>
      <c r="B469" t="s">
        <v>1010</v>
      </c>
      <c r="C469" t="s">
        <v>117</v>
      </c>
      <c r="D469">
        <v>5</v>
      </c>
      <c r="E469">
        <v>4.33</v>
      </c>
      <c r="F469">
        <v>4.5</v>
      </c>
      <c r="G469">
        <v>13.83</v>
      </c>
      <c r="H469">
        <v>0.13383249999999999</v>
      </c>
      <c r="I469" t="s">
        <v>26</v>
      </c>
      <c r="P469">
        <f t="shared" si="7"/>
        <v>1</v>
      </c>
    </row>
    <row r="470" spans="1:16" x14ac:dyDescent="0.55000000000000004">
      <c r="A470" t="s">
        <v>1011</v>
      </c>
      <c r="B470" t="s">
        <v>1012</v>
      </c>
      <c r="C470" t="s">
        <v>23</v>
      </c>
      <c r="D470">
        <v>5</v>
      </c>
      <c r="E470">
        <v>5</v>
      </c>
      <c r="F470">
        <v>5</v>
      </c>
      <c r="G470">
        <v>15</v>
      </c>
      <c r="H470">
        <v>6.9568333333333343E-2</v>
      </c>
      <c r="I470" t="s">
        <v>26</v>
      </c>
      <c r="P470">
        <f t="shared" si="7"/>
        <v>1</v>
      </c>
    </row>
    <row r="471" spans="1:16" x14ac:dyDescent="0.55000000000000004">
      <c r="A471" t="s">
        <v>1013</v>
      </c>
      <c r="B471" t="s">
        <v>1014</v>
      </c>
      <c r="C471" t="s">
        <v>1015</v>
      </c>
      <c r="D471">
        <v>4.8</v>
      </c>
      <c r="E471">
        <v>5</v>
      </c>
      <c r="F471">
        <v>5</v>
      </c>
      <c r="G471">
        <v>14.8</v>
      </c>
      <c r="H471">
        <v>0.26187250000000001</v>
      </c>
      <c r="I471" t="s">
        <v>12</v>
      </c>
      <c r="P471">
        <f t="shared" si="7"/>
        <v>2</v>
      </c>
    </row>
    <row r="472" spans="1:16" x14ac:dyDescent="0.55000000000000004">
      <c r="A472" t="s">
        <v>1016</v>
      </c>
      <c r="B472" t="s">
        <v>1017</v>
      </c>
      <c r="C472" t="s">
        <v>11</v>
      </c>
      <c r="D472">
        <v>5</v>
      </c>
      <c r="E472">
        <v>5</v>
      </c>
      <c r="F472">
        <v>5</v>
      </c>
      <c r="G472">
        <v>15</v>
      </c>
      <c r="H472">
        <v>8.654166666666667E-2</v>
      </c>
      <c r="I472" t="s">
        <v>26</v>
      </c>
      <c r="P472">
        <f t="shared" si="7"/>
        <v>1</v>
      </c>
    </row>
    <row r="473" spans="1:16" x14ac:dyDescent="0.55000000000000004">
      <c r="A473" t="s">
        <v>1018</v>
      </c>
      <c r="B473" t="s">
        <v>1019</v>
      </c>
      <c r="C473" t="s">
        <v>11</v>
      </c>
      <c r="D473">
        <v>3.8</v>
      </c>
      <c r="E473">
        <v>4.8899999999999997</v>
      </c>
      <c r="F473">
        <v>5</v>
      </c>
      <c r="G473">
        <v>13.69</v>
      </c>
      <c r="H473">
        <v>6.5325000000000008E-2</v>
      </c>
      <c r="I473" t="s">
        <v>26</v>
      </c>
      <c r="P473">
        <f t="shared" si="7"/>
        <v>1</v>
      </c>
    </row>
    <row r="474" spans="1:16" x14ac:dyDescent="0.55000000000000004">
      <c r="A474" t="s">
        <v>1020</v>
      </c>
      <c r="B474" t="s">
        <v>1021</v>
      </c>
      <c r="C474" t="s">
        <v>1022</v>
      </c>
      <c r="D474">
        <v>5</v>
      </c>
      <c r="E474">
        <v>5</v>
      </c>
      <c r="F474">
        <v>5</v>
      </c>
      <c r="G474">
        <v>15</v>
      </c>
      <c r="H474">
        <v>9.2180833333333323E-2</v>
      </c>
      <c r="I474" t="s">
        <v>26</v>
      </c>
      <c r="P474">
        <f t="shared" si="7"/>
        <v>1</v>
      </c>
    </row>
    <row r="475" spans="1:16" x14ac:dyDescent="0.55000000000000004">
      <c r="A475" t="s">
        <v>1023</v>
      </c>
      <c r="B475" t="s">
        <v>1024</v>
      </c>
      <c r="C475" t="s">
        <v>23</v>
      </c>
      <c r="D475">
        <v>5</v>
      </c>
      <c r="E475">
        <v>4.78</v>
      </c>
      <c r="F475">
        <v>5</v>
      </c>
      <c r="G475">
        <v>14.78</v>
      </c>
      <c r="H475">
        <v>8.8830833333333345E-2</v>
      </c>
      <c r="I475" t="s">
        <v>26</v>
      </c>
      <c r="P475">
        <f t="shared" si="7"/>
        <v>1</v>
      </c>
    </row>
    <row r="476" spans="1:16" x14ac:dyDescent="0.55000000000000004">
      <c r="A476" t="s">
        <v>1025</v>
      </c>
      <c r="B476" t="s">
        <v>1026</v>
      </c>
      <c r="C476" t="s">
        <v>23</v>
      </c>
      <c r="D476">
        <v>5</v>
      </c>
      <c r="E476">
        <v>5</v>
      </c>
      <c r="F476">
        <v>5</v>
      </c>
      <c r="G476">
        <v>15</v>
      </c>
      <c r="H476">
        <v>0.1077583333333333</v>
      </c>
      <c r="I476" t="s">
        <v>26</v>
      </c>
      <c r="P476">
        <f t="shared" si="7"/>
        <v>1</v>
      </c>
    </row>
    <row r="477" spans="1:16" x14ac:dyDescent="0.55000000000000004">
      <c r="A477" t="s">
        <v>1027</v>
      </c>
      <c r="B477" t="s">
        <v>1028</v>
      </c>
      <c r="C477" t="s">
        <v>11</v>
      </c>
      <c r="D477">
        <v>4</v>
      </c>
      <c r="E477">
        <v>4.8899999999999997</v>
      </c>
      <c r="F477">
        <v>4.5</v>
      </c>
      <c r="G477">
        <v>13.39</v>
      </c>
      <c r="H477">
        <v>0.38966083333333329</v>
      </c>
      <c r="I477" t="s">
        <v>12</v>
      </c>
      <c r="P477">
        <f t="shared" si="7"/>
        <v>2</v>
      </c>
    </row>
    <row r="478" spans="1:16" x14ac:dyDescent="0.55000000000000004">
      <c r="A478" t="s">
        <v>1029</v>
      </c>
      <c r="B478" t="s">
        <v>1030</v>
      </c>
      <c r="C478" t="s">
        <v>11</v>
      </c>
      <c r="D478">
        <v>4</v>
      </c>
      <c r="E478">
        <v>3.22</v>
      </c>
      <c r="F478">
        <v>3</v>
      </c>
      <c r="G478">
        <v>10.220000000000001</v>
      </c>
      <c r="H478">
        <v>1.5298333333333341E-2</v>
      </c>
      <c r="I478" t="s">
        <v>16</v>
      </c>
      <c r="P478">
        <f t="shared" si="7"/>
        <v>0</v>
      </c>
    </row>
    <row r="479" spans="1:16" x14ac:dyDescent="0.55000000000000004">
      <c r="A479" t="s">
        <v>1031</v>
      </c>
      <c r="B479" t="s">
        <v>1032</v>
      </c>
      <c r="C479" t="s">
        <v>1033</v>
      </c>
      <c r="D479">
        <v>5</v>
      </c>
      <c r="E479">
        <v>4.8899999999999997</v>
      </c>
      <c r="F479">
        <v>5</v>
      </c>
      <c r="G479">
        <v>14.89</v>
      </c>
      <c r="H479">
        <v>0.19887833333333341</v>
      </c>
      <c r="I479" t="s">
        <v>26</v>
      </c>
      <c r="P479">
        <f t="shared" si="7"/>
        <v>1</v>
      </c>
    </row>
    <row r="480" spans="1:16" x14ac:dyDescent="0.55000000000000004">
      <c r="A480" t="s">
        <v>1034</v>
      </c>
      <c r="B480" t="s">
        <v>1035</v>
      </c>
      <c r="C480" t="s">
        <v>117</v>
      </c>
      <c r="D480">
        <v>5</v>
      </c>
      <c r="E480">
        <v>5</v>
      </c>
      <c r="F480">
        <v>5</v>
      </c>
      <c r="G480">
        <v>15</v>
      </c>
      <c r="H480">
        <v>4.623E-2</v>
      </c>
      <c r="I480" t="s">
        <v>16</v>
      </c>
      <c r="P480">
        <f t="shared" si="7"/>
        <v>0</v>
      </c>
    </row>
    <row r="481" spans="1:16" x14ac:dyDescent="0.55000000000000004">
      <c r="A481" t="s">
        <v>1036</v>
      </c>
      <c r="B481" t="s">
        <v>1037</v>
      </c>
      <c r="C481" t="s">
        <v>23</v>
      </c>
      <c r="D481">
        <v>3.86</v>
      </c>
      <c r="E481">
        <v>5</v>
      </c>
      <c r="F481">
        <v>5</v>
      </c>
      <c r="G481">
        <v>13.86</v>
      </c>
      <c r="H481">
        <v>0.17308333333333331</v>
      </c>
      <c r="I481" t="s">
        <v>26</v>
      </c>
      <c r="P481">
        <f t="shared" si="7"/>
        <v>1</v>
      </c>
    </row>
    <row r="482" spans="1:16" x14ac:dyDescent="0.55000000000000004">
      <c r="A482" t="s">
        <v>1038</v>
      </c>
      <c r="B482" t="s">
        <v>1039</v>
      </c>
      <c r="C482" t="s">
        <v>11</v>
      </c>
      <c r="D482">
        <v>5</v>
      </c>
      <c r="E482">
        <v>5</v>
      </c>
      <c r="F482">
        <v>5</v>
      </c>
      <c r="G482">
        <v>15</v>
      </c>
      <c r="H482">
        <v>6.3649999999999998E-2</v>
      </c>
      <c r="I482" t="s">
        <v>26</v>
      </c>
      <c r="P482">
        <f t="shared" si="7"/>
        <v>1</v>
      </c>
    </row>
    <row r="483" spans="1:16" x14ac:dyDescent="0.55000000000000004">
      <c r="A483" t="s">
        <v>1040</v>
      </c>
      <c r="B483" t="s">
        <v>1041</v>
      </c>
      <c r="C483" t="s">
        <v>1042</v>
      </c>
      <c r="D483">
        <v>5</v>
      </c>
      <c r="E483">
        <v>5</v>
      </c>
      <c r="F483">
        <v>5</v>
      </c>
      <c r="G483">
        <v>15</v>
      </c>
      <c r="H483">
        <v>0.53935</v>
      </c>
      <c r="I483" t="s">
        <v>12</v>
      </c>
      <c r="P483">
        <f t="shared" si="7"/>
        <v>2</v>
      </c>
    </row>
    <row r="484" spans="1:16" x14ac:dyDescent="0.55000000000000004">
      <c r="A484" t="s">
        <v>1043</v>
      </c>
      <c r="B484" t="s">
        <v>1044</v>
      </c>
      <c r="C484" t="s">
        <v>1045</v>
      </c>
      <c r="D484">
        <v>5</v>
      </c>
      <c r="E484">
        <v>5</v>
      </c>
      <c r="F484">
        <v>5</v>
      </c>
      <c r="G484">
        <v>15</v>
      </c>
      <c r="H484">
        <v>6.7000000000000004E-2</v>
      </c>
      <c r="I484" t="s">
        <v>26</v>
      </c>
      <c r="P484">
        <f t="shared" si="7"/>
        <v>1</v>
      </c>
    </row>
    <row r="485" spans="1:16" x14ac:dyDescent="0.55000000000000004">
      <c r="A485" t="s">
        <v>1046</v>
      </c>
      <c r="B485" t="s">
        <v>1047</v>
      </c>
      <c r="C485" t="s">
        <v>11</v>
      </c>
      <c r="D485">
        <v>4.67</v>
      </c>
      <c r="E485">
        <v>4.78</v>
      </c>
      <c r="F485">
        <v>5</v>
      </c>
      <c r="G485">
        <v>14.45</v>
      </c>
      <c r="H485">
        <v>0.17475833333333329</v>
      </c>
      <c r="I485" t="s">
        <v>26</v>
      </c>
      <c r="P485">
        <f t="shared" si="7"/>
        <v>1</v>
      </c>
    </row>
    <row r="486" spans="1:16" x14ac:dyDescent="0.55000000000000004">
      <c r="A486" t="s">
        <v>1048</v>
      </c>
      <c r="B486" t="s">
        <v>1049</v>
      </c>
      <c r="C486" t="s">
        <v>23</v>
      </c>
      <c r="D486">
        <v>5</v>
      </c>
      <c r="E486">
        <v>5</v>
      </c>
      <c r="F486">
        <v>4.5999999999999996</v>
      </c>
      <c r="G486">
        <v>14.6</v>
      </c>
      <c r="H486">
        <v>0.1965891666666667</v>
      </c>
      <c r="I486" t="s">
        <v>26</v>
      </c>
      <c r="P486">
        <f t="shared" si="7"/>
        <v>1</v>
      </c>
    </row>
    <row r="487" spans="1:16" x14ac:dyDescent="0.55000000000000004">
      <c r="A487" t="s">
        <v>1050</v>
      </c>
      <c r="B487" t="s">
        <v>1051</v>
      </c>
      <c r="C487" t="s">
        <v>11</v>
      </c>
      <c r="D487">
        <v>4</v>
      </c>
      <c r="E487">
        <v>4.78</v>
      </c>
      <c r="F487">
        <v>5</v>
      </c>
      <c r="G487">
        <v>13.78</v>
      </c>
      <c r="H487">
        <v>0.11004750000000001</v>
      </c>
      <c r="I487" t="s">
        <v>26</v>
      </c>
      <c r="P487">
        <f t="shared" si="7"/>
        <v>1</v>
      </c>
    </row>
    <row r="488" spans="1:16" x14ac:dyDescent="0.55000000000000004">
      <c r="A488" t="s">
        <v>1052</v>
      </c>
      <c r="B488" t="s">
        <v>1053</v>
      </c>
      <c r="C488" t="s">
        <v>11</v>
      </c>
      <c r="D488">
        <v>5</v>
      </c>
      <c r="E488">
        <v>5</v>
      </c>
      <c r="F488">
        <v>5</v>
      </c>
      <c r="G488">
        <v>15</v>
      </c>
      <c r="H488">
        <v>-1.6750000000000001E-3</v>
      </c>
      <c r="I488" t="s">
        <v>16</v>
      </c>
      <c r="P488">
        <f t="shared" si="7"/>
        <v>0</v>
      </c>
    </row>
    <row r="489" spans="1:16" x14ac:dyDescent="0.55000000000000004">
      <c r="A489" t="s">
        <v>1054</v>
      </c>
      <c r="B489" t="s">
        <v>1055</v>
      </c>
      <c r="C489" t="s">
        <v>23</v>
      </c>
      <c r="D489">
        <v>4.67</v>
      </c>
      <c r="E489">
        <v>4.78</v>
      </c>
      <c r="F489">
        <v>3.8</v>
      </c>
      <c r="G489">
        <v>13.25</v>
      </c>
      <c r="H489">
        <v>4.4108333333333333E-2</v>
      </c>
      <c r="I489" t="s">
        <v>16</v>
      </c>
      <c r="P489">
        <f t="shared" si="7"/>
        <v>0</v>
      </c>
    </row>
    <row r="490" spans="1:16" x14ac:dyDescent="0.55000000000000004">
      <c r="A490" t="s">
        <v>1056</v>
      </c>
      <c r="B490" t="s">
        <v>1057</v>
      </c>
      <c r="C490" t="s">
        <v>23</v>
      </c>
      <c r="D490">
        <v>4.67</v>
      </c>
      <c r="E490">
        <v>4.67</v>
      </c>
      <c r="F490">
        <v>4.5</v>
      </c>
      <c r="G490">
        <v>13.84</v>
      </c>
      <c r="H490">
        <v>3.3833333333333333E-2</v>
      </c>
      <c r="I490" t="s">
        <v>16</v>
      </c>
      <c r="P490">
        <f t="shared" si="7"/>
        <v>0</v>
      </c>
    </row>
    <row r="491" spans="1:16" x14ac:dyDescent="0.55000000000000004">
      <c r="A491" t="s">
        <v>1058</v>
      </c>
      <c r="B491" t="s">
        <v>1059</v>
      </c>
      <c r="C491" t="s">
        <v>1060</v>
      </c>
      <c r="D491">
        <v>4</v>
      </c>
      <c r="E491">
        <v>4</v>
      </c>
      <c r="F491">
        <v>5</v>
      </c>
      <c r="G491">
        <v>13</v>
      </c>
      <c r="H491">
        <v>0.17352999999999999</v>
      </c>
      <c r="I491" t="s">
        <v>26</v>
      </c>
      <c r="P491">
        <f t="shared" si="7"/>
        <v>1</v>
      </c>
    </row>
    <row r="492" spans="1:16" x14ac:dyDescent="0.55000000000000004">
      <c r="A492" t="s">
        <v>1061</v>
      </c>
      <c r="B492" t="s">
        <v>1062</v>
      </c>
      <c r="C492" t="s">
        <v>11</v>
      </c>
      <c r="D492">
        <v>5</v>
      </c>
      <c r="E492">
        <v>5</v>
      </c>
      <c r="F492">
        <v>5</v>
      </c>
      <c r="G492">
        <v>15</v>
      </c>
      <c r="H492">
        <v>6.5771666666666673E-2</v>
      </c>
      <c r="I492" t="s">
        <v>26</v>
      </c>
      <c r="P492">
        <f t="shared" si="7"/>
        <v>1</v>
      </c>
    </row>
    <row r="493" spans="1:16" x14ac:dyDescent="0.55000000000000004">
      <c r="A493" t="s">
        <v>1063</v>
      </c>
      <c r="B493" t="s">
        <v>1064</v>
      </c>
      <c r="C493" t="s">
        <v>1065</v>
      </c>
      <c r="D493">
        <v>4.33</v>
      </c>
      <c r="E493">
        <v>5</v>
      </c>
      <c r="F493">
        <v>5</v>
      </c>
      <c r="G493">
        <v>14.33</v>
      </c>
      <c r="H493">
        <v>0.26386833333333343</v>
      </c>
      <c r="I493" t="s">
        <v>12</v>
      </c>
      <c r="P493">
        <f t="shared" si="7"/>
        <v>2</v>
      </c>
    </row>
    <row r="494" spans="1:16" x14ac:dyDescent="0.55000000000000004">
      <c r="A494" t="s">
        <v>1066</v>
      </c>
      <c r="C494" t="s">
        <v>117</v>
      </c>
      <c r="D494">
        <v>5</v>
      </c>
      <c r="E494">
        <v>5</v>
      </c>
      <c r="F494">
        <v>5</v>
      </c>
      <c r="G494">
        <v>15</v>
      </c>
      <c r="H494">
        <v>0.1039616666666667</v>
      </c>
      <c r="I494" t="s">
        <v>26</v>
      </c>
      <c r="P494">
        <f t="shared" si="7"/>
        <v>1</v>
      </c>
    </row>
    <row r="495" spans="1:16" x14ac:dyDescent="0.55000000000000004">
      <c r="A495" t="s">
        <v>1067</v>
      </c>
      <c r="B495" t="s">
        <v>1068</v>
      </c>
      <c r="C495" t="s">
        <v>1069</v>
      </c>
      <c r="D495">
        <v>4</v>
      </c>
      <c r="E495">
        <v>4.67</v>
      </c>
      <c r="F495">
        <v>4.5999999999999996</v>
      </c>
      <c r="G495">
        <v>13.27</v>
      </c>
      <c r="H495">
        <v>0.1923583333333333</v>
      </c>
      <c r="I495" t="s">
        <v>26</v>
      </c>
      <c r="P495">
        <f t="shared" si="7"/>
        <v>1</v>
      </c>
    </row>
    <row r="496" spans="1:16" x14ac:dyDescent="0.55000000000000004">
      <c r="A496" t="s">
        <v>1070</v>
      </c>
      <c r="B496" t="s">
        <v>1071</v>
      </c>
      <c r="C496" t="s">
        <v>11</v>
      </c>
      <c r="D496">
        <v>5</v>
      </c>
      <c r="E496">
        <v>5</v>
      </c>
      <c r="F496">
        <v>5</v>
      </c>
      <c r="G496">
        <v>15</v>
      </c>
      <c r="H496">
        <v>0.15019166666666661</v>
      </c>
      <c r="I496" t="s">
        <v>26</v>
      </c>
      <c r="P496">
        <f t="shared" si="7"/>
        <v>1</v>
      </c>
    </row>
    <row r="497" spans="1:16" x14ac:dyDescent="0.55000000000000004">
      <c r="A497" t="s">
        <v>1072</v>
      </c>
      <c r="B497" t="s">
        <v>1073</v>
      </c>
      <c r="C497" t="s">
        <v>117</v>
      </c>
      <c r="D497">
        <v>5</v>
      </c>
      <c r="E497">
        <v>5</v>
      </c>
      <c r="F497">
        <v>5</v>
      </c>
      <c r="G497">
        <v>15</v>
      </c>
      <c r="H497">
        <v>0.214255</v>
      </c>
      <c r="I497" t="s">
        <v>12</v>
      </c>
      <c r="P497">
        <f t="shared" si="7"/>
        <v>2</v>
      </c>
    </row>
    <row r="498" spans="1:16" x14ac:dyDescent="0.55000000000000004">
      <c r="A498" t="s">
        <v>1074</v>
      </c>
      <c r="B498" t="s">
        <v>1075</v>
      </c>
      <c r="C498" t="s">
        <v>11</v>
      </c>
      <c r="D498">
        <v>5</v>
      </c>
      <c r="E498">
        <v>5</v>
      </c>
      <c r="F498">
        <v>5</v>
      </c>
      <c r="G498">
        <v>15</v>
      </c>
      <c r="H498">
        <v>0.4020083333333333</v>
      </c>
      <c r="I498" t="s">
        <v>12</v>
      </c>
      <c r="P498">
        <f t="shared" si="7"/>
        <v>2</v>
      </c>
    </row>
    <row r="499" spans="1:16" x14ac:dyDescent="0.55000000000000004">
      <c r="A499" t="s">
        <v>1076</v>
      </c>
      <c r="B499" t="s">
        <v>1077</v>
      </c>
      <c r="C499" t="s">
        <v>11</v>
      </c>
      <c r="D499">
        <v>5</v>
      </c>
      <c r="E499">
        <v>4.8899999999999997</v>
      </c>
      <c r="F499">
        <v>5</v>
      </c>
      <c r="G499">
        <v>14.89</v>
      </c>
      <c r="H499">
        <v>0.13109666666666669</v>
      </c>
      <c r="I499" t="s">
        <v>26</v>
      </c>
      <c r="P499">
        <f t="shared" si="7"/>
        <v>1</v>
      </c>
    </row>
    <row r="500" spans="1:16" x14ac:dyDescent="0.55000000000000004">
      <c r="A500" t="s">
        <v>1078</v>
      </c>
      <c r="B500" t="s">
        <v>1079</v>
      </c>
      <c r="C500" t="s">
        <v>1080</v>
      </c>
      <c r="D500">
        <v>5</v>
      </c>
      <c r="E500">
        <v>4.78</v>
      </c>
      <c r="F500">
        <v>5</v>
      </c>
      <c r="G500">
        <v>14.78</v>
      </c>
      <c r="H500">
        <v>0.23946916666666659</v>
      </c>
      <c r="I500" t="s">
        <v>12</v>
      </c>
      <c r="P500">
        <f t="shared" si="7"/>
        <v>2</v>
      </c>
    </row>
    <row r="501" spans="1:16" x14ac:dyDescent="0.55000000000000004">
      <c r="A501" t="s">
        <v>1081</v>
      </c>
      <c r="C501" t="s">
        <v>11</v>
      </c>
      <c r="D501">
        <v>5</v>
      </c>
      <c r="E501">
        <v>5</v>
      </c>
      <c r="F501">
        <v>5</v>
      </c>
      <c r="G501">
        <v>15</v>
      </c>
      <c r="H501">
        <v>4.0311666666666669E-2</v>
      </c>
      <c r="I501" t="s">
        <v>16</v>
      </c>
      <c r="P501">
        <f t="shared" si="7"/>
        <v>0</v>
      </c>
    </row>
    <row r="502" spans="1:16" x14ac:dyDescent="0.55000000000000004">
      <c r="A502" t="s">
        <v>1082</v>
      </c>
      <c r="B502" t="s">
        <v>1083</v>
      </c>
      <c r="D502">
        <v>2.4</v>
      </c>
      <c r="E502">
        <v>1.56</v>
      </c>
      <c r="F502">
        <v>1.4</v>
      </c>
      <c r="G502">
        <v>5.3599999999999994</v>
      </c>
      <c r="H502">
        <v>4.4108333333333333E-2</v>
      </c>
      <c r="I502" t="s">
        <v>16</v>
      </c>
      <c r="P502">
        <f t="shared" si="7"/>
        <v>0</v>
      </c>
    </row>
    <row r="503" spans="1:16" x14ac:dyDescent="0.55000000000000004">
      <c r="A503" t="s">
        <v>1084</v>
      </c>
      <c r="B503" t="s">
        <v>1085</v>
      </c>
      <c r="C503" t="s">
        <v>11</v>
      </c>
      <c r="D503">
        <v>5</v>
      </c>
      <c r="E503">
        <v>5</v>
      </c>
      <c r="F503">
        <v>5</v>
      </c>
      <c r="G503">
        <v>15</v>
      </c>
      <c r="H503">
        <v>0.35599333333333322</v>
      </c>
      <c r="I503" t="s">
        <v>12</v>
      </c>
      <c r="P503">
        <f t="shared" si="7"/>
        <v>2</v>
      </c>
    </row>
    <row r="504" spans="1:16" x14ac:dyDescent="0.55000000000000004">
      <c r="A504" t="s">
        <v>1086</v>
      </c>
      <c r="B504" t="s">
        <v>1087</v>
      </c>
      <c r="C504" t="s">
        <v>23</v>
      </c>
      <c r="D504">
        <v>4.67</v>
      </c>
      <c r="E504">
        <v>4.67</v>
      </c>
      <c r="F504">
        <v>4.5999999999999996</v>
      </c>
      <c r="G504">
        <v>13.94</v>
      </c>
      <c r="H504">
        <v>0.16883999999999999</v>
      </c>
      <c r="I504" t="s">
        <v>26</v>
      </c>
      <c r="P504">
        <f t="shared" si="7"/>
        <v>1</v>
      </c>
    </row>
    <row r="505" spans="1:16" x14ac:dyDescent="0.55000000000000004">
      <c r="A505" t="s">
        <v>370</v>
      </c>
      <c r="B505" t="s">
        <v>1088</v>
      </c>
      <c r="C505" t="s">
        <v>1089</v>
      </c>
      <c r="D505">
        <v>2.2000000000000002</v>
      </c>
      <c r="E505">
        <v>1.89</v>
      </c>
      <c r="F505">
        <v>1</v>
      </c>
      <c r="G505">
        <v>5.09</v>
      </c>
      <c r="H505">
        <v>-0.16270000000000001</v>
      </c>
      <c r="I505" t="s">
        <v>286</v>
      </c>
      <c r="P505">
        <f t="shared" si="7"/>
        <v>-1</v>
      </c>
    </row>
    <row r="506" spans="1:16" x14ac:dyDescent="0.55000000000000004">
      <c r="A506" t="s">
        <v>1090</v>
      </c>
      <c r="B506" t="s">
        <v>1091</v>
      </c>
      <c r="C506" t="s">
        <v>1092</v>
      </c>
      <c r="D506">
        <v>4.67</v>
      </c>
      <c r="E506">
        <v>4.78</v>
      </c>
      <c r="F506">
        <v>5</v>
      </c>
      <c r="G506">
        <v>14.45</v>
      </c>
      <c r="H506">
        <v>0.15979499999999999</v>
      </c>
      <c r="I506" t="s">
        <v>26</v>
      </c>
      <c r="P506">
        <f t="shared" si="7"/>
        <v>1</v>
      </c>
    </row>
    <row r="507" spans="1:16" x14ac:dyDescent="0.55000000000000004">
      <c r="A507" t="s">
        <v>1093</v>
      </c>
      <c r="B507" t="s">
        <v>1094</v>
      </c>
      <c r="C507" t="s">
        <v>11</v>
      </c>
      <c r="D507">
        <v>5</v>
      </c>
      <c r="E507">
        <v>5</v>
      </c>
      <c r="F507">
        <v>5</v>
      </c>
      <c r="G507">
        <v>15</v>
      </c>
      <c r="H507">
        <v>0.1523133333333333</v>
      </c>
      <c r="I507" t="s">
        <v>26</v>
      </c>
      <c r="P507">
        <f t="shared" si="7"/>
        <v>1</v>
      </c>
    </row>
    <row r="508" spans="1:16" x14ac:dyDescent="0.55000000000000004">
      <c r="A508" t="s">
        <v>1095</v>
      </c>
      <c r="B508" t="s">
        <v>1096</v>
      </c>
      <c r="C508" t="s">
        <v>1097</v>
      </c>
      <c r="D508">
        <v>5</v>
      </c>
      <c r="E508">
        <v>5</v>
      </c>
      <c r="F508">
        <v>5</v>
      </c>
      <c r="G508">
        <v>15</v>
      </c>
      <c r="H508">
        <v>0.1350608333333333</v>
      </c>
      <c r="I508" t="s">
        <v>26</v>
      </c>
      <c r="P508">
        <f t="shared" si="7"/>
        <v>1</v>
      </c>
    </row>
    <row r="509" spans="1:16" x14ac:dyDescent="0.55000000000000004">
      <c r="A509" t="s">
        <v>1098</v>
      </c>
      <c r="B509" t="s">
        <v>1099</v>
      </c>
      <c r="C509" t="s">
        <v>1100</v>
      </c>
      <c r="D509">
        <v>4.71</v>
      </c>
      <c r="E509">
        <v>5</v>
      </c>
      <c r="F509">
        <v>5</v>
      </c>
      <c r="G509">
        <v>14.71</v>
      </c>
      <c r="H509">
        <v>0.32123249999999998</v>
      </c>
      <c r="I509" t="s">
        <v>12</v>
      </c>
      <c r="P509">
        <f t="shared" si="7"/>
        <v>2</v>
      </c>
    </row>
    <row r="510" spans="1:16" x14ac:dyDescent="0.55000000000000004">
      <c r="A510" t="s">
        <v>1101</v>
      </c>
      <c r="B510" t="s">
        <v>1102</v>
      </c>
      <c r="C510" t="s">
        <v>11</v>
      </c>
      <c r="D510">
        <v>5</v>
      </c>
      <c r="E510">
        <v>5</v>
      </c>
      <c r="F510">
        <v>5</v>
      </c>
      <c r="G510">
        <v>15</v>
      </c>
      <c r="H510">
        <v>0.132325</v>
      </c>
      <c r="I510" t="s">
        <v>26</v>
      </c>
      <c r="P510">
        <f t="shared" si="7"/>
        <v>1</v>
      </c>
    </row>
    <row r="511" spans="1:16" x14ac:dyDescent="0.55000000000000004">
      <c r="A511" t="s">
        <v>1103</v>
      </c>
      <c r="B511" t="s">
        <v>1104</v>
      </c>
      <c r="C511" t="s">
        <v>11</v>
      </c>
      <c r="D511">
        <v>5</v>
      </c>
      <c r="E511">
        <v>4.78</v>
      </c>
      <c r="F511">
        <v>5</v>
      </c>
      <c r="G511">
        <v>14.78</v>
      </c>
      <c r="H511">
        <v>0.14762333333333341</v>
      </c>
      <c r="I511" t="s">
        <v>26</v>
      </c>
      <c r="P511">
        <f t="shared" si="7"/>
        <v>1</v>
      </c>
    </row>
    <row r="512" spans="1:16" x14ac:dyDescent="0.55000000000000004">
      <c r="A512" t="s">
        <v>1105</v>
      </c>
      <c r="B512" t="s">
        <v>1106</v>
      </c>
      <c r="C512" t="s">
        <v>1107</v>
      </c>
      <c r="D512">
        <v>5</v>
      </c>
      <c r="E512">
        <v>4.8899999999999997</v>
      </c>
      <c r="F512">
        <v>5</v>
      </c>
      <c r="G512">
        <v>14.89</v>
      </c>
      <c r="H512">
        <v>0.47066083333333331</v>
      </c>
      <c r="I512" t="s">
        <v>12</v>
      </c>
      <c r="P512">
        <f t="shared" si="7"/>
        <v>2</v>
      </c>
    </row>
    <row r="513" spans="1:16" x14ac:dyDescent="0.55000000000000004">
      <c r="A513" t="s">
        <v>1108</v>
      </c>
      <c r="C513" t="s">
        <v>1109</v>
      </c>
      <c r="D513">
        <v>4.75</v>
      </c>
      <c r="E513">
        <v>5</v>
      </c>
      <c r="F513">
        <v>5</v>
      </c>
      <c r="G513">
        <v>14.75</v>
      </c>
      <c r="H513">
        <v>0.29089166666666672</v>
      </c>
      <c r="I513" t="s">
        <v>12</v>
      </c>
      <c r="P513">
        <f t="shared" si="7"/>
        <v>2</v>
      </c>
    </row>
    <row r="514" spans="1:16" x14ac:dyDescent="0.55000000000000004">
      <c r="A514" t="s">
        <v>1110</v>
      </c>
      <c r="B514" t="s">
        <v>1111</v>
      </c>
      <c r="C514" t="s">
        <v>11</v>
      </c>
      <c r="D514">
        <v>5</v>
      </c>
      <c r="E514">
        <v>5</v>
      </c>
      <c r="F514">
        <v>5</v>
      </c>
      <c r="G514">
        <v>15</v>
      </c>
      <c r="H514">
        <v>0.31044166666666673</v>
      </c>
      <c r="I514" t="s">
        <v>12</v>
      </c>
      <c r="P514">
        <f t="shared" si="7"/>
        <v>2</v>
      </c>
    </row>
    <row r="515" spans="1:16" x14ac:dyDescent="0.55000000000000004">
      <c r="A515" t="s">
        <v>1112</v>
      </c>
      <c r="C515" t="s">
        <v>1113</v>
      </c>
      <c r="D515">
        <v>5</v>
      </c>
      <c r="E515">
        <v>5</v>
      </c>
      <c r="F515">
        <v>5</v>
      </c>
      <c r="G515">
        <v>15</v>
      </c>
      <c r="H515">
        <v>0.29424166666666668</v>
      </c>
      <c r="I515" t="s">
        <v>12</v>
      </c>
      <c r="P515">
        <f t="shared" ref="P515:P578" si="8">IF(LOWER(TRIM(I515))="very positive",2,IF(LOWER(TRIM(I515))="positive",1,IF(LOWER(TRIM(I515))="very negative",-2,IF(LOWER(TRIM(I515))="negative",-1,0))))</f>
        <v>2</v>
      </c>
    </row>
    <row r="516" spans="1:16" x14ac:dyDescent="0.55000000000000004">
      <c r="A516" t="s">
        <v>1114</v>
      </c>
      <c r="B516" t="s">
        <v>1115</v>
      </c>
      <c r="C516" t="s">
        <v>23</v>
      </c>
      <c r="D516">
        <v>4.75</v>
      </c>
      <c r="E516">
        <v>5</v>
      </c>
      <c r="F516">
        <v>5</v>
      </c>
      <c r="G516">
        <v>14.75</v>
      </c>
      <c r="H516">
        <v>0.230405</v>
      </c>
      <c r="I516" t="s">
        <v>12</v>
      </c>
      <c r="P516">
        <f t="shared" si="8"/>
        <v>2</v>
      </c>
    </row>
    <row r="517" spans="1:16" x14ac:dyDescent="0.55000000000000004">
      <c r="A517" t="s">
        <v>1116</v>
      </c>
      <c r="B517" t="s">
        <v>1117</v>
      </c>
      <c r="C517" t="s">
        <v>1118</v>
      </c>
      <c r="D517">
        <v>5</v>
      </c>
      <c r="E517">
        <v>4.8899999999999997</v>
      </c>
      <c r="F517">
        <v>5</v>
      </c>
      <c r="G517">
        <v>14.89</v>
      </c>
      <c r="H517">
        <v>0.38189666666666672</v>
      </c>
      <c r="I517" t="s">
        <v>12</v>
      </c>
      <c r="P517">
        <f t="shared" si="8"/>
        <v>2</v>
      </c>
    </row>
    <row r="518" spans="1:16" x14ac:dyDescent="0.55000000000000004">
      <c r="A518" t="s">
        <v>1119</v>
      </c>
      <c r="B518" t="s">
        <v>1120</v>
      </c>
      <c r="C518" t="s">
        <v>11</v>
      </c>
      <c r="D518">
        <v>5</v>
      </c>
      <c r="E518">
        <v>5</v>
      </c>
      <c r="F518">
        <v>5</v>
      </c>
      <c r="G518">
        <v>15</v>
      </c>
      <c r="H518">
        <v>0.29038916666666659</v>
      </c>
      <c r="I518" t="s">
        <v>12</v>
      </c>
      <c r="P518">
        <f t="shared" si="8"/>
        <v>2</v>
      </c>
    </row>
    <row r="519" spans="1:16" x14ac:dyDescent="0.55000000000000004">
      <c r="A519" t="s">
        <v>1121</v>
      </c>
      <c r="B519" t="s">
        <v>1122</v>
      </c>
      <c r="C519" t="s">
        <v>1123</v>
      </c>
      <c r="D519">
        <v>4.67</v>
      </c>
      <c r="E519">
        <v>5</v>
      </c>
      <c r="F519">
        <v>5</v>
      </c>
      <c r="G519">
        <v>14.67</v>
      </c>
      <c r="H519">
        <v>-1.439666666666666E-2</v>
      </c>
      <c r="I519" t="s">
        <v>16</v>
      </c>
      <c r="P519">
        <f t="shared" si="8"/>
        <v>0</v>
      </c>
    </row>
    <row r="520" spans="1:16" x14ac:dyDescent="0.55000000000000004">
      <c r="A520" t="s">
        <v>1124</v>
      </c>
      <c r="B520" t="s">
        <v>1125</v>
      </c>
      <c r="C520" t="s">
        <v>11</v>
      </c>
      <c r="D520">
        <v>3.5</v>
      </c>
      <c r="E520">
        <v>3.44</v>
      </c>
      <c r="F520">
        <v>3.6</v>
      </c>
      <c r="G520">
        <v>10.54</v>
      </c>
      <c r="H520">
        <v>0.51646666666666663</v>
      </c>
      <c r="I520" t="s">
        <v>12</v>
      </c>
      <c r="P520">
        <f t="shared" si="8"/>
        <v>2</v>
      </c>
    </row>
    <row r="521" spans="1:16" x14ac:dyDescent="0.55000000000000004">
      <c r="A521" t="s">
        <v>1126</v>
      </c>
      <c r="B521" t="s">
        <v>1127</v>
      </c>
      <c r="C521" t="s">
        <v>1128</v>
      </c>
      <c r="D521">
        <v>5</v>
      </c>
      <c r="E521">
        <v>5</v>
      </c>
      <c r="F521">
        <v>5</v>
      </c>
      <c r="G521">
        <v>15</v>
      </c>
      <c r="H521">
        <v>0.18648333333333331</v>
      </c>
      <c r="I521" t="s">
        <v>26</v>
      </c>
      <c r="P521">
        <f t="shared" si="8"/>
        <v>1</v>
      </c>
    </row>
    <row r="522" spans="1:16" x14ac:dyDescent="0.55000000000000004">
      <c r="A522" t="s">
        <v>1129</v>
      </c>
      <c r="B522" t="s">
        <v>1130</v>
      </c>
      <c r="C522" t="s">
        <v>11</v>
      </c>
      <c r="D522">
        <v>3</v>
      </c>
      <c r="E522">
        <v>3.33</v>
      </c>
      <c r="F522">
        <v>3</v>
      </c>
      <c r="G522">
        <v>9.33</v>
      </c>
      <c r="H522">
        <v>3.8416666666666661E-2</v>
      </c>
      <c r="I522" t="s">
        <v>16</v>
      </c>
      <c r="P522">
        <f t="shared" si="8"/>
        <v>0</v>
      </c>
    </row>
    <row r="523" spans="1:16" x14ac:dyDescent="0.55000000000000004">
      <c r="A523" t="s">
        <v>1131</v>
      </c>
      <c r="C523" t="s">
        <v>11</v>
      </c>
      <c r="D523">
        <v>4</v>
      </c>
      <c r="E523">
        <v>5</v>
      </c>
      <c r="F523">
        <v>5</v>
      </c>
      <c r="G523">
        <v>14</v>
      </c>
      <c r="H523">
        <v>0.14851666666666671</v>
      </c>
      <c r="I523" t="s">
        <v>26</v>
      </c>
      <c r="P523">
        <f t="shared" si="8"/>
        <v>1</v>
      </c>
    </row>
    <row r="524" spans="1:16" x14ac:dyDescent="0.55000000000000004">
      <c r="A524" t="s">
        <v>1132</v>
      </c>
      <c r="B524" t="s">
        <v>1133</v>
      </c>
      <c r="C524" t="s">
        <v>1134</v>
      </c>
      <c r="D524">
        <v>5</v>
      </c>
      <c r="E524">
        <v>5</v>
      </c>
      <c r="F524">
        <v>5</v>
      </c>
      <c r="G524">
        <v>15</v>
      </c>
      <c r="H524">
        <v>0.22573416666666671</v>
      </c>
      <c r="I524" t="s">
        <v>12</v>
      </c>
      <c r="P524">
        <f t="shared" si="8"/>
        <v>2</v>
      </c>
    </row>
    <row r="525" spans="1:16" x14ac:dyDescent="0.55000000000000004">
      <c r="A525" t="s">
        <v>1135</v>
      </c>
      <c r="B525" t="s">
        <v>1136</v>
      </c>
      <c r="C525" t="s">
        <v>1137</v>
      </c>
      <c r="D525">
        <v>4.8</v>
      </c>
      <c r="E525">
        <v>4.8899999999999997</v>
      </c>
      <c r="F525">
        <v>5</v>
      </c>
      <c r="G525">
        <v>14.69</v>
      </c>
      <c r="H525">
        <v>0.33014249999999989</v>
      </c>
      <c r="I525" t="s">
        <v>12</v>
      </c>
      <c r="P525">
        <f t="shared" si="8"/>
        <v>2</v>
      </c>
    </row>
    <row r="526" spans="1:16" x14ac:dyDescent="0.55000000000000004">
      <c r="A526" t="s">
        <v>1138</v>
      </c>
      <c r="B526" t="s">
        <v>1139</v>
      </c>
      <c r="C526" t="s">
        <v>11</v>
      </c>
      <c r="D526">
        <v>5</v>
      </c>
      <c r="E526">
        <v>5</v>
      </c>
      <c r="F526">
        <v>5</v>
      </c>
      <c r="G526">
        <v>15</v>
      </c>
      <c r="H526">
        <v>0.28567166666666671</v>
      </c>
      <c r="I526" t="s">
        <v>12</v>
      </c>
      <c r="P526">
        <f t="shared" si="8"/>
        <v>2</v>
      </c>
    </row>
    <row r="527" spans="1:16" x14ac:dyDescent="0.55000000000000004">
      <c r="A527" t="s">
        <v>1140</v>
      </c>
      <c r="B527" t="s">
        <v>1141</v>
      </c>
      <c r="C527" t="s">
        <v>23</v>
      </c>
      <c r="D527">
        <v>4</v>
      </c>
      <c r="E527">
        <v>3.89</v>
      </c>
      <c r="F527">
        <v>4</v>
      </c>
      <c r="G527">
        <v>11.89</v>
      </c>
      <c r="H527">
        <v>8.3191666666666664E-2</v>
      </c>
      <c r="I527" t="s">
        <v>26</v>
      </c>
      <c r="P527">
        <f t="shared" si="8"/>
        <v>1</v>
      </c>
    </row>
    <row r="528" spans="1:16" x14ac:dyDescent="0.55000000000000004">
      <c r="A528" t="s">
        <v>1142</v>
      </c>
      <c r="B528" t="s">
        <v>1143</v>
      </c>
      <c r="C528" t="s">
        <v>1144</v>
      </c>
      <c r="D528">
        <v>4.5999999999999996</v>
      </c>
      <c r="E528">
        <v>3.56</v>
      </c>
      <c r="F528">
        <v>3.8</v>
      </c>
      <c r="G528">
        <v>11.96</v>
      </c>
      <c r="H528">
        <v>0.1127833333333333</v>
      </c>
      <c r="I528" t="s">
        <v>26</v>
      </c>
      <c r="P528">
        <f t="shared" si="8"/>
        <v>1</v>
      </c>
    </row>
    <row r="529" spans="1:16" x14ac:dyDescent="0.55000000000000004">
      <c r="A529" t="s">
        <v>1145</v>
      </c>
      <c r="B529" t="s">
        <v>1146</v>
      </c>
      <c r="C529" t="s">
        <v>11</v>
      </c>
      <c r="D529">
        <v>5</v>
      </c>
      <c r="E529">
        <v>4.8899999999999997</v>
      </c>
      <c r="F529">
        <v>5</v>
      </c>
      <c r="G529">
        <v>14.89</v>
      </c>
      <c r="H529">
        <v>0.21534916666666659</v>
      </c>
      <c r="I529" t="s">
        <v>12</v>
      </c>
      <c r="P529">
        <f t="shared" si="8"/>
        <v>2</v>
      </c>
    </row>
    <row r="530" spans="1:16" x14ac:dyDescent="0.55000000000000004">
      <c r="A530" t="s">
        <v>1147</v>
      </c>
      <c r="B530" t="s">
        <v>1148</v>
      </c>
      <c r="C530" t="s">
        <v>11</v>
      </c>
      <c r="D530">
        <v>5</v>
      </c>
      <c r="E530">
        <v>5</v>
      </c>
      <c r="F530">
        <v>5</v>
      </c>
      <c r="G530">
        <v>15</v>
      </c>
      <c r="H530">
        <v>0.44438833333333327</v>
      </c>
      <c r="I530" t="s">
        <v>12</v>
      </c>
      <c r="P530">
        <f t="shared" si="8"/>
        <v>2</v>
      </c>
    </row>
    <row r="531" spans="1:16" x14ac:dyDescent="0.55000000000000004">
      <c r="A531" t="s">
        <v>1149</v>
      </c>
      <c r="B531" t="s">
        <v>1150</v>
      </c>
      <c r="C531" t="s">
        <v>23</v>
      </c>
      <c r="D531">
        <v>4.8600000000000003</v>
      </c>
      <c r="E531">
        <v>5</v>
      </c>
      <c r="F531">
        <v>5</v>
      </c>
      <c r="G531">
        <v>14.86</v>
      </c>
      <c r="H531">
        <v>0.20663916666666671</v>
      </c>
      <c r="I531" t="s">
        <v>12</v>
      </c>
      <c r="P531">
        <f t="shared" si="8"/>
        <v>2</v>
      </c>
    </row>
    <row r="532" spans="1:16" x14ac:dyDescent="0.55000000000000004">
      <c r="A532" t="s">
        <v>1151</v>
      </c>
      <c r="B532" t="s">
        <v>1152</v>
      </c>
      <c r="C532" t="s">
        <v>1153</v>
      </c>
      <c r="D532">
        <v>5</v>
      </c>
      <c r="E532">
        <v>4.67</v>
      </c>
      <c r="F532">
        <v>3.6</v>
      </c>
      <c r="G532">
        <v>13.27</v>
      </c>
      <c r="H532">
        <v>0.22098833333333329</v>
      </c>
      <c r="I532" t="s">
        <v>12</v>
      </c>
      <c r="P532">
        <f t="shared" si="8"/>
        <v>2</v>
      </c>
    </row>
    <row r="533" spans="1:16" x14ac:dyDescent="0.55000000000000004">
      <c r="A533" t="s">
        <v>1154</v>
      </c>
      <c r="B533" t="s">
        <v>1155</v>
      </c>
      <c r="C533" t="s">
        <v>11</v>
      </c>
      <c r="D533">
        <v>3.86</v>
      </c>
      <c r="E533">
        <v>4.5599999999999996</v>
      </c>
      <c r="F533">
        <v>4.5999999999999996</v>
      </c>
      <c r="G533">
        <v>13.02</v>
      </c>
      <c r="H533">
        <v>8.1963333333333332E-2</v>
      </c>
      <c r="I533" t="s">
        <v>26</v>
      </c>
      <c r="P533">
        <f t="shared" si="8"/>
        <v>1</v>
      </c>
    </row>
    <row r="534" spans="1:16" x14ac:dyDescent="0.55000000000000004">
      <c r="A534" t="s">
        <v>1156</v>
      </c>
      <c r="B534" t="s">
        <v>1157</v>
      </c>
      <c r="C534" t="s">
        <v>11</v>
      </c>
      <c r="D534">
        <v>5</v>
      </c>
      <c r="E534">
        <v>4.8899999999999997</v>
      </c>
      <c r="F534">
        <v>5</v>
      </c>
      <c r="G534">
        <v>14.89</v>
      </c>
      <c r="H534">
        <v>8.6988333333333334E-2</v>
      </c>
      <c r="I534" t="s">
        <v>26</v>
      </c>
      <c r="P534">
        <f t="shared" si="8"/>
        <v>1</v>
      </c>
    </row>
    <row r="535" spans="1:16" x14ac:dyDescent="0.55000000000000004">
      <c r="A535" t="s">
        <v>1158</v>
      </c>
      <c r="B535" t="s">
        <v>1159</v>
      </c>
      <c r="C535" t="s">
        <v>1160</v>
      </c>
      <c r="D535">
        <v>4.25</v>
      </c>
      <c r="E535">
        <v>4.78</v>
      </c>
      <c r="F535">
        <v>4.2</v>
      </c>
      <c r="G535">
        <v>13.23</v>
      </c>
      <c r="H535">
        <v>0.25795000000000001</v>
      </c>
      <c r="I535" t="s">
        <v>12</v>
      </c>
      <c r="P535">
        <f t="shared" si="8"/>
        <v>2</v>
      </c>
    </row>
    <row r="536" spans="1:16" x14ac:dyDescent="0.55000000000000004">
      <c r="A536" t="s">
        <v>1161</v>
      </c>
      <c r="B536" t="s">
        <v>1162</v>
      </c>
      <c r="C536" t="s">
        <v>1163</v>
      </c>
      <c r="D536">
        <v>5</v>
      </c>
      <c r="E536">
        <v>5</v>
      </c>
      <c r="F536">
        <v>5</v>
      </c>
      <c r="G536">
        <v>15</v>
      </c>
      <c r="H536">
        <v>0.20580166666666661</v>
      </c>
      <c r="I536" t="s">
        <v>12</v>
      </c>
      <c r="P536">
        <f t="shared" si="8"/>
        <v>2</v>
      </c>
    </row>
    <row r="537" spans="1:16" x14ac:dyDescent="0.55000000000000004">
      <c r="A537" t="s">
        <v>1164</v>
      </c>
      <c r="B537" t="s">
        <v>1165</v>
      </c>
      <c r="C537" t="s">
        <v>23</v>
      </c>
      <c r="D537">
        <v>5</v>
      </c>
      <c r="E537">
        <v>5</v>
      </c>
      <c r="F537">
        <v>5</v>
      </c>
      <c r="G537">
        <v>15</v>
      </c>
      <c r="H537">
        <v>0.21596333333333331</v>
      </c>
      <c r="I537" t="s">
        <v>12</v>
      </c>
      <c r="P537">
        <f t="shared" si="8"/>
        <v>2</v>
      </c>
    </row>
    <row r="538" spans="1:16" x14ac:dyDescent="0.55000000000000004">
      <c r="A538" t="s">
        <v>1166</v>
      </c>
      <c r="B538" t="s">
        <v>1167</v>
      </c>
      <c r="C538" t="s">
        <v>1168</v>
      </c>
      <c r="D538">
        <v>5</v>
      </c>
      <c r="E538">
        <v>4.8899999999999997</v>
      </c>
      <c r="F538">
        <v>5</v>
      </c>
      <c r="G538">
        <v>14.89</v>
      </c>
      <c r="H538">
        <v>8.8216666666666665E-2</v>
      </c>
      <c r="I538" t="s">
        <v>26</v>
      </c>
      <c r="P538">
        <f t="shared" si="8"/>
        <v>1</v>
      </c>
    </row>
    <row r="539" spans="1:16" x14ac:dyDescent="0.55000000000000004">
      <c r="A539" t="s">
        <v>1169</v>
      </c>
      <c r="B539" t="s">
        <v>1170</v>
      </c>
      <c r="C539" t="s">
        <v>1171</v>
      </c>
      <c r="D539">
        <v>5</v>
      </c>
      <c r="E539">
        <v>5</v>
      </c>
      <c r="F539">
        <v>5</v>
      </c>
      <c r="G539">
        <v>15</v>
      </c>
      <c r="H539">
        <v>0.37436249999999999</v>
      </c>
      <c r="I539" t="s">
        <v>12</v>
      </c>
      <c r="P539">
        <f t="shared" si="8"/>
        <v>2</v>
      </c>
    </row>
    <row r="540" spans="1:16" x14ac:dyDescent="0.55000000000000004">
      <c r="A540" t="s">
        <v>1172</v>
      </c>
      <c r="B540" t="s">
        <v>1173</v>
      </c>
      <c r="C540" t="s">
        <v>23</v>
      </c>
      <c r="D540">
        <v>5</v>
      </c>
      <c r="E540">
        <v>4.8899999999999997</v>
      </c>
      <c r="F540">
        <v>5</v>
      </c>
      <c r="G540">
        <v>14.89</v>
      </c>
      <c r="H540">
        <v>0.23762666666666671</v>
      </c>
      <c r="I540" t="s">
        <v>12</v>
      </c>
      <c r="P540">
        <f t="shared" si="8"/>
        <v>2</v>
      </c>
    </row>
    <row r="541" spans="1:16" x14ac:dyDescent="0.55000000000000004">
      <c r="A541" t="s">
        <v>1174</v>
      </c>
      <c r="B541" t="s">
        <v>1175</v>
      </c>
      <c r="C541" t="s">
        <v>11</v>
      </c>
      <c r="D541">
        <v>5</v>
      </c>
      <c r="E541">
        <v>5</v>
      </c>
      <c r="F541">
        <v>5</v>
      </c>
      <c r="G541">
        <v>15</v>
      </c>
      <c r="H541">
        <v>0.38503833333333332</v>
      </c>
      <c r="I541" t="s">
        <v>12</v>
      </c>
      <c r="P541">
        <f t="shared" si="8"/>
        <v>2</v>
      </c>
    </row>
    <row r="542" spans="1:16" x14ac:dyDescent="0.55000000000000004">
      <c r="A542" t="s">
        <v>1176</v>
      </c>
      <c r="B542" t="s">
        <v>1177</v>
      </c>
      <c r="C542" t="s">
        <v>23</v>
      </c>
      <c r="D542">
        <v>4.67</v>
      </c>
      <c r="E542">
        <v>4.33</v>
      </c>
      <c r="F542">
        <v>4.4000000000000004</v>
      </c>
      <c r="G542">
        <v>13.4</v>
      </c>
      <c r="H542">
        <v>0.16842124999999999</v>
      </c>
      <c r="I542" t="s">
        <v>26</v>
      </c>
      <c r="P542">
        <f t="shared" si="8"/>
        <v>1</v>
      </c>
    </row>
    <row r="543" spans="1:16" x14ac:dyDescent="0.55000000000000004">
      <c r="A543" t="s">
        <v>1178</v>
      </c>
      <c r="B543" t="s">
        <v>1179</v>
      </c>
      <c r="C543" t="s">
        <v>23</v>
      </c>
      <c r="D543">
        <v>5</v>
      </c>
      <c r="E543">
        <v>5</v>
      </c>
      <c r="F543">
        <v>5</v>
      </c>
      <c r="G543">
        <v>15</v>
      </c>
      <c r="H543">
        <v>0.17096166666666671</v>
      </c>
      <c r="I543" t="s">
        <v>26</v>
      </c>
      <c r="P543">
        <f t="shared" si="8"/>
        <v>1</v>
      </c>
    </row>
    <row r="544" spans="1:16" x14ac:dyDescent="0.55000000000000004">
      <c r="A544" t="s">
        <v>1180</v>
      </c>
      <c r="B544" t="s">
        <v>1181</v>
      </c>
      <c r="C544" t="s">
        <v>11</v>
      </c>
      <c r="D544">
        <v>4.8</v>
      </c>
      <c r="E544">
        <v>4.67</v>
      </c>
      <c r="F544">
        <v>5</v>
      </c>
      <c r="G544">
        <v>14.47</v>
      </c>
      <c r="H544">
        <v>0.33606083333333331</v>
      </c>
      <c r="I544" t="s">
        <v>12</v>
      </c>
      <c r="P544">
        <f t="shared" si="8"/>
        <v>2</v>
      </c>
    </row>
    <row r="545" spans="1:16" x14ac:dyDescent="0.55000000000000004">
      <c r="A545" t="s">
        <v>1182</v>
      </c>
      <c r="B545" t="s">
        <v>1183</v>
      </c>
      <c r="C545" t="s">
        <v>11</v>
      </c>
      <c r="D545">
        <v>4</v>
      </c>
      <c r="E545">
        <v>4.4400000000000004</v>
      </c>
      <c r="F545">
        <v>3.8</v>
      </c>
      <c r="G545">
        <v>12.24</v>
      </c>
      <c r="H545">
        <v>0.12685333333333329</v>
      </c>
      <c r="I545" t="s">
        <v>26</v>
      </c>
      <c r="P545">
        <f t="shared" si="8"/>
        <v>1</v>
      </c>
    </row>
    <row r="546" spans="1:16" x14ac:dyDescent="0.55000000000000004">
      <c r="A546" t="s">
        <v>1184</v>
      </c>
      <c r="B546" t="s">
        <v>1185</v>
      </c>
      <c r="C546" t="s">
        <v>1186</v>
      </c>
      <c r="D546">
        <v>5</v>
      </c>
      <c r="E546">
        <v>5</v>
      </c>
      <c r="F546">
        <v>5</v>
      </c>
      <c r="G546">
        <v>15</v>
      </c>
      <c r="H546">
        <v>0.25806166666666669</v>
      </c>
      <c r="I546" t="s">
        <v>12</v>
      </c>
      <c r="P546">
        <f t="shared" si="8"/>
        <v>2</v>
      </c>
    </row>
    <row r="547" spans="1:16" x14ac:dyDescent="0.55000000000000004">
      <c r="A547" t="s">
        <v>1187</v>
      </c>
      <c r="B547" t="s">
        <v>1188</v>
      </c>
      <c r="C547" t="s">
        <v>11</v>
      </c>
      <c r="D547">
        <v>4.5</v>
      </c>
      <c r="E547">
        <v>5</v>
      </c>
      <c r="F547">
        <v>5</v>
      </c>
      <c r="G547">
        <v>14.5</v>
      </c>
      <c r="H547">
        <v>0.27492333333333341</v>
      </c>
      <c r="I547" t="s">
        <v>12</v>
      </c>
      <c r="P547">
        <f t="shared" si="8"/>
        <v>2</v>
      </c>
    </row>
    <row r="548" spans="1:16" x14ac:dyDescent="0.55000000000000004">
      <c r="A548" t="s">
        <v>1189</v>
      </c>
      <c r="B548" t="s">
        <v>1190</v>
      </c>
      <c r="C548" t="s">
        <v>11</v>
      </c>
      <c r="E548">
        <v>4.63</v>
      </c>
      <c r="F548">
        <v>4.5</v>
      </c>
      <c r="G548">
        <v>9.129999999999999</v>
      </c>
      <c r="H548">
        <v>9.0785000000000005E-2</v>
      </c>
      <c r="I548" t="s">
        <v>26</v>
      </c>
      <c r="P548">
        <f t="shared" si="8"/>
        <v>1</v>
      </c>
    </row>
    <row r="549" spans="1:16" x14ac:dyDescent="0.55000000000000004">
      <c r="A549" t="s">
        <v>1191</v>
      </c>
      <c r="B549" t="s">
        <v>1192</v>
      </c>
      <c r="C549" t="s">
        <v>1193</v>
      </c>
      <c r="D549">
        <v>5</v>
      </c>
      <c r="E549">
        <v>5</v>
      </c>
      <c r="F549">
        <v>5</v>
      </c>
      <c r="G549">
        <v>15</v>
      </c>
      <c r="H549">
        <v>0.1485725</v>
      </c>
      <c r="I549" t="s">
        <v>26</v>
      </c>
      <c r="P549">
        <f t="shared" si="8"/>
        <v>1</v>
      </c>
    </row>
    <row r="550" spans="1:16" x14ac:dyDescent="0.55000000000000004">
      <c r="A550" t="s">
        <v>1194</v>
      </c>
      <c r="B550" t="s">
        <v>1195</v>
      </c>
      <c r="C550" t="s">
        <v>11</v>
      </c>
      <c r="D550">
        <v>4.8</v>
      </c>
      <c r="E550">
        <v>5</v>
      </c>
      <c r="F550">
        <v>5</v>
      </c>
      <c r="G550">
        <v>14.8</v>
      </c>
      <c r="H550">
        <v>0.1086516666666667</v>
      </c>
      <c r="I550" t="s">
        <v>26</v>
      </c>
      <c r="P550">
        <f t="shared" si="8"/>
        <v>1</v>
      </c>
    </row>
    <row r="551" spans="1:16" x14ac:dyDescent="0.55000000000000004">
      <c r="A551" t="s">
        <v>1196</v>
      </c>
      <c r="B551" t="s">
        <v>1197</v>
      </c>
      <c r="C551" t="s">
        <v>11</v>
      </c>
      <c r="D551">
        <v>5</v>
      </c>
      <c r="E551">
        <v>4.5599999999999996</v>
      </c>
      <c r="F551">
        <v>4.2</v>
      </c>
      <c r="G551">
        <v>13.76</v>
      </c>
      <c r="H551">
        <v>-6.4066666666666675E-2</v>
      </c>
      <c r="I551" t="s">
        <v>286</v>
      </c>
      <c r="P551">
        <f t="shared" si="8"/>
        <v>-1</v>
      </c>
    </row>
    <row r="552" spans="1:16" x14ac:dyDescent="0.55000000000000004">
      <c r="A552" t="s">
        <v>1198</v>
      </c>
      <c r="B552" t="s">
        <v>1199</v>
      </c>
      <c r="C552" t="s">
        <v>1200</v>
      </c>
      <c r="D552">
        <v>5</v>
      </c>
      <c r="E552">
        <v>5</v>
      </c>
      <c r="F552">
        <v>5</v>
      </c>
      <c r="G552">
        <v>15</v>
      </c>
      <c r="H552">
        <v>0.1870975</v>
      </c>
      <c r="I552" t="s">
        <v>26</v>
      </c>
      <c r="P552">
        <f t="shared" si="8"/>
        <v>1</v>
      </c>
    </row>
    <row r="553" spans="1:16" x14ac:dyDescent="0.55000000000000004">
      <c r="A553" t="s">
        <v>1201</v>
      </c>
      <c r="B553" t="s">
        <v>1202</v>
      </c>
      <c r="C553" t="s">
        <v>1203</v>
      </c>
      <c r="D553">
        <v>5</v>
      </c>
      <c r="E553">
        <v>5</v>
      </c>
      <c r="F553">
        <v>5</v>
      </c>
      <c r="G553">
        <v>15</v>
      </c>
      <c r="H553">
        <v>0.1350608333333333</v>
      </c>
      <c r="I553" t="s">
        <v>26</v>
      </c>
      <c r="P553">
        <f t="shared" si="8"/>
        <v>1</v>
      </c>
    </row>
    <row r="554" spans="1:16" x14ac:dyDescent="0.55000000000000004">
      <c r="A554" t="s">
        <v>1204</v>
      </c>
      <c r="B554" t="s">
        <v>1205</v>
      </c>
      <c r="C554" t="s">
        <v>23</v>
      </c>
      <c r="D554">
        <v>5</v>
      </c>
      <c r="E554">
        <v>5</v>
      </c>
      <c r="F554">
        <v>5</v>
      </c>
      <c r="G554">
        <v>15</v>
      </c>
      <c r="H554">
        <v>0.15672416666666669</v>
      </c>
      <c r="I554" t="s">
        <v>26</v>
      </c>
      <c r="P554">
        <f t="shared" si="8"/>
        <v>1</v>
      </c>
    </row>
    <row r="555" spans="1:16" x14ac:dyDescent="0.55000000000000004">
      <c r="A555" t="s">
        <v>1206</v>
      </c>
      <c r="B555" t="s">
        <v>1207</v>
      </c>
      <c r="C555" t="s">
        <v>117</v>
      </c>
      <c r="D555">
        <v>5</v>
      </c>
      <c r="E555">
        <v>4.78</v>
      </c>
      <c r="F555">
        <v>5</v>
      </c>
      <c r="G555">
        <v>14.78</v>
      </c>
      <c r="H555">
        <v>0.1552166666666667</v>
      </c>
      <c r="I555" t="s">
        <v>26</v>
      </c>
      <c r="P555">
        <f t="shared" si="8"/>
        <v>1</v>
      </c>
    </row>
    <row r="556" spans="1:16" x14ac:dyDescent="0.55000000000000004">
      <c r="A556" t="s">
        <v>1208</v>
      </c>
      <c r="B556" t="s">
        <v>1209</v>
      </c>
      <c r="C556" t="s">
        <v>23</v>
      </c>
      <c r="D556">
        <v>4</v>
      </c>
      <c r="E556">
        <v>4.22</v>
      </c>
      <c r="F556">
        <v>4.5999999999999996</v>
      </c>
      <c r="G556">
        <v>12.82</v>
      </c>
      <c r="H556">
        <v>8.1963333333333332E-2</v>
      </c>
      <c r="I556" t="s">
        <v>26</v>
      </c>
      <c r="P556">
        <f t="shared" si="8"/>
        <v>1</v>
      </c>
    </row>
    <row r="557" spans="1:16" x14ac:dyDescent="0.55000000000000004">
      <c r="A557" t="s">
        <v>1210</v>
      </c>
      <c r="B557" t="s">
        <v>1211</v>
      </c>
      <c r="C557" t="s">
        <v>1212</v>
      </c>
      <c r="D557">
        <v>5</v>
      </c>
      <c r="E557">
        <v>5</v>
      </c>
      <c r="F557">
        <v>5</v>
      </c>
      <c r="G557">
        <v>15</v>
      </c>
      <c r="H557">
        <v>0.4927616666666666</v>
      </c>
      <c r="I557" t="s">
        <v>12</v>
      </c>
      <c r="P557">
        <f t="shared" si="8"/>
        <v>2</v>
      </c>
    </row>
    <row r="558" spans="1:16" x14ac:dyDescent="0.55000000000000004">
      <c r="A558" t="s">
        <v>1213</v>
      </c>
      <c r="B558" t="s">
        <v>1214</v>
      </c>
      <c r="C558" t="s">
        <v>1215</v>
      </c>
      <c r="D558">
        <v>5</v>
      </c>
      <c r="E558">
        <v>5</v>
      </c>
      <c r="F558">
        <v>5</v>
      </c>
      <c r="G558">
        <v>15</v>
      </c>
      <c r="H558">
        <v>0.29971333333333328</v>
      </c>
      <c r="I558" t="s">
        <v>12</v>
      </c>
      <c r="P558">
        <f t="shared" si="8"/>
        <v>2</v>
      </c>
    </row>
    <row r="559" spans="1:16" x14ac:dyDescent="0.55000000000000004">
      <c r="A559" t="s">
        <v>1216</v>
      </c>
      <c r="B559" t="s">
        <v>1217</v>
      </c>
      <c r="C559" t="s">
        <v>11</v>
      </c>
      <c r="D559">
        <v>5</v>
      </c>
      <c r="E559">
        <v>5</v>
      </c>
      <c r="F559">
        <v>5</v>
      </c>
      <c r="G559">
        <v>15</v>
      </c>
      <c r="H559">
        <v>0.15627750000000001</v>
      </c>
      <c r="I559" t="s">
        <v>26</v>
      </c>
      <c r="P559">
        <f t="shared" si="8"/>
        <v>1</v>
      </c>
    </row>
    <row r="560" spans="1:16" x14ac:dyDescent="0.55000000000000004">
      <c r="A560" t="s">
        <v>1218</v>
      </c>
      <c r="C560" t="s">
        <v>1219</v>
      </c>
      <c r="D560">
        <v>5</v>
      </c>
      <c r="E560">
        <v>5</v>
      </c>
      <c r="F560">
        <v>5</v>
      </c>
      <c r="G560">
        <v>15</v>
      </c>
      <c r="H560">
        <v>8.4587500000000024E-2</v>
      </c>
      <c r="I560" t="s">
        <v>26</v>
      </c>
      <c r="P560">
        <f t="shared" si="8"/>
        <v>1</v>
      </c>
    </row>
    <row r="561" spans="1:16" x14ac:dyDescent="0.55000000000000004">
      <c r="A561" t="s">
        <v>1220</v>
      </c>
      <c r="B561" t="s">
        <v>1221</v>
      </c>
      <c r="C561" t="s">
        <v>117</v>
      </c>
      <c r="D561">
        <v>5</v>
      </c>
      <c r="E561">
        <v>5</v>
      </c>
      <c r="F561">
        <v>5</v>
      </c>
      <c r="G561">
        <v>15</v>
      </c>
      <c r="H561">
        <v>6.9735833333333344E-2</v>
      </c>
      <c r="I561" t="s">
        <v>26</v>
      </c>
      <c r="P561">
        <f t="shared" si="8"/>
        <v>1</v>
      </c>
    </row>
    <row r="562" spans="1:16" x14ac:dyDescent="0.55000000000000004">
      <c r="A562" t="s">
        <v>1222</v>
      </c>
      <c r="B562" t="s">
        <v>1223</v>
      </c>
      <c r="C562" t="s">
        <v>1224</v>
      </c>
      <c r="D562">
        <v>5</v>
      </c>
      <c r="E562">
        <v>5</v>
      </c>
      <c r="F562">
        <v>5</v>
      </c>
      <c r="G562">
        <v>15</v>
      </c>
      <c r="H562">
        <v>0.19915749999999999</v>
      </c>
      <c r="I562" t="s">
        <v>26</v>
      </c>
      <c r="P562">
        <f t="shared" si="8"/>
        <v>1</v>
      </c>
    </row>
    <row r="563" spans="1:16" x14ac:dyDescent="0.55000000000000004">
      <c r="A563" t="s">
        <v>1225</v>
      </c>
      <c r="B563" t="s">
        <v>1226</v>
      </c>
      <c r="C563" t="s">
        <v>969</v>
      </c>
      <c r="D563">
        <v>5</v>
      </c>
      <c r="E563">
        <v>5</v>
      </c>
      <c r="F563">
        <v>5</v>
      </c>
      <c r="G563">
        <v>15</v>
      </c>
      <c r="H563">
        <v>0.22160250000000001</v>
      </c>
      <c r="I563" t="s">
        <v>12</v>
      </c>
      <c r="P563">
        <f t="shared" si="8"/>
        <v>2</v>
      </c>
    </row>
    <row r="564" spans="1:16" x14ac:dyDescent="0.55000000000000004">
      <c r="A564" t="s">
        <v>1227</v>
      </c>
      <c r="B564" t="s">
        <v>1228</v>
      </c>
      <c r="C564" t="s">
        <v>11</v>
      </c>
      <c r="D564">
        <v>5</v>
      </c>
      <c r="E564">
        <v>5</v>
      </c>
      <c r="F564">
        <v>5</v>
      </c>
      <c r="G564">
        <v>15</v>
      </c>
      <c r="H564">
        <v>0.1142908333333333</v>
      </c>
      <c r="I564" t="s">
        <v>26</v>
      </c>
      <c r="P564">
        <f t="shared" si="8"/>
        <v>1</v>
      </c>
    </row>
    <row r="565" spans="1:16" x14ac:dyDescent="0.55000000000000004">
      <c r="A565" t="s">
        <v>1229</v>
      </c>
      <c r="B565" t="s">
        <v>1230</v>
      </c>
      <c r="C565" t="s">
        <v>1231</v>
      </c>
      <c r="D565">
        <v>4</v>
      </c>
      <c r="E565">
        <v>4.4400000000000004</v>
      </c>
      <c r="F565">
        <v>4</v>
      </c>
      <c r="G565">
        <v>12.44</v>
      </c>
      <c r="H565">
        <v>0.1579525</v>
      </c>
      <c r="I565" t="s">
        <v>26</v>
      </c>
      <c r="P565">
        <f t="shared" si="8"/>
        <v>1</v>
      </c>
    </row>
    <row r="566" spans="1:16" x14ac:dyDescent="0.55000000000000004">
      <c r="A566" t="s">
        <v>1232</v>
      </c>
      <c r="B566" t="s">
        <v>1233</v>
      </c>
      <c r="C566" t="s">
        <v>11</v>
      </c>
      <c r="D566">
        <v>5</v>
      </c>
      <c r="E566">
        <v>5</v>
      </c>
      <c r="F566">
        <v>5</v>
      </c>
      <c r="G566">
        <v>15</v>
      </c>
      <c r="H566">
        <v>2.166333333333334E-2</v>
      </c>
      <c r="I566" t="s">
        <v>16</v>
      </c>
      <c r="P566">
        <f t="shared" si="8"/>
        <v>0</v>
      </c>
    </row>
    <row r="567" spans="1:16" x14ac:dyDescent="0.55000000000000004">
      <c r="A567" t="s">
        <v>1234</v>
      </c>
      <c r="B567" t="s">
        <v>1235</v>
      </c>
      <c r="C567" t="s">
        <v>11</v>
      </c>
      <c r="D567">
        <v>5</v>
      </c>
      <c r="E567">
        <v>5</v>
      </c>
      <c r="F567">
        <v>5</v>
      </c>
      <c r="G567">
        <v>15</v>
      </c>
      <c r="H567">
        <v>0.17537249999999999</v>
      </c>
      <c r="I567" t="s">
        <v>26</v>
      </c>
      <c r="P567">
        <f t="shared" si="8"/>
        <v>1</v>
      </c>
    </row>
    <row r="568" spans="1:16" x14ac:dyDescent="0.55000000000000004">
      <c r="A568" t="s">
        <v>1236</v>
      </c>
      <c r="B568" t="s">
        <v>1237</v>
      </c>
      <c r="C568" t="s">
        <v>11</v>
      </c>
      <c r="D568">
        <v>5</v>
      </c>
      <c r="E568">
        <v>5</v>
      </c>
      <c r="F568">
        <v>5</v>
      </c>
      <c r="G568">
        <v>15</v>
      </c>
      <c r="H568">
        <v>4.4108333333333333E-2</v>
      </c>
      <c r="I568" t="s">
        <v>16</v>
      </c>
      <c r="P568">
        <f t="shared" si="8"/>
        <v>0</v>
      </c>
    </row>
    <row r="569" spans="1:16" x14ac:dyDescent="0.55000000000000004">
      <c r="A569" t="s">
        <v>1238</v>
      </c>
      <c r="B569" t="s">
        <v>1239</v>
      </c>
      <c r="C569" t="s">
        <v>755</v>
      </c>
      <c r="D569">
        <v>5</v>
      </c>
      <c r="E569">
        <v>5</v>
      </c>
      <c r="F569">
        <v>5</v>
      </c>
      <c r="G569">
        <v>15</v>
      </c>
      <c r="H569">
        <v>2.1216666666666661E-2</v>
      </c>
      <c r="I569" t="s">
        <v>16</v>
      </c>
      <c r="P569">
        <f t="shared" si="8"/>
        <v>0</v>
      </c>
    </row>
    <row r="570" spans="1:16" x14ac:dyDescent="0.55000000000000004">
      <c r="A570" t="s">
        <v>1240</v>
      </c>
      <c r="D570">
        <v>4.4000000000000004</v>
      </c>
      <c r="E570">
        <v>4.78</v>
      </c>
      <c r="F570">
        <v>5</v>
      </c>
      <c r="G570">
        <v>14.18</v>
      </c>
      <c r="H570">
        <v>0.19063333333333329</v>
      </c>
      <c r="I570" t="s">
        <v>26</v>
      </c>
      <c r="P570">
        <f t="shared" si="8"/>
        <v>1</v>
      </c>
    </row>
    <row r="571" spans="1:16" x14ac:dyDescent="0.55000000000000004">
      <c r="A571" t="s">
        <v>1241</v>
      </c>
      <c r="B571" t="s">
        <v>1242</v>
      </c>
      <c r="C571" t="s">
        <v>23</v>
      </c>
      <c r="D571">
        <v>5</v>
      </c>
      <c r="E571">
        <v>5</v>
      </c>
      <c r="F571">
        <v>5</v>
      </c>
      <c r="G571">
        <v>15</v>
      </c>
      <c r="H571">
        <v>0.40470333333333341</v>
      </c>
      <c r="I571" t="s">
        <v>12</v>
      </c>
      <c r="P571">
        <f t="shared" si="8"/>
        <v>2</v>
      </c>
    </row>
    <row r="572" spans="1:16" x14ac:dyDescent="0.55000000000000004">
      <c r="A572" t="s">
        <v>1243</v>
      </c>
      <c r="B572" t="s">
        <v>1244</v>
      </c>
      <c r="C572" t="s">
        <v>1245</v>
      </c>
      <c r="D572">
        <v>4.5</v>
      </c>
      <c r="E572">
        <v>4.67</v>
      </c>
      <c r="F572">
        <v>4.8</v>
      </c>
      <c r="G572">
        <v>13.97</v>
      </c>
      <c r="H572">
        <v>0.15354166666666669</v>
      </c>
      <c r="I572" t="s">
        <v>26</v>
      </c>
      <c r="P572">
        <f t="shared" si="8"/>
        <v>1</v>
      </c>
    </row>
    <row r="573" spans="1:16" x14ac:dyDescent="0.55000000000000004">
      <c r="A573" t="s">
        <v>1246</v>
      </c>
      <c r="B573" t="s">
        <v>1247</v>
      </c>
      <c r="C573" t="s">
        <v>1248</v>
      </c>
      <c r="D573">
        <v>5</v>
      </c>
      <c r="E573">
        <v>5</v>
      </c>
      <c r="F573">
        <v>4.8</v>
      </c>
      <c r="G573">
        <v>14.8</v>
      </c>
      <c r="H573">
        <v>0.27944583333333328</v>
      </c>
      <c r="I573" t="s">
        <v>12</v>
      </c>
      <c r="P573">
        <f t="shared" si="8"/>
        <v>2</v>
      </c>
    </row>
    <row r="574" spans="1:16" x14ac:dyDescent="0.55000000000000004">
      <c r="A574" t="s">
        <v>1249</v>
      </c>
      <c r="B574" t="s">
        <v>1250</v>
      </c>
      <c r="C574" t="s">
        <v>11</v>
      </c>
      <c r="D574">
        <v>3.83</v>
      </c>
      <c r="E574">
        <v>3</v>
      </c>
      <c r="F574">
        <v>3</v>
      </c>
      <c r="G574">
        <v>9.83</v>
      </c>
      <c r="H574">
        <v>0.31905833333333328</v>
      </c>
      <c r="I574" t="s">
        <v>12</v>
      </c>
      <c r="P574">
        <f t="shared" si="8"/>
        <v>2</v>
      </c>
    </row>
    <row r="575" spans="1:16" x14ac:dyDescent="0.55000000000000004">
      <c r="A575" t="s">
        <v>1251</v>
      </c>
      <c r="B575" t="s">
        <v>67</v>
      </c>
      <c r="C575" t="s">
        <v>11</v>
      </c>
      <c r="D575">
        <v>4.5999999999999996</v>
      </c>
      <c r="E575">
        <v>4</v>
      </c>
      <c r="F575">
        <v>4</v>
      </c>
      <c r="G575">
        <v>12.6</v>
      </c>
      <c r="H575">
        <v>0.10608333333333329</v>
      </c>
      <c r="I575" t="s">
        <v>26</v>
      </c>
      <c r="P575">
        <f t="shared" si="8"/>
        <v>1</v>
      </c>
    </row>
    <row r="576" spans="1:16" x14ac:dyDescent="0.55000000000000004">
      <c r="A576" t="s">
        <v>1252</v>
      </c>
      <c r="B576" t="s">
        <v>1253</v>
      </c>
      <c r="C576" t="s">
        <v>1254</v>
      </c>
      <c r="D576">
        <v>4.71</v>
      </c>
      <c r="E576">
        <v>5</v>
      </c>
      <c r="F576">
        <v>4.5999999999999996</v>
      </c>
      <c r="G576">
        <v>14.31</v>
      </c>
      <c r="H576">
        <v>0.25917833333333329</v>
      </c>
      <c r="I576" t="s">
        <v>12</v>
      </c>
      <c r="P576">
        <f t="shared" si="8"/>
        <v>2</v>
      </c>
    </row>
    <row r="577" spans="1:16" x14ac:dyDescent="0.55000000000000004">
      <c r="A577" t="s">
        <v>1255</v>
      </c>
      <c r="B577" t="s">
        <v>1256</v>
      </c>
      <c r="C577" t="s">
        <v>11</v>
      </c>
      <c r="D577">
        <v>2.33</v>
      </c>
      <c r="E577">
        <v>2</v>
      </c>
      <c r="F577">
        <v>2.2000000000000002</v>
      </c>
      <c r="G577">
        <v>6.53</v>
      </c>
      <c r="H577">
        <v>2.1216666666666661E-2</v>
      </c>
      <c r="I577" t="s">
        <v>16</v>
      </c>
      <c r="P577">
        <f t="shared" si="8"/>
        <v>0</v>
      </c>
    </row>
    <row r="578" spans="1:16" x14ac:dyDescent="0.55000000000000004">
      <c r="A578" t="s">
        <v>1257</v>
      </c>
      <c r="D578">
        <v>4.4000000000000004</v>
      </c>
      <c r="E578">
        <v>4.8899999999999997</v>
      </c>
      <c r="F578">
        <v>4.2</v>
      </c>
      <c r="G578">
        <v>13.49</v>
      </c>
      <c r="H578">
        <v>0</v>
      </c>
      <c r="I578" t="s">
        <v>16</v>
      </c>
      <c r="P578">
        <f t="shared" si="8"/>
        <v>0</v>
      </c>
    </row>
    <row r="579" spans="1:16" x14ac:dyDescent="0.55000000000000004">
      <c r="A579" t="s">
        <v>1258</v>
      </c>
      <c r="B579" t="s">
        <v>1259</v>
      </c>
      <c r="C579" t="s">
        <v>11</v>
      </c>
      <c r="D579">
        <v>5</v>
      </c>
      <c r="E579">
        <v>5</v>
      </c>
      <c r="F579">
        <v>5</v>
      </c>
      <c r="G579">
        <v>15</v>
      </c>
      <c r="H579">
        <v>1.9541666666666669E-2</v>
      </c>
      <c r="I579" t="s">
        <v>16</v>
      </c>
      <c r="P579">
        <f t="shared" ref="P579:P642" si="9">IF(LOWER(TRIM(I579))="very positive",2,IF(LOWER(TRIM(I579))="positive",1,IF(LOWER(TRIM(I579))="very negative",-2,IF(LOWER(TRIM(I579))="negative",-1,0))))</f>
        <v>0</v>
      </c>
    </row>
    <row r="580" spans="1:16" x14ac:dyDescent="0.55000000000000004">
      <c r="A580" t="s">
        <v>1260</v>
      </c>
      <c r="B580" t="s">
        <v>1261</v>
      </c>
      <c r="C580" t="s">
        <v>11</v>
      </c>
      <c r="D580">
        <v>4.33</v>
      </c>
      <c r="E580">
        <v>4.67</v>
      </c>
      <c r="F580">
        <v>5</v>
      </c>
      <c r="G580">
        <v>14</v>
      </c>
      <c r="H580">
        <v>-3.350000000000001E-3</v>
      </c>
      <c r="I580" t="s">
        <v>16</v>
      </c>
      <c r="P580">
        <f t="shared" si="9"/>
        <v>0</v>
      </c>
    </row>
    <row r="581" spans="1:16" x14ac:dyDescent="0.55000000000000004">
      <c r="A581" t="s">
        <v>1262</v>
      </c>
      <c r="B581" t="s">
        <v>23</v>
      </c>
      <c r="C581" t="s">
        <v>1263</v>
      </c>
      <c r="D581">
        <v>4</v>
      </c>
      <c r="E581">
        <v>3.67</v>
      </c>
      <c r="F581">
        <v>3</v>
      </c>
      <c r="G581">
        <v>10.67</v>
      </c>
      <c r="H581">
        <v>0.1416166666666667</v>
      </c>
      <c r="I581" t="s">
        <v>26</v>
      </c>
      <c r="P581">
        <f t="shared" si="9"/>
        <v>1</v>
      </c>
    </row>
    <row r="582" spans="1:16" x14ac:dyDescent="0.55000000000000004">
      <c r="A582" t="s">
        <v>1264</v>
      </c>
      <c r="B582" t="s">
        <v>1265</v>
      </c>
      <c r="C582" t="s">
        <v>23</v>
      </c>
      <c r="D582">
        <v>3.4</v>
      </c>
      <c r="E582">
        <v>3.11</v>
      </c>
      <c r="F582">
        <v>3.6</v>
      </c>
      <c r="G582">
        <v>10.11</v>
      </c>
      <c r="H582">
        <v>2.1216666666666661E-2</v>
      </c>
      <c r="I582" t="s">
        <v>16</v>
      </c>
      <c r="P582">
        <f t="shared" si="9"/>
        <v>0</v>
      </c>
    </row>
    <row r="583" spans="1:16" x14ac:dyDescent="0.55000000000000004">
      <c r="A583" t="s">
        <v>1266</v>
      </c>
      <c r="B583" t="s">
        <v>1267</v>
      </c>
      <c r="C583" t="s">
        <v>23</v>
      </c>
      <c r="D583">
        <v>5</v>
      </c>
      <c r="E583">
        <v>5</v>
      </c>
      <c r="F583">
        <v>5</v>
      </c>
      <c r="G583">
        <v>15</v>
      </c>
      <c r="H583">
        <v>7.4166666666666643E-3</v>
      </c>
      <c r="I583" t="s">
        <v>16</v>
      </c>
      <c r="P583">
        <f t="shared" si="9"/>
        <v>0</v>
      </c>
    </row>
    <row r="584" spans="1:16" x14ac:dyDescent="0.55000000000000004">
      <c r="A584" t="s">
        <v>1268</v>
      </c>
      <c r="C584" t="s">
        <v>23</v>
      </c>
      <c r="D584">
        <v>5</v>
      </c>
      <c r="E584">
        <v>5</v>
      </c>
      <c r="F584">
        <v>5</v>
      </c>
      <c r="G584">
        <v>15</v>
      </c>
      <c r="H584">
        <v>6.5771666666666673E-2</v>
      </c>
      <c r="I584" t="s">
        <v>26</v>
      </c>
      <c r="P584">
        <f t="shared" si="9"/>
        <v>1</v>
      </c>
    </row>
    <row r="585" spans="1:16" x14ac:dyDescent="0.55000000000000004">
      <c r="A585" t="s">
        <v>1269</v>
      </c>
      <c r="B585" t="s">
        <v>1270</v>
      </c>
      <c r="C585" t="s">
        <v>11</v>
      </c>
      <c r="D585">
        <v>5</v>
      </c>
      <c r="E585">
        <v>5</v>
      </c>
      <c r="F585">
        <v>5</v>
      </c>
      <c r="G585">
        <v>15</v>
      </c>
      <c r="H585">
        <v>4.4108333333333333E-2</v>
      </c>
      <c r="I585" t="s">
        <v>16</v>
      </c>
      <c r="P585">
        <f t="shared" si="9"/>
        <v>0</v>
      </c>
    </row>
    <row r="586" spans="1:16" x14ac:dyDescent="0.55000000000000004">
      <c r="A586" t="s">
        <v>1271</v>
      </c>
      <c r="B586" t="s">
        <v>1272</v>
      </c>
      <c r="C586" t="s">
        <v>23</v>
      </c>
      <c r="D586">
        <v>5</v>
      </c>
      <c r="E586">
        <v>5</v>
      </c>
      <c r="F586">
        <v>5</v>
      </c>
      <c r="G586">
        <v>15</v>
      </c>
      <c r="H586">
        <v>8.6374166666666682E-2</v>
      </c>
      <c r="I586" t="s">
        <v>26</v>
      </c>
      <c r="P586">
        <f t="shared" si="9"/>
        <v>1</v>
      </c>
    </row>
    <row r="587" spans="1:16" x14ac:dyDescent="0.55000000000000004">
      <c r="A587" t="s">
        <v>1273</v>
      </c>
      <c r="B587" t="s">
        <v>1062</v>
      </c>
      <c r="C587" t="s">
        <v>11</v>
      </c>
      <c r="D587">
        <v>5</v>
      </c>
      <c r="E587">
        <v>5</v>
      </c>
      <c r="F587">
        <v>5</v>
      </c>
      <c r="G587">
        <v>15</v>
      </c>
      <c r="H587">
        <v>6.5771666666666673E-2</v>
      </c>
      <c r="I587" t="s">
        <v>26</v>
      </c>
      <c r="P587">
        <f t="shared" si="9"/>
        <v>1</v>
      </c>
    </row>
    <row r="588" spans="1:16" x14ac:dyDescent="0.55000000000000004">
      <c r="A588" t="s">
        <v>1274</v>
      </c>
      <c r="B588" t="s">
        <v>1275</v>
      </c>
      <c r="C588" t="s">
        <v>1276</v>
      </c>
      <c r="D588">
        <v>4</v>
      </c>
      <c r="E588">
        <v>4.8899999999999997</v>
      </c>
      <c r="F588">
        <v>5</v>
      </c>
      <c r="G588">
        <v>13.89</v>
      </c>
      <c r="H588">
        <v>0.13126416666666671</v>
      </c>
      <c r="I588" t="s">
        <v>26</v>
      </c>
      <c r="P588">
        <f t="shared" si="9"/>
        <v>1</v>
      </c>
    </row>
    <row r="589" spans="1:16" x14ac:dyDescent="0.55000000000000004">
      <c r="A589" t="s">
        <v>1277</v>
      </c>
      <c r="B589" t="s">
        <v>1278</v>
      </c>
      <c r="C589" t="s">
        <v>23</v>
      </c>
      <c r="D589">
        <v>5</v>
      </c>
      <c r="E589">
        <v>4.8899999999999997</v>
      </c>
      <c r="F589">
        <v>5</v>
      </c>
      <c r="G589">
        <v>14.89</v>
      </c>
      <c r="H589">
        <v>6.5771666666666673E-2</v>
      </c>
      <c r="I589" t="s">
        <v>26</v>
      </c>
      <c r="P589">
        <f t="shared" si="9"/>
        <v>1</v>
      </c>
    </row>
    <row r="590" spans="1:16" x14ac:dyDescent="0.55000000000000004">
      <c r="A590" t="s">
        <v>1279</v>
      </c>
      <c r="B590" t="s">
        <v>1280</v>
      </c>
      <c r="C590" t="s">
        <v>1281</v>
      </c>
      <c r="D590">
        <v>3</v>
      </c>
      <c r="E590">
        <v>2.56</v>
      </c>
      <c r="F590">
        <v>2.25</v>
      </c>
      <c r="G590">
        <v>7.81</v>
      </c>
      <c r="H590">
        <v>0.22478500000000001</v>
      </c>
      <c r="I590" t="s">
        <v>12</v>
      </c>
      <c r="P590">
        <f t="shared" si="9"/>
        <v>2</v>
      </c>
    </row>
    <row r="591" spans="1:16" x14ac:dyDescent="0.55000000000000004">
      <c r="A591" t="s">
        <v>1282</v>
      </c>
      <c r="B591" t="s">
        <v>1283</v>
      </c>
      <c r="C591" t="s">
        <v>11</v>
      </c>
      <c r="D591">
        <v>5</v>
      </c>
      <c r="E591">
        <v>4.1100000000000003</v>
      </c>
      <c r="F591">
        <v>3.8</v>
      </c>
      <c r="G591">
        <v>12.91</v>
      </c>
      <c r="H591">
        <v>0.24111666666666659</v>
      </c>
      <c r="I591" t="s">
        <v>12</v>
      </c>
      <c r="P591">
        <f t="shared" si="9"/>
        <v>2</v>
      </c>
    </row>
    <row r="592" spans="1:16" x14ac:dyDescent="0.55000000000000004">
      <c r="A592" t="s">
        <v>1284</v>
      </c>
      <c r="C592" t="s">
        <v>11</v>
      </c>
      <c r="D592">
        <v>5</v>
      </c>
      <c r="E592">
        <v>5</v>
      </c>
      <c r="F592">
        <v>5</v>
      </c>
      <c r="G592">
        <v>15</v>
      </c>
      <c r="H592">
        <v>0.1273</v>
      </c>
      <c r="I592" t="s">
        <v>26</v>
      </c>
      <c r="P592">
        <f t="shared" si="9"/>
        <v>1</v>
      </c>
    </row>
    <row r="593" spans="1:16" x14ac:dyDescent="0.55000000000000004">
      <c r="A593" t="s">
        <v>1285</v>
      </c>
      <c r="B593" t="s">
        <v>1286</v>
      </c>
      <c r="C593" t="s">
        <v>11</v>
      </c>
      <c r="D593">
        <v>4</v>
      </c>
      <c r="E593">
        <v>3</v>
      </c>
      <c r="F593">
        <v>2.8</v>
      </c>
      <c r="G593">
        <v>9.8000000000000007</v>
      </c>
      <c r="H593">
        <v>0.10653</v>
      </c>
      <c r="I593" t="s">
        <v>26</v>
      </c>
      <c r="P593">
        <f t="shared" si="9"/>
        <v>1</v>
      </c>
    </row>
    <row r="594" spans="1:16" x14ac:dyDescent="0.55000000000000004">
      <c r="A594" t="s">
        <v>1287</v>
      </c>
      <c r="B594" t="s">
        <v>1288</v>
      </c>
      <c r="C594" t="s">
        <v>1289</v>
      </c>
      <c r="D594">
        <v>3</v>
      </c>
      <c r="E594">
        <v>4.4400000000000004</v>
      </c>
      <c r="F594">
        <v>4.8</v>
      </c>
      <c r="G594">
        <v>12.24</v>
      </c>
      <c r="H594">
        <v>0.1764333333333333</v>
      </c>
      <c r="I594" t="s">
        <v>26</v>
      </c>
      <c r="P594">
        <f t="shared" si="9"/>
        <v>1</v>
      </c>
    </row>
    <row r="595" spans="1:16" x14ac:dyDescent="0.55000000000000004">
      <c r="A595" t="s">
        <v>1290</v>
      </c>
      <c r="B595" t="s">
        <v>1291</v>
      </c>
      <c r="D595">
        <v>4.5</v>
      </c>
      <c r="E595">
        <v>5</v>
      </c>
      <c r="F595">
        <v>5</v>
      </c>
      <c r="G595">
        <v>14.5</v>
      </c>
      <c r="H595">
        <v>8.654166666666667E-2</v>
      </c>
      <c r="I595" t="s">
        <v>26</v>
      </c>
      <c r="P595">
        <f t="shared" si="9"/>
        <v>1</v>
      </c>
    </row>
    <row r="596" spans="1:16" x14ac:dyDescent="0.55000000000000004">
      <c r="A596" t="s">
        <v>1292</v>
      </c>
      <c r="B596" t="s">
        <v>1293</v>
      </c>
      <c r="C596" t="s">
        <v>1294</v>
      </c>
      <c r="D596">
        <v>4.4000000000000004</v>
      </c>
      <c r="E596">
        <v>5</v>
      </c>
      <c r="F596">
        <v>5</v>
      </c>
      <c r="G596">
        <v>14.4</v>
      </c>
      <c r="H596">
        <v>8.654166666666667E-2</v>
      </c>
      <c r="I596" t="s">
        <v>26</v>
      </c>
      <c r="P596">
        <f t="shared" si="9"/>
        <v>1</v>
      </c>
    </row>
    <row r="597" spans="1:16" x14ac:dyDescent="0.55000000000000004">
      <c r="A597" t="s">
        <v>1295</v>
      </c>
      <c r="B597" t="s">
        <v>1296</v>
      </c>
      <c r="C597" t="s">
        <v>1297</v>
      </c>
      <c r="D597">
        <v>4.4000000000000004</v>
      </c>
      <c r="E597">
        <v>2.56</v>
      </c>
      <c r="F597">
        <v>3.4</v>
      </c>
      <c r="G597">
        <v>10.36</v>
      </c>
      <c r="H597">
        <v>0.1350608333333333</v>
      </c>
      <c r="I597" t="s">
        <v>26</v>
      </c>
      <c r="P597">
        <f t="shared" si="9"/>
        <v>1</v>
      </c>
    </row>
    <row r="598" spans="1:16" x14ac:dyDescent="0.55000000000000004">
      <c r="A598" t="s">
        <v>1298</v>
      </c>
      <c r="B598" t="s">
        <v>1299</v>
      </c>
      <c r="C598" t="s">
        <v>23</v>
      </c>
      <c r="D598">
        <v>4</v>
      </c>
      <c r="E598">
        <v>3.89</v>
      </c>
      <c r="F598">
        <v>3.8</v>
      </c>
      <c r="G598">
        <v>11.69</v>
      </c>
      <c r="H598">
        <v>0.24678333333333341</v>
      </c>
      <c r="I598" t="s">
        <v>12</v>
      </c>
      <c r="P598">
        <f t="shared" si="9"/>
        <v>2</v>
      </c>
    </row>
    <row r="599" spans="1:16" x14ac:dyDescent="0.55000000000000004">
      <c r="A599" t="s">
        <v>1300</v>
      </c>
      <c r="B599" t="s">
        <v>1301</v>
      </c>
      <c r="C599" t="s">
        <v>1302</v>
      </c>
      <c r="D599">
        <v>4.33</v>
      </c>
      <c r="E599">
        <v>4.4400000000000004</v>
      </c>
      <c r="F599">
        <v>3</v>
      </c>
      <c r="G599">
        <v>11.77</v>
      </c>
      <c r="H599">
        <v>0.16969166666666671</v>
      </c>
      <c r="I599" t="s">
        <v>26</v>
      </c>
      <c r="P599">
        <f t="shared" si="9"/>
        <v>1</v>
      </c>
    </row>
    <row r="600" spans="1:16" x14ac:dyDescent="0.55000000000000004">
      <c r="A600" t="s">
        <v>1303</v>
      </c>
      <c r="B600" t="s">
        <v>1304</v>
      </c>
      <c r="C600" t="s">
        <v>11</v>
      </c>
      <c r="D600">
        <v>5</v>
      </c>
      <c r="E600">
        <v>5</v>
      </c>
      <c r="F600">
        <v>5</v>
      </c>
      <c r="G600">
        <v>15</v>
      </c>
      <c r="H600">
        <v>1.9541666666666669E-2</v>
      </c>
      <c r="I600" t="s">
        <v>16</v>
      </c>
      <c r="P600">
        <f t="shared" si="9"/>
        <v>0</v>
      </c>
    </row>
    <row r="601" spans="1:16" x14ac:dyDescent="0.55000000000000004">
      <c r="A601" t="s">
        <v>1305</v>
      </c>
      <c r="B601" t="s">
        <v>1306</v>
      </c>
      <c r="C601" t="s">
        <v>11</v>
      </c>
      <c r="D601">
        <v>3.75</v>
      </c>
      <c r="E601">
        <v>4</v>
      </c>
      <c r="F601">
        <v>4</v>
      </c>
      <c r="G601">
        <v>11.75</v>
      </c>
      <c r="H601">
        <v>0.18923333333333331</v>
      </c>
      <c r="I601" t="s">
        <v>26</v>
      </c>
      <c r="P601">
        <f t="shared" si="9"/>
        <v>1</v>
      </c>
    </row>
    <row r="602" spans="1:16" x14ac:dyDescent="0.55000000000000004">
      <c r="A602" t="s">
        <v>1307</v>
      </c>
      <c r="C602" t="s">
        <v>23</v>
      </c>
      <c r="D602">
        <v>4.33</v>
      </c>
      <c r="E602">
        <v>5</v>
      </c>
      <c r="F602">
        <v>4.8</v>
      </c>
      <c r="G602">
        <v>14.13</v>
      </c>
      <c r="H602">
        <v>0.108205</v>
      </c>
      <c r="I602" t="s">
        <v>26</v>
      </c>
      <c r="P602">
        <f t="shared" si="9"/>
        <v>1</v>
      </c>
    </row>
    <row r="603" spans="1:16" x14ac:dyDescent="0.55000000000000004">
      <c r="A603" t="s">
        <v>1308</v>
      </c>
      <c r="B603" t="s">
        <v>1309</v>
      </c>
      <c r="C603" t="s">
        <v>23</v>
      </c>
      <c r="D603">
        <v>4</v>
      </c>
      <c r="E603">
        <v>3</v>
      </c>
      <c r="F603">
        <v>3</v>
      </c>
      <c r="G603">
        <v>10</v>
      </c>
      <c r="H603">
        <v>0.13673583333333331</v>
      </c>
      <c r="I603" t="s">
        <v>26</v>
      </c>
      <c r="P603">
        <f t="shared" si="9"/>
        <v>1</v>
      </c>
    </row>
    <row r="604" spans="1:16" x14ac:dyDescent="0.55000000000000004">
      <c r="A604" t="s">
        <v>1310</v>
      </c>
      <c r="B604" t="s">
        <v>1311</v>
      </c>
      <c r="D604">
        <v>5</v>
      </c>
      <c r="E604">
        <v>5</v>
      </c>
      <c r="F604">
        <v>5</v>
      </c>
      <c r="G604">
        <v>15</v>
      </c>
      <c r="H604">
        <v>0.13455</v>
      </c>
      <c r="I604" t="s">
        <v>26</v>
      </c>
      <c r="P604">
        <f t="shared" si="9"/>
        <v>1</v>
      </c>
    </row>
    <row r="605" spans="1:16" x14ac:dyDescent="0.55000000000000004">
      <c r="A605" t="s">
        <v>1312</v>
      </c>
      <c r="B605" t="s">
        <v>1313</v>
      </c>
      <c r="C605" t="s">
        <v>11</v>
      </c>
      <c r="D605">
        <v>4</v>
      </c>
      <c r="E605">
        <v>4.1100000000000003</v>
      </c>
      <c r="F605">
        <v>4.2</v>
      </c>
      <c r="G605">
        <v>12.31</v>
      </c>
      <c r="H605">
        <v>6.3649999999999998E-2</v>
      </c>
      <c r="I605" t="s">
        <v>26</v>
      </c>
      <c r="P605">
        <f t="shared" si="9"/>
        <v>1</v>
      </c>
    </row>
    <row r="606" spans="1:16" x14ac:dyDescent="0.55000000000000004">
      <c r="A606" t="s">
        <v>1314</v>
      </c>
      <c r="B606" t="s">
        <v>1315</v>
      </c>
      <c r="C606" t="s">
        <v>1316</v>
      </c>
      <c r="D606">
        <v>5</v>
      </c>
      <c r="E606">
        <v>4.8899999999999997</v>
      </c>
      <c r="F606">
        <v>5</v>
      </c>
      <c r="G606">
        <v>14.89</v>
      </c>
      <c r="H606">
        <v>0.14929833333333331</v>
      </c>
      <c r="I606" t="s">
        <v>26</v>
      </c>
      <c r="P606">
        <f t="shared" si="9"/>
        <v>1</v>
      </c>
    </row>
    <row r="607" spans="1:16" x14ac:dyDescent="0.55000000000000004">
      <c r="A607" t="s">
        <v>1317</v>
      </c>
      <c r="B607" t="s">
        <v>1318</v>
      </c>
      <c r="C607" t="s">
        <v>1319</v>
      </c>
      <c r="D607">
        <v>4.75</v>
      </c>
      <c r="E607">
        <v>4.22</v>
      </c>
      <c r="F607">
        <v>4.8</v>
      </c>
      <c r="G607">
        <v>13.77</v>
      </c>
      <c r="H607">
        <v>8.8216666666666665E-2</v>
      </c>
      <c r="I607" t="s">
        <v>26</v>
      </c>
      <c r="P607">
        <f t="shared" si="9"/>
        <v>1</v>
      </c>
    </row>
    <row r="608" spans="1:16" x14ac:dyDescent="0.55000000000000004">
      <c r="A608" t="s">
        <v>1320</v>
      </c>
      <c r="B608" t="s">
        <v>1321</v>
      </c>
      <c r="C608" t="s">
        <v>117</v>
      </c>
      <c r="D608">
        <v>5</v>
      </c>
      <c r="E608">
        <v>5</v>
      </c>
      <c r="F608">
        <v>5</v>
      </c>
      <c r="G608">
        <v>15</v>
      </c>
      <c r="H608">
        <v>4.4554999999999997E-2</v>
      </c>
      <c r="I608" t="s">
        <v>16</v>
      </c>
      <c r="P608">
        <f t="shared" si="9"/>
        <v>0</v>
      </c>
    </row>
    <row r="609" spans="1:16" x14ac:dyDescent="0.55000000000000004">
      <c r="A609" t="s">
        <v>1322</v>
      </c>
      <c r="B609" t="s">
        <v>1323</v>
      </c>
      <c r="C609" t="s">
        <v>1324</v>
      </c>
      <c r="D609">
        <v>3.8</v>
      </c>
      <c r="E609">
        <v>4.67</v>
      </c>
      <c r="F609">
        <v>4</v>
      </c>
      <c r="G609">
        <v>12.47</v>
      </c>
      <c r="H609">
        <v>0.20267499999999999</v>
      </c>
      <c r="I609" t="s">
        <v>12</v>
      </c>
      <c r="P609">
        <f t="shared" si="9"/>
        <v>2</v>
      </c>
    </row>
    <row r="610" spans="1:16" x14ac:dyDescent="0.55000000000000004">
      <c r="A610" t="s">
        <v>1325</v>
      </c>
      <c r="B610" t="s">
        <v>1326</v>
      </c>
      <c r="C610" t="s">
        <v>1327</v>
      </c>
      <c r="D610">
        <v>4</v>
      </c>
      <c r="E610">
        <v>3.33</v>
      </c>
      <c r="F610">
        <v>3.2</v>
      </c>
      <c r="G610">
        <v>10.53</v>
      </c>
      <c r="H610">
        <v>6.3649999999999998E-2</v>
      </c>
      <c r="I610" t="s">
        <v>26</v>
      </c>
      <c r="P610">
        <f t="shared" si="9"/>
        <v>1</v>
      </c>
    </row>
    <row r="611" spans="1:16" x14ac:dyDescent="0.55000000000000004">
      <c r="A611" t="s">
        <v>1328</v>
      </c>
      <c r="B611" t="s">
        <v>1329</v>
      </c>
      <c r="C611" t="s">
        <v>1330</v>
      </c>
      <c r="D611">
        <v>3.5</v>
      </c>
      <c r="E611">
        <v>4.22</v>
      </c>
      <c r="F611">
        <v>2</v>
      </c>
      <c r="G611">
        <v>9.7199999999999989</v>
      </c>
      <c r="H611">
        <v>0.1226583333333333</v>
      </c>
      <c r="I611" t="s">
        <v>26</v>
      </c>
      <c r="P611">
        <f t="shared" si="9"/>
        <v>1</v>
      </c>
    </row>
    <row r="612" spans="1:16" x14ac:dyDescent="0.55000000000000004">
      <c r="A612" t="s">
        <v>1331</v>
      </c>
      <c r="B612" t="s">
        <v>1332</v>
      </c>
      <c r="C612" t="s">
        <v>1333</v>
      </c>
      <c r="D612">
        <v>3.33</v>
      </c>
      <c r="E612">
        <v>3.78</v>
      </c>
      <c r="F612">
        <v>3</v>
      </c>
      <c r="G612">
        <v>10.11</v>
      </c>
      <c r="H612">
        <v>8.0630833333333332E-2</v>
      </c>
      <c r="I612" t="s">
        <v>26</v>
      </c>
      <c r="P612">
        <f t="shared" si="9"/>
        <v>1</v>
      </c>
    </row>
    <row r="613" spans="1:16" x14ac:dyDescent="0.55000000000000004">
      <c r="A613" t="s">
        <v>1334</v>
      </c>
      <c r="B613" t="s">
        <v>1335</v>
      </c>
      <c r="C613" t="s">
        <v>292</v>
      </c>
      <c r="D613">
        <v>5</v>
      </c>
      <c r="E613">
        <v>5</v>
      </c>
      <c r="F613">
        <v>5</v>
      </c>
      <c r="G613">
        <v>15</v>
      </c>
      <c r="H613">
        <v>0.20602500000000001</v>
      </c>
      <c r="I613" t="s">
        <v>12</v>
      </c>
      <c r="P613">
        <f t="shared" si="9"/>
        <v>2</v>
      </c>
    </row>
    <row r="614" spans="1:16" x14ac:dyDescent="0.55000000000000004">
      <c r="A614" t="s">
        <v>1336</v>
      </c>
      <c r="B614" t="s">
        <v>1337</v>
      </c>
      <c r="C614" t="s">
        <v>1338</v>
      </c>
      <c r="D614">
        <v>4.8</v>
      </c>
      <c r="E614">
        <v>5</v>
      </c>
      <c r="F614">
        <v>5</v>
      </c>
      <c r="G614">
        <v>14.8</v>
      </c>
      <c r="H614">
        <v>0.4082533333333333</v>
      </c>
      <c r="I614" t="s">
        <v>12</v>
      </c>
      <c r="P614">
        <f t="shared" si="9"/>
        <v>2</v>
      </c>
    </row>
    <row r="615" spans="1:16" x14ac:dyDescent="0.55000000000000004">
      <c r="A615" t="s">
        <v>1339</v>
      </c>
      <c r="B615" t="s">
        <v>1340</v>
      </c>
      <c r="C615" t="s">
        <v>1341</v>
      </c>
      <c r="D615">
        <v>4.57</v>
      </c>
      <c r="E615">
        <v>5</v>
      </c>
      <c r="F615">
        <v>5</v>
      </c>
      <c r="G615">
        <v>14.57</v>
      </c>
      <c r="H615">
        <v>4.6397500000000001E-2</v>
      </c>
      <c r="I615" t="s">
        <v>16</v>
      </c>
      <c r="P615">
        <f t="shared" si="9"/>
        <v>0</v>
      </c>
    </row>
    <row r="616" spans="1:16" x14ac:dyDescent="0.55000000000000004">
      <c r="A616" t="s">
        <v>1342</v>
      </c>
      <c r="B616" t="s">
        <v>1343</v>
      </c>
      <c r="C616" t="s">
        <v>1344</v>
      </c>
      <c r="D616">
        <v>5</v>
      </c>
      <c r="E616">
        <v>5</v>
      </c>
      <c r="F616">
        <v>5</v>
      </c>
      <c r="G616">
        <v>15</v>
      </c>
      <c r="H616">
        <v>3.6200000000000121E-3</v>
      </c>
      <c r="I616" t="s">
        <v>16</v>
      </c>
      <c r="P616">
        <f t="shared" si="9"/>
        <v>0</v>
      </c>
    </row>
    <row r="617" spans="1:16" x14ac:dyDescent="0.55000000000000004">
      <c r="A617" t="s">
        <v>1345</v>
      </c>
      <c r="C617" t="s">
        <v>117</v>
      </c>
      <c r="D617">
        <v>4.67</v>
      </c>
      <c r="E617">
        <v>5</v>
      </c>
      <c r="F617">
        <v>4.8</v>
      </c>
      <c r="G617">
        <v>14.47</v>
      </c>
      <c r="H617">
        <v>6.3649999999999998E-2</v>
      </c>
      <c r="I617" t="s">
        <v>26</v>
      </c>
      <c r="P617">
        <f t="shared" si="9"/>
        <v>1</v>
      </c>
    </row>
    <row r="618" spans="1:16" x14ac:dyDescent="0.55000000000000004">
      <c r="A618" t="s">
        <v>1346</v>
      </c>
      <c r="C618" t="s">
        <v>23</v>
      </c>
      <c r="D618">
        <v>4.83</v>
      </c>
      <c r="E618">
        <v>3.89</v>
      </c>
      <c r="F618">
        <v>4.2</v>
      </c>
      <c r="G618">
        <v>12.92</v>
      </c>
      <c r="H618">
        <v>8.486666666666666E-2</v>
      </c>
      <c r="I618" t="s">
        <v>26</v>
      </c>
      <c r="P618">
        <f t="shared" si="9"/>
        <v>1</v>
      </c>
    </row>
    <row r="619" spans="1:16" x14ac:dyDescent="0.55000000000000004">
      <c r="A619" t="s">
        <v>1347</v>
      </c>
      <c r="B619" t="s">
        <v>1348</v>
      </c>
      <c r="C619" t="s">
        <v>1349</v>
      </c>
      <c r="D619">
        <v>5</v>
      </c>
      <c r="E619">
        <v>5</v>
      </c>
      <c r="F619">
        <v>5</v>
      </c>
      <c r="G619">
        <v>15</v>
      </c>
      <c r="H619">
        <v>9.0505833333333327E-2</v>
      </c>
      <c r="I619" t="s">
        <v>26</v>
      </c>
      <c r="P619">
        <f t="shared" si="9"/>
        <v>1</v>
      </c>
    </row>
    <row r="620" spans="1:16" x14ac:dyDescent="0.55000000000000004">
      <c r="A620" t="s">
        <v>1350</v>
      </c>
      <c r="B620" t="s">
        <v>1351</v>
      </c>
      <c r="C620" t="s">
        <v>1352</v>
      </c>
      <c r="D620">
        <v>5</v>
      </c>
      <c r="E620">
        <v>4.78</v>
      </c>
      <c r="F620">
        <v>5</v>
      </c>
      <c r="G620">
        <v>14.78</v>
      </c>
      <c r="H620">
        <v>0.20582500000000001</v>
      </c>
      <c r="I620" t="s">
        <v>12</v>
      </c>
      <c r="P620">
        <f t="shared" si="9"/>
        <v>2</v>
      </c>
    </row>
    <row r="621" spans="1:16" x14ac:dyDescent="0.55000000000000004">
      <c r="A621" t="s">
        <v>1353</v>
      </c>
      <c r="B621" t="s">
        <v>1354</v>
      </c>
      <c r="C621" t="s">
        <v>11</v>
      </c>
      <c r="D621">
        <v>5</v>
      </c>
      <c r="E621">
        <v>5</v>
      </c>
      <c r="F621">
        <v>5</v>
      </c>
      <c r="G621">
        <v>15</v>
      </c>
      <c r="H621">
        <v>8.654166666666667E-2</v>
      </c>
      <c r="I621" t="s">
        <v>26</v>
      </c>
      <c r="P621">
        <f t="shared" si="9"/>
        <v>1</v>
      </c>
    </row>
    <row r="622" spans="1:16" x14ac:dyDescent="0.55000000000000004">
      <c r="A622" t="s">
        <v>1355</v>
      </c>
      <c r="B622" t="s">
        <v>1356</v>
      </c>
      <c r="C622" t="s">
        <v>11</v>
      </c>
      <c r="D622">
        <v>4.5999999999999996</v>
      </c>
      <c r="E622">
        <v>5</v>
      </c>
      <c r="F622">
        <v>5</v>
      </c>
      <c r="G622">
        <v>14.6</v>
      </c>
      <c r="H622">
        <v>0.1692866666666667</v>
      </c>
      <c r="I622" t="s">
        <v>26</v>
      </c>
      <c r="P622">
        <f t="shared" si="9"/>
        <v>1</v>
      </c>
    </row>
    <row r="623" spans="1:16" x14ac:dyDescent="0.55000000000000004">
      <c r="A623" t="s">
        <v>1357</v>
      </c>
      <c r="B623" t="s">
        <v>1358</v>
      </c>
      <c r="C623" t="s">
        <v>117</v>
      </c>
      <c r="D623">
        <v>5</v>
      </c>
      <c r="E623">
        <v>5</v>
      </c>
      <c r="F623">
        <v>5</v>
      </c>
      <c r="G623">
        <v>15</v>
      </c>
      <c r="H623">
        <v>0.111555</v>
      </c>
      <c r="I623" t="s">
        <v>26</v>
      </c>
      <c r="P623">
        <f t="shared" si="9"/>
        <v>1</v>
      </c>
    </row>
    <row r="624" spans="1:16" x14ac:dyDescent="0.55000000000000004">
      <c r="A624" t="s">
        <v>1359</v>
      </c>
      <c r="B624" t="s">
        <v>1360</v>
      </c>
      <c r="C624" t="s">
        <v>1361</v>
      </c>
      <c r="D624">
        <v>5</v>
      </c>
      <c r="E624">
        <v>4.78</v>
      </c>
      <c r="F624">
        <v>5</v>
      </c>
      <c r="G624">
        <v>14.78</v>
      </c>
      <c r="H624">
        <v>-1.6750000000000001E-3</v>
      </c>
      <c r="I624" t="s">
        <v>16</v>
      </c>
      <c r="P624">
        <f t="shared" si="9"/>
        <v>0</v>
      </c>
    </row>
    <row r="625" spans="1:16" x14ac:dyDescent="0.55000000000000004">
      <c r="A625" t="s">
        <v>1362</v>
      </c>
      <c r="B625" t="s">
        <v>1363</v>
      </c>
      <c r="C625" t="s">
        <v>11</v>
      </c>
      <c r="D625">
        <v>4.25</v>
      </c>
      <c r="E625">
        <v>5</v>
      </c>
      <c r="F625">
        <v>5</v>
      </c>
      <c r="G625">
        <v>14.25</v>
      </c>
      <c r="H625">
        <v>0.26236083333333332</v>
      </c>
      <c r="I625" t="s">
        <v>12</v>
      </c>
      <c r="P625">
        <f t="shared" si="9"/>
        <v>2</v>
      </c>
    </row>
    <row r="626" spans="1:16" x14ac:dyDescent="0.55000000000000004">
      <c r="A626" t="s">
        <v>1364</v>
      </c>
      <c r="B626" t="s">
        <v>1365</v>
      </c>
      <c r="C626" t="s">
        <v>23</v>
      </c>
      <c r="D626">
        <v>4</v>
      </c>
      <c r="E626">
        <v>3.78</v>
      </c>
      <c r="F626">
        <v>3.4</v>
      </c>
      <c r="G626">
        <v>11.18</v>
      </c>
      <c r="H626">
        <v>8.866333333333333E-2</v>
      </c>
      <c r="I626" t="s">
        <v>26</v>
      </c>
      <c r="P626">
        <f t="shared" si="9"/>
        <v>1</v>
      </c>
    </row>
    <row r="627" spans="1:16" x14ac:dyDescent="0.55000000000000004">
      <c r="A627" t="s">
        <v>1366</v>
      </c>
      <c r="B627" t="s">
        <v>1367</v>
      </c>
      <c r="C627" t="s">
        <v>11</v>
      </c>
      <c r="D627">
        <v>4.5</v>
      </c>
      <c r="E627">
        <v>4</v>
      </c>
      <c r="F627">
        <v>4.4000000000000004</v>
      </c>
      <c r="G627">
        <v>12.9</v>
      </c>
      <c r="H627">
        <v>0.27553749999999999</v>
      </c>
      <c r="I627" t="s">
        <v>12</v>
      </c>
      <c r="P627">
        <f t="shared" si="9"/>
        <v>2</v>
      </c>
    </row>
    <row r="628" spans="1:16" x14ac:dyDescent="0.55000000000000004">
      <c r="A628" t="s">
        <v>1368</v>
      </c>
      <c r="B628" t="s">
        <v>1369</v>
      </c>
      <c r="C628" t="s">
        <v>11</v>
      </c>
      <c r="D628">
        <v>4</v>
      </c>
      <c r="E628">
        <v>3.67</v>
      </c>
      <c r="F628">
        <v>3.4</v>
      </c>
      <c r="G628">
        <v>11.07</v>
      </c>
      <c r="H628">
        <v>6.7446666666666669E-2</v>
      </c>
      <c r="I628" t="s">
        <v>26</v>
      </c>
      <c r="P628">
        <f t="shared" si="9"/>
        <v>1</v>
      </c>
    </row>
    <row r="629" spans="1:16" x14ac:dyDescent="0.55000000000000004">
      <c r="A629" t="s">
        <v>1370</v>
      </c>
      <c r="B629" t="s">
        <v>1371</v>
      </c>
      <c r="C629" t="s">
        <v>1372</v>
      </c>
      <c r="D629">
        <v>4.5</v>
      </c>
      <c r="E629">
        <v>5</v>
      </c>
      <c r="F629">
        <v>5</v>
      </c>
      <c r="G629">
        <v>14.5</v>
      </c>
      <c r="H629">
        <v>0.38928333333333343</v>
      </c>
      <c r="I629" t="s">
        <v>12</v>
      </c>
      <c r="P629">
        <f t="shared" si="9"/>
        <v>2</v>
      </c>
    </row>
    <row r="630" spans="1:16" x14ac:dyDescent="0.55000000000000004">
      <c r="A630" t="s">
        <v>1373</v>
      </c>
      <c r="B630" t="s">
        <v>1374</v>
      </c>
      <c r="C630" t="s">
        <v>1375</v>
      </c>
      <c r="D630">
        <v>5</v>
      </c>
      <c r="E630">
        <v>5</v>
      </c>
      <c r="F630">
        <v>5</v>
      </c>
      <c r="G630">
        <v>15</v>
      </c>
      <c r="H630">
        <v>0.1346141666666667</v>
      </c>
      <c r="I630" t="s">
        <v>26</v>
      </c>
      <c r="P630">
        <f t="shared" si="9"/>
        <v>1</v>
      </c>
    </row>
    <row r="631" spans="1:16" x14ac:dyDescent="0.55000000000000004">
      <c r="A631" t="s">
        <v>1376</v>
      </c>
      <c r="B631" t="s">
        <v>1377</v>
      </c>
      <c r="C631" t="s">
        <v>23</v>
      </c>
      <c r="D631">
        <v>3.4</v>
      </c>
      <c r="E631">
        <v>3.67</v>
      </c>
      <c r="F631">
        <v>3</v>
      </c>
      <c r="G631">
        <v>10.07</v>
      </c>
      <c r="H631">
        <v>0.32718333333333333</v>
      </c>
      <c r="I631" t="s">
        <v>12</v>
      </c>
      <c r="P631">
        <f t="shared" si="9"/>
        <v>2</v>
      </c>
    </row>
    <row r="632" spans="1:16" x14ac:dyDescent="0.55000000000000004">
      <c r="A632" t="s">
        <v>1378</v>
      </c>
      <c r="B632" t="s">
        <v>1379</v>
      </c>
      <c r="C632" t="s">
        <v>11</v>
      </c>
      <c r="D632">
        <v>5</v>
      </c>
      <c r="E632">
        <v>4.67</v>
      </c>
      <c r="F632">
        <v>4.2</v>
      </c>
      <c r="G632">
        <v>13.87</v>
      </c>
      <c r="H632">
        <v>0.1943</v>
      </c>
      <c r="I632" t="s">
        <v>26</v>
      </c>
      <c r="P632">
        <f t="shared" si="9"/>
        <v>1</v>
      </c>
    </row>
    <row r="633" spans="1:16" x14ac:dyDescent="0.55000000000000004">
      <c r="A633" t="s">
        <v>1380</v>
      </c>
      <c r="B633" t="s">
        <v>1381</v>
      </c>
      <c r="C633" t="s">
        <v>117</v>
      </c>
      <c r="D633">
        <v>4.29</v>
      </c>
      <c r="E633">
        <v>4.8899999999999997</v>
      </c>
      <c r="F633">
        <v>4.8</v>
      </c>
      <c r="G633">
        <v>13.98</v>
      </c>
      <c r="H633">
        <v>0.13109666666666669</v>
      </c>
      <c r="I633" t="s">
        <v>26</v>
      </c>
      <c r="P633">
        <f t="shared" si="9"/>
        <v>1</v>
      </c>
    </row>
    <row r="634" spans="1:16" x14ac:dyDescent="0.55000000000000004">
      <c r="A634" t="s">
        <v>1382</v>
      </c>
      <c r="C634" t="s">
        <v>1383</v>
      </c>
      <c r="D634">
        <v>4</v>
      </c>
      <c r="E634">
        <v>5</v>
      </c>
      <c r="F634">
        <v>5</v>
      </c>
      <c r="G634">
        <v>14</v>
      </c>
      <c r="H634">
        <v>0.12897500000000001</v>
      </c>
      <c r="I634" t="s">
        <v>26</v>
      </c>
      <c r="P634">
        <f t="shared" si="9"/>
        <v>1</v>
      </c>
    </row>
    <row r="635" spans="1:16" x14ac:dyDescent="0.55000000000000004">
      <c r="A635" t="s">
        <v>1384</v>
      </c>
      <c r="B635" t="s">
        <v>1385</v>
      </c>
      <c r="C635" t="s">
        <v>11</v>
      </c>
      <c r="D635">
        <v>4</v>
      </c>
      <c r="E635">
        <v>5</v>
      </c>
      <c r="F635">
        <v>5</v>
      </c>
      <c r="G635">
        <v>14</v>
      </c>
      <c r="H635">
        <v>0.25337166666666672</v>
      </c>
      <c r="I635" t="s">
        <v>12</v>
      </c>
      <c r="P635">
        <f t="shared" si="9"/>
        <v>2</v>
      </c>
    </row>
    <row r="636" spans="1:16" x14ac:dyDescent="0.55000000000000004">
      <c r="A636" t="s">
        <v>1386</v>
      </c>
      <c r="B636" t="s">
        <v>1387</v>
      </c>
      <c r="C636" t="s">
        <v>744</v>
      </c>
      <c r="D636">
        <v>3</v>
      </c>
      <c r="E636">
        <v>3.89</v>
      </c>
      <c r="F636">
        <v>3.2</v>
      </c>
      <c r="G636">
        <v>10.09</v>
      </c>
      <c r="H636">
        <v>0.1044083333333333</v>
      </c>
      <c r="I636" t="s">
        <v>26</v>
      </c>
      <c r="P636">
        <f t="shared" si="9"/>
        <v>1</v>
      </c>
    </row>
    <row r="637" spans="1:16" x14ac:dyDescent="0.55000000000000004">
      <c r="A637" t="s">
        <v>1388</v>
      </c>
      <c r="B637" t="s">
        <v>1389</v>
      </c>
      <c r="C637" t="s">
        <v>11</v>
      </c>
      <c r="D637">
        <v>5</v>
      </c>
      <c r="E637">
        <v>5</v>
      </c>
      <c r="F637">
        <v>5</v>
      </c>
      <c r="G637">
        <v>15</v>
      </c>
      <c r="H637">
        <v>0.17352999999999999</v>
      </c>
      <c r="I637" t="s">
        <v>26</v>
      </c>
      <c r="P637">
        <f t="shared" si="9"/>
        <v>1</v>
      </c>
    </row>
    <row r="638" spans="1:16" x14ac:dyDescent="0.55000000000000004">
      <c r="A638" t="s">
        <v>1390</v>
      </c>
      <c r="B638" t="s">
        <v>1391</v>
      </c>
      <c r="C638" t="s">
        <v>23</v>
      </c>
      <c r="D638">
        <v>4.71</v>
      </c>
      <c r="E638">
        <v>4.78</v>
      </c>
      <c r="F638">
        <v>3.6</v>
      </c>
      <c r="G638">
        <v>13.09</v>
      </c>
      <c r="H638">
        <v>0.25504666666666659</v>
      </c>
      <c r="I638" t="s">
        <v>12</v>
      </c>
      <c r="P638">
        <f t="shared" si="9"/>
        <v>2</v>
      </c>
    </row>
    <row r="639" spans="1:16" x14ac:dyDescent="0.55000000000000004">
      <c r="A639" t="s">
        <v>1392</v>
      </c>
      <c r="B639" t="s">
        <v>1393</v>
      </c>
      <c r="C639" t="s">
        <v>1394</v>
      </c>
      <c r="D639">
        <v>4.67</v>
      </c>
      <c r="E639">
        <v>5</v>
      </c>
      <c r="F639">
        <v>4.5</v>
      </c>
      <c r="G639">
        <v>14.17</v>
      </c>
      <c r="H639">
        <v>0.21216666666666659</v>
      </c>
      <c r="I639" t="s">
        <v>12</v>
      </c>
      <c r="P639">
        <f t="shared" si="9"/>
        <v>2</v>
      </c>
    </row>
    <row r="640" spans="1:16" x14ac:dyDescent="0.55000000000000004">
      <c r="A640" t="s">
        <v>1395</v>
      </c>
      <c r="B640" t="s">
        <v>1396</v>
      </c>
      <c r="C640" t="s">
        <v>1397</v>
      </c>
      <c r="D640">
        <v>4</v>
      </c>
      <c r="E640">
        <v>4.22</v>
      </c>
      <c r="F640">
        <v>4</v>
      </c>
      <c r="G640">
        <v>12.22</v>
      </c>
      <c r="H640">
        <v>0.41880583333333332</v>
      </c>
      <c r="I640" t="s">
        <v>12</v>
      </c>
      <c r="P640">
        <f t="shared" si="9"/>
        <v>2</v>
      </c>
    </row>
    <row r="641" spans="1:16" x14ac:dyDescent="0.55000000000000004">
      <c r="A641" t="s">
        <v>1398</v>
      </c>
      <c r="B641" t="s">
        <v>1399</v>
      </c>
      <c r="C641" t="s">
        <v>11</v>
      </c>
      <c r="D641">
        <v>5</v>
      </c>
      <c r="E641">
        <v>5</v>
      </c>
      <c r="F641">
        <v>5</v>
      </c>
      <c r="G641">
        <v>15</v>
      </c>
      <c r="H641">
        <v>-1.38E-2</v>
      </c>
      <c r="I641" t="s">
        <v>16</v>
      </c>
      <c r="P641">
        <f t="shared" si="9"/>
        <v>0</v>
      </c>
    </row>
    <row r="642" spans="1:16" x14ac:dyDescent="0.55000000000000004">
      <c r="A642" t="s">
        <v>1400</v>
      </c>
      <c r="B642" t="s">
        <v>1401</v>
      </c>
      <c r="C642" t="s">
        <v>11</v>
      </c>
      <c r="D642">
        <v>3.71</v>
      </c>
      <c r="E642">
        <v>5</v>
      </c>
      <c r="F642">
        <v>4.4000000000000004</v>
      </c>
      <c r="G642">
        <v>13.11</v>
      </c>
      <c r="H642">
        <v>6.1975000000000002E-2</v>
      </c>
      <c r="I642" t="s">
        <v>26</v>
      </c>
      <c r="P642">
        <f t="shared" si="9"/>
        <v>1</v>
      </c>
    </row>
    <row r="643" spans="1:16" x14ac:dyDescent="0.55000000000000004">
      <c r="A643" t="s">
        <v>1402</v>
      </c>
      <c r="B643" t="s">
        <v>1403</v>
      </c>
      <c r="C643" t="s">
        <v>1404</v>
      </c>
      <c r="D643">
        <v>5</v>
      </c>
      <c r="E643">
        <v>5</v>
      </c>
      <c r="F643">
        <v>5</v>
      </c>
      <c r="G643">
        <v>15</v>
      </c>
      <c r="H643">
        <v>0.28994249999999999</v>
      </c>
      <c r="I643" t="s">
        <v>12</v>
      </c>
      <c r="P643">
        <f t="shared" ref="P643:P706" si="10">IF(LOWER(TRIM(I643))="very positive",2,IF(LOWER(TRIM(I643))="positive",1,IF(LOWER(TRIM(I643))="very negative",-2,IF(LOWER(TRIM(I643))="negative",-1,0))))</f>
        <v>2</v>
      </c>
    </row>
    <row r="644" spans="1:16" x14ac:dyDescent="0.55000000000000004">
      <c r="A644" t="s">
        <v>1405</v>
      </c>
      <c r="B644" t="s">
        <v>1406</v>
      </c>
      <c r="C644" t="s">
        <v>11</v>
      </c>
      <c r="D644">
        <v>4.4000000000000004</v>
      </c>
      <c r="E644">
        <v>4.8899999999999997</v>
      </c>
      <c r="F644">
        <v>4.4000000000000004</v>
      </c>
      <c r="G644">
        <v>13.69</v>
      </c>
      <c r="H644">
        <v>0.13338583333333329</v>
      </c>
      <c r="I644" t="s">
        <v>26</v>
      </c>
      <c r="P644">
        <f t="shared" si="10"/>
        <v>1</v>
      </c>
    </row>
    <row r="645" spans="1:16" x14ac:dyDescent="0.55000000000000004">
      <c r="A645" t="s">
        <v>1407</v>
      </c>
      <c r="B645" t="s">
        <v>1408</v>
      </c>
      <c r="C645" t="s">
        <v>23</v>
      </c>
      <c r="D645">
        <v>5</v>
      </c>
      <c r="E645">
        <v>4</v>
      </c>
      <c r="F645">
        <v>5</v>
      </c>
      <c r="G645">
        <v>14</v>
      </c>
      <c r="H645">
        <v>4.4554999999999997E-2</v>
      </c>
      <c r="I645" t="s">
        <v>16</v>
      </c>
      <c r="P645">
        <f t="shared" si="10"/>
        <v>0</v>
      </c>
    </row>
    <row r="646" spans="1:16" x14ac:dyDescent="0.55000000000000004">
      <c r="A646" t="s">
        <v>1409</v>
      </c>
      <c r="B646" t="s">
        <v>1410</v>
      </c>
      <c r="C646" t="s">
        <v>11</v>
      </c>
      <c r="D646">
        <v>5</v>
      </c>
      <c r="E646">
        <v>5</v>
      </c>
      <c r="F646">
        <v>5</v>
      </c>
      <c r="G646">
        <v>15</v>
      </c>
      <c r="H646">
        <v>0.19977166666666671</v>
      </c>
      <c r="I646" t="s">
        <v>26</v>
      </c>
      <c r="P646">
        <f t="shared" si="10"/>
        <v>1</v>
      </c>
    </row>
    <row r="647" spans="1:16" x14ac:dyDescent="0.55000000000000004">
      <c r="A647" t="s">
        <v>1411</v>
      </c>
      <c r="B647" t="s">
        <v>1412</v>
      </c>
      <c r="C647" t="s">
        <v>11</v>
      </c>
      <c r="D647">
        <v>3.4</v>
      </c>
      <c r="E647">
        <v>3.78</v>
      </c>
      <c r="F647">
        <v>3</v>
      </c>
      <c r="G647">
        <v>10.18</v>
      </c>
      <c r="H647">
        <v>0.20830000000000001</v>
      </c>
      <c r="I647" t="s">
        <v>12</v>
      </c>
      <c r="P647">
        <f t="shared" si="10"/>
        <v>2</v>
      </c>
    </row>
    <row r="648" spans="1:16" x14ac:dyDescent="0.55000000000000004">
      <c r="A648" t="s">
        <v>1413</v>
      </c>
      <c r="B648" t="s">
        <v>1414</v>
      </c>
      <c r="C648" t="s">
        <v>11</v>
      </c>
      <c r="D648">
        <v>4.1399999999999997</v>
      </c>
      <c r="E648">
        <v>4.5599999999999996</v>
      </c>
      <c r="F648">
        <v>5</v>
      </c>
      <c r="G648">
        <v>13.7</v>
      </c>
      <c r="H648">
        <v>0.1602416666666667</v>
      </c>
      <c r="I648" t="s">
        <v>26</v>
      </c>
      <c r="P648">
        <f t="shared" si="10"/>
        <v>1</v>
      </c>
    </row>
    <row r="649" spans="1:16" x14ac:dyDescent="0.55000000000000004">
      <c r="A649" t="s">
        <v>1415</v>
      </c>
      <c r="B649" t="s">
        <v>1416</v>
      </c>
      <c r="C649" t="s">
        <v>1417</v>
      </c>
      <c r="D649">
        <v>4.4000000000000004</v>
      </c>
      <c r="E649">
        <v>5</v>
      </c>
      <c r="F649">
        <v>4.5999999999999996</v>
      </c>
      <c r="G649">
        <v>14</v>
      </c>
      <c r="H649">
        <v>0.21920166666666671</v>
      </c>
      <c r="I649" t="s">
        <v>12</v>
      </c>
      <c r="P649">
        <f t="shared" si="10"/>
        <v>2</v>
      </c>
    </row>
    <row r="650" spans="1:16" x14ac:dyDescent="0.55000000000000004">
      <c r="A650" t="s">
        <v>1418</v>
      </c>
      <c r="C650" t="s">
        <v>23</v>
      </c>
      <c r="D650">
        <v>4.67</v>
      </c>
      <c r="E650">
        <v>5</v>
      </c>
      <c r="F650">
        <v>5</v>
      </c>
      <c r="G650">
        <v>14.67</v>
      </c>
      <c r="H650">
        <v>0.1273</v>
      </c>
      <c r="I650" t="s">
        <v>26</v>
      </c>
      <c r="P650">
        <f t="shared" si="10"/>
        <v>1</v>
      </c>
    </row>
    <row r="651" spans="1:16" x14ac:dyDescent="0.55000000000000004">
      <c r="A651" t="s">
        <v>1419</v>
      </c>
      <c r="B651" t="s">
        <v>1420</v>
      </c>
      <c r="C651" t="s">
        <v>67</v>
      </c>
      <c r="D651">
        <v>5</v>
      </c>
      <c r="E651">
        <v>5</v>
      </c>
      <c r="F651">
        <v>4.8</v>
      </c>
      <c r="G651">
        <v>14.8</v>
      </c>
      <c r="H651">
        <v>0.14594833333333329</v>
      </c>
      <c r="I651" t="s">
        <v>26</v>
      </c>
      <c r="P651">
        <f t="shared" si="10"/>
        <v>1</v>
      </c>
    </row>
    <row r="652" spans="1:16" x14ac:dyDescent="0.55000000000000004">
      <c r="A652" t="s">
        <v>1421</v>
      </c>
      <c r="B652" t="s">
        <v>1422</v>
      </c>
      <c r="C652" t="s">
        <v>11</v>
      </c>
      <c r="D652">
        <v>5</v>
      </c>
      <c r="E652">
        <v>4.78</v>
      </c>
      <c r="F652">
        <v>5</v>
      </c>
      <c r="G652">
        <v>14.78</v>
      </c>
      <c r="H652">
        <v>0.24159083333333331</v>
      </c>
      <c r="I652" t="s">
        <v>12</v>
      </c>
      <c r="P652">
        <f t="shared" si="10"/>
        <v>2</v>
      </c>
    </row>
    <row r="653" spans="1:16" x14ac:dyDescent="0.55000000000000004">
      <c r="A653" t="s">
        <v>1423</v>
      </c>
      <c r="B653" t="s">
        <v>1424</v>
      </c>
      <c r="C653" t="s">
        <v>23</v>
      </c>
      <c r="D653">
        <v>4.75</v>
      </c>
      <c r="E653">
        <v>5</v>
      </c>
      <c r="F653">
        <v>5</v>
      </c>
      <c r="G653">
        <v>14.75</v>
      </c>
      <c r="H653">
        <v>8.5313333333333338E-2</v>
      </c>
      <c r="I653" t="s">
        <v>26</v>
      </c>
      <c r="P653">
        <f t="shared" si="10"/>
        <v>1</v>
      </c>
    </row>
    <row r="654" spans="1:16" x14ac:dyDescent="0.55000000000000004">
      <c r="A654" t="s">
        <v>1425</v>
      </c>
      <c r="B654" t="s">
        <v>1426</v>
      </c>
      <c r="C654" t="s">
        <v>755</v>
      </c>
      <c r="D654">
        <v>4.67</v>
      </c>
      <c r="E654">
        <v>4.33</v>
      </c>
      <c r="F654">
        <v>4.2</v>
      </c>
      <c r="G654">
        <v>13.2</v>
      </c>
      <c r="H654">
        <v>6.5325000000000008E-2</v>
      </c>
      <c r="I654" t="s">
        <v>26</v>
      </c>
      <c r="P654">
        <f t="shared" si="10"/>
        <v>1</v>
      </c>
    </row>
    <row r="655" spans="1:16" x14ac:dyDescent="0.55000000000000004">
      <c r="A655" t="s">
        <v>1427</v>
      </c>
      <c r="B655" t="s">
        <v>1428</v>
      </c>
      <c r="D655">
        <v>4.67</v>
      </c>
      <c r="E655">
        <v>5</v>
      </c>
      <c r="F655">
        <v>5</v>
      </c>
      <c r="G655">
        <v>14.67</v>
      </c>
      <c r="H655">
        <v>0.10988000000000001</v>
      </c>
      <c r="I655" t="s">
        <v>26</v>
      </c>
      <c r="P655">
        <f t="shared" si="10"/>
        <v>1</v>
      </c>
    </row>
    <row r="656" spans="1:16" x14ac:dyDescent="0.55000000000000004">
      <c r="A656" t="s">
        <v>1429</v>
      </c>
      <c r="B656" t="s">
        <v>1430</v>
      </c>
      <c r="C656" t="s">
        <v>1431</v>
      </c>
      <c r="D656">
        <v>5</v>
      </c>
      <c r="E656">
        <v>5</v>
      </c>
      <c r="F656">
        <v>5</v>
      </c>
      <c r="G656">
        <v>15</v>
      </c>
      <c r="H656">
        <v>0.17872250000000001</v>
      </c>
      <c r="I656" t="s">
        <v>26</v>
      </c>
      <c r="P656">
        <f t="shared" si="10"/>
        <v>1</v>
      </c>
    </row>
    <row r="657" spans="1:16" x14ac:dyDescent="0.55000000000000004">
      <c r="A657" t="s">
        <v>1432</v>
      </c>
      <c r="B657" t="s">
        <v>1433</v>
      </c>
      <c r="C657" t="s">
        <v>1434</v>
      </c>
      <c r="D657">
        <v>5</v>
      </c>
      <c r="E657">
        <v>5</v>
      </c>
      <c r="F657">
        <v>5</v>
      </c>
      <c r="G657">
        <v>15</v>
      </c>
      <c r="H657">
        <v>0.132325</v>
      </c>
      <c r="I657" t="s">
        <v>26</v>
      </c>
      <c r="P657">
        <f t="shared" si="10"/>
        <v>1</v>
      </c>
    </row>
    <row r="658" spans="1:16" x14ac:dyDescent="0.55000000000000004">
      <c r="A658" t="s">
        <v>1435</v>
      </c>
      <c r="B658" t="s">
        <v>1436</v>
      </c>
      <c r="C658" t="s">
        <v>1437</v>
      </c>
      <c r="D658">
        <v>4.5</v>
      </c>
      <c r="E658">
        <v>5</v>
      </c>
      <c r="F658">
        <v>3.2</v>
      </c>
      <c r="G658">
        <v>12.7</v>
      </c>
      <c r="H658">
        <v>0.20161416666666659</v>
      </c>
      <c r="I658" t="s">
        <v>12</v>
      </c>
      <c r="P658">
        <f t="shared" si="10"/>
        <v>2</v>
      </c>
    </row>
    <row r="659" spans="1:16" x14ac:dyDescent="0.55000000000000004">
      <c r="A659" t="s">
        <v>1438</v>
      </c>
      <c r="B659" t="s">
        <v>1439</v>
      </c>
      <c r="C659" t="s">
        <v>23</v>
      </c>
      <c r="D659">
        <v>4.29</v>
      </c>
      <c r="E659">
        <v>5</v>
      </c>
      <c r="F659">
        <v>5</v>
      </c>
      <c r="G659">
        <v>14.29</v>
      </c>
      <c r="H659">
        <v>0.12517833333333331</v>
      </c>
      <c r="I659" t="s">
        <v>26</v>
      </c>
      <c r="P659">
        <f t="shared" si="10"/>
        <v>1</v>
      </c>
    </row>
    <row r="660" spans="1:16" x14ac:dyDescent="0.55000000000000004">
      <c r="A660" t="s">
        <v>1440</v>
      </c>
      <c r="B660" t="s">
        <v>1441</v>
      </c>
      <c r="C660" t="s">
        <v>23</v>
      </c>
      <c r="D660">
        <v>5</v>
      </c>
      <c r="E660">
        <v>5</v>
      </c>
      <c r="F660">
        <v>4.2</v>
      </c>
      <c r="G660">
        <v>14.2</v>
      </c>
      <c r="H660">
        <v>0.1692866666666667</v>
      </c>
      <c r="I660" t="s">
        <v>26</v>
      </c>
      <c r="P660">
        <f t="shared" si="10"/>
        <v>1</v>
      </c>
    </row>
    <row r="661" spans="1:16" x14ac:dyDescent="0.55000000000000004">
      <c r="A661" t="s">
        <v>1442</v>
      </c>
      <c r="B661" t="s">
        <v>1443</v>
      </c>
      <c r="C661" t="s">
        <v>11</v>
      </c>
      <c r="D661">
        <v>5</v>
      </c>
      <c r="E661">
        <v>5</v>
      </c>
      <c r="F661">
        <v>5</v>
      </c>
      <c r="G661">
        <v>15</v>
      </c>
      <c r="H661">
        <v>0.1476233333333333</v>
      </c>
      <c r="I661" t="s">
        <v>26</v>
      </c>
      <c r="P661">
        <f t="shared" si="10"/>
        <v>1</v>
      </c>
    </row>
    <row r="662" spans="1:16" x14ac:dyDescent="0.55000000000000004">
      <c r="A662" t="s">
        <v>1444</v>
      </c>
      <c r="B662" t="s">
        <v>1445</v>
      </c>
      <c r="C662" t="s">
        <v>1446</v>
      </c>
      <c r="D662">
        <v>4.5999999999999996</v>
      </c>
      <c r="E662">
        <v>3.22</v>
      </c>
      <c r="F662">
        <v>5</v>
      </c>
      <c r="G662">
        <v>12.82</v>
      </c>
      <c r="H662">
        <v>0.364145</v>
      </c>
      <c r="I662" t="s">
        <v>12</v>
      </c>
      <c r="P662">
        <f t="shared" si="10"/>
        <v>2</v>
      </c>
    </row>
    <row r="663" spans="1:16" x14ac:dyDescent="0.55000000000000004">
      <c r="A663" t="s">
        <v>1447</v>
      </c>
      <c r="B663" t="s">
        <v>1448</v>
      </c>
      <c r="C663" t="s">
        <v>1449</v>
      </c>
      <c r="D663">
        <v>4</v>
      </c>
      <c r="E663">
        <v>3.78</v>
      </c>
      <c r="F663">
        <v>3.8</v>
      </c>
      <c r="G663">
        <v>11.58</v>
      </c>
      <c r="H663">
        <v>0.13109666666666669</v>
      </c>
      <c r="I663" t="s">
        <v>26</v>
      </c>
      <c r="P663">
        <f t="shared" si="10"/>
        <v>1</v>
      </c>
    </row>
    <row r="664" spans="1:16" x14ac:dyDescent="0.55000000000000004">
      <c r="A664" t="s">
        <v>1450</v>
      </c>
      <c r="C664" t="s">
        <v>11</v>
      </c>
      <c r="D664">
        <v>4</v>
      </c>
      <c r="E664">
        <v>4</v>
      </c>
      <c r="F664">
        <v>4</v>
      </c>
      <c r="G664">
        <v>12</v>
      </c>
      <c r="H664">
        <v>6.3649999999999998E-2</v>
      </c>
      <c r="I664" t="s">
        <v>26</v>
      </c>
      <c r="P664">
        <f t="shared" si="10"/>
        <v>1</v>
      </c>
    </row>
    <row r="665" spans="1:16" x14ac:dyDescent="0.55000000000000004">
      <c r="A665" t="s">
        <v>1451</v>
      </c>
      <c r="B665" t="s">
        <v>1452</v>
      </c>
      <c r="C665" t="s">
        <v>1453</v>
      </c>
      <c r="D665">
        <v>3.8</v>
      </c>
      <c r="E665">
        <v>4.78</v>
      </c>
      <c r="F665">
        <v>4.8</v>
      </c>
      <c r="G665">
        <v>13.38</v>
      </c>
      <c r="H665">
        <v>0.37771250000000001</v>
      </c>
      <c r="I665" t="s">
        <v>12</v>
      </c>
      <c r="P665">
        <f t="shared" si="10"/>
        <v>2</v>
      </c>
    </row>
    <row r="666" spans="1:16" x14ac:dyDescent="0.55000000000000004">
      <c r="A666" t="s">
        <v>1454</v>
      </c>
      <c r="B666" t="s">
        <v>1455</v>
      </c>
      <c r="C666" t="s">
        <v>23</v>
      </c>
      <c r="D666">
        <v>5</v>
      </c>
      <c r="E666">
        <v>5</v>
      </c>
      <c r="F666">
        <v>5</v>
      </c>
      <c r="G666">
        <v>15</v>
      </c>
      <c r="H666">
        <v>0.1295891666666667</v>
      </c>
      <c r="I666" t="s">
        <v>26</v>
      </c>
      <c r="P666">
        <f t="shared" si="10"/>
        <v>1</v>
      </c>
    </row>
    <row r="667" spans="1:16" x14ac:dyDescent="0.55000000000000004">
      <c r="A667" t="s">
        <v>1456</v>
      </c>
      <c r="B667" t="s">
        <v>1457</v>
      </c>
      <c r="C667" t="s">
        <v>1458</v>
      </c>
      <c r="D667">
        <v>4.83</v>
      </c>
      <c r="E667">
        <v>5</v>
      </c>
      <c r="F667">
        <v>4.8</v>
      </c>
      <c r="G667">
        <v>14.63</v>
      </c>
      <c r="H667">
        <v>-5.9115000000000029E-2</v>
      </c>
      <c r="I667" t="s">
        <v>286</v>
      </c>
      <c r="P667">
        <f t="shared" si="10"/>
        <v>-1</v>
      </c>
    </row>
    <row r="668" spans="1:16" x14ac:dyDescent="0.55000000000000004">
      <c r="A668" t="s">
        <v>1459</v>
      </c>
      <c r="B668" t="s">
        <v>1460</v>
      </c>
      <c r="C668" t="s">
        <v>11</v>
      </c>
      <c r="D668">
        <v>4.8</v>
      </c>
      <c r="E668">
        <v>5</v>
      </c>
      <c r="F668">
        <v>5</v>
      </c>
      <c r="G668">
        <v>14.8</v>
      </c>
      <c r="H668">
        <v>0.1579525</v>
      </c>
      <c r="I668" t="s">
        <v>26</v>
      </c>
      <c r="P668">
        <f t="shared" si="10"/>
        <v>1</v>
      </c>
    </row>
    <row r="669" spans="1:16" x14ac:dyDescent="0.55000000000000004">
      <c r="A669" t="s">
        <v>1461</v>
      </c>
      <c r="B669" t="s">
        <v>1462</v>
      </c>
      <c r="C669" t="s">
        <v>1463</v>
      </c>
      <c r="D669">
        <v>5</v>
      </c>
      <c r="E669">
        <v>5</v>
      </c>
      <c r="F669">
        <v>5</v>
      </c>
      <c r="G669">
        <v>15</v>
      </c>
      <c r="H669">
        <v>0.40367500000000001</v>
      </c>
      <c r="I669" t="s">
        <v>12</v>
      </c>
      <c r="P669">
        <f t="shared" si="10"/>
        <v>2</v>
      </c>
    </row>
    <row r="670" spans="1:16" x14ac:dyDescent="0.55000000000000004">
      <c r="A670" t="s">
        <v>1464</v>
      </c>
      <c r="B670" t="s">
        <v>1465</v>
      </c>
      <c r="C670" t="s">
        <v>1466</v>
      </c>
      <c r="D670">
        <v>5</v>
      </c>
      <c r="E670">
        <v>5</v>
      </c>
      <c r="F670">
        <v>5</v>
      </c>
      <c r="G670">
        <v>15</v>
      </c>
      <c r="H670">
        <v>0.19826416666666671</v>
      </c>
      <c r="I670" t="s">
        <v>26</v>
      </c>
      <c r="P670">
        <f t="shared" si="10"/>
        <v>1</v>
      </c>
    </row>
    <row r="671" spans="1:16" x14ac:dyDescent="0.55000000000000004">
      <c r="A671" t="s">
        <v>1467</v>
      </c>
      <c r="B671" t="s">
        <v>1468</v>
      </c>
      <c r="C671" t="s">
        <v>23</v>
      </c>
      <c r="D671">
        <v>4</v>
      </c>
      <c r="E671">
        <v>3.89</v>
      </c>
      <c r="F671">
        <v>3.6</v>
      </c>
      <c r="G671">
        <v>11.49</v>
      </c>
      <c r="H671">
        <v>0.14680000000000001</v>
      </c>
      <c r="I671" t="s">
        <v>26</v>
      </c>
      <c r="P671">
        <f t="shared" si="10"/>
        <v>1</v>
      </c>
    </row>
    <row r="672" spans="1:16" x14ac:dyDescent="0.55000000000000004">
      <c r="A672" t="s">
        <v>1469</v>
      </c>
      <c r="B672" t="s">
        <v>1470</v>
      </c>
      <c r="C672" t="s">
        <v>1471</v>
      </c>
      <c r="D672">
        <v>3.2</v>
      </c>
      <c r="E672">
        <v>1.22</v>
      </c>
      <c r="F672">
        <v>1</v>
      </c>
      <c r="G672">
        <v>5.42</v>
      </c>
      <c r="H672">
        <v>0.20543833333333339</v>
      </c>
      <c r="I672" t="s">
        <v>12</v>
      </c>
      <c r="P672">
        <f t="shared" si="10"/>
        <v>2</v>
      </c>
    </row>
    <row r="673" spans="1:16" x14ac:dyDescent="0.55000000000000004">
      <c r="A673" t="s">
        <v>1472</v>
      </c>
      <c r="B673" t="s">
        <v>1473</v>
      </c>
      <c r="C673" t="s">
        <v>1474</v>
      </c>
      <c r="D673">
        <v>4</v>
      </c>
      <c r="E673">
        <v>5</v>
      </c>
      <c r="F673">
        <v>4.2</v>
      </c>
      <c r="G673">
        <v>13.2</v>
      </c>
      <c r="H673">
        <v>0.26146750000000002</v>
      </c>
      <c r="I673" t="s">
        <v>12</v>
      </c>
      <c r="P673">
        <f t="shared" si="10"/>
        <v>2</v>
      </c>
    </row>
    <row r="674" spans="1:16" x14ac:dyDescent="0.55000000000000004">
      <c r="A674" t="s">
        <v>1475</v>
      </c>
      <c r="B674" t="s">
        <v>1476</v>
      </c>
      <c r="C674" t="s">
        <v>1477</v>
      </c>
      <c r="D674">
        <v>5</v>
      </c>
      <c r="E674">
        <v>5</v>
      </c>
      <c r="F674">
        <v>5</v>
      </c>
      <c r="G674">
        <v>15</v>
      </c>
      <c r="H674">
        <v>0.32266083333333329</v>
      </c>
      <c r="I674" t="s">
        <v>12</v>
      </c>
      <c r="P674">
        <f t="shared" si="10"/>
        <v>2</v>
      </c>
    </row>
    <row r="675" spans="1:16" x14ac:dyDescent="0.55000000000000004">
      <c r="A675" t="s">
        <v>1478</v>
      </c>
      <c r="B675" t="s">
        <v>1479</v>
      </c>
      <c r="C675" t="s">
        <v>23</v>
      </c>
      <c r="D675">
        <v>3.86</v>
      </c>
      <c r="E675">
        <v>4.67</v>
      </c>
      <c r="F675">
        <v>4.2</v>
      </c>
      <c r="G675">
        <v>12.73</v>
      </c>
      <c r="H675">
        <v>8.486666666666666E-2</v>
      </c>
      <c r="I675" t="s">
        <v>26</v>
      </c>
      <c r="P675">
        <f t="shared" si="10"/>
        <v>1</v>
      </c>
    </row>
    <row r="676" spans="1:16" x14ac:dyDescent="0.55000000000000004">
      <c r="A676" t="s">
        <v>1480</v>
      </c>
      <c r="B676" t="s">
        <v>1481</v>
      </c>
      <c r="C676" t="s">
        <v>1482</v>
      </c>
      <c r="D676">
        <v>5</v>
      </c>
      <c r="E676">
        <v>4.5599999999999996</v>
      </c>
      <c r="F676">
        <v>4.5999999999999996</v>
      </c>
      <c r="G676">
        <v>14.16</v>
      </c>
      <c r="H676">
        <v>0.19569583333333329</v>
      </c>
      <c r="I676" t="s">
        <v>26</v>
      </c>
      <c r="P676">
        <f t="shared" si="10"/>
        <v>1</v>
      </c>
    </row>
    <row r="677" spans="1:16" x14ac:dyDescent="0.55000000000000004">
      <c r="A677" t="s">
        <v>1483</v>
      </c>
      <c r="C677" t="s">
        <v>117</v>
      </c>
      <c r="D677">
        <v>5</v>
      </c>
      <c r="E677">
        <v>5</v>
      </c>
      <c r="F677">
        <v>5</v>
      </c>
      <c r="G677">
        <v>15</v>
      </c>
      <c r="H677">
        <v>4.243333333333333E-2</v>
      </c>
      <c r="I677" t="s">
        <v>16</v>
      </c>
      <c r="P677">
        <f t="shared" si="10"/>
        <v>0</v>
      </c>
    </row>
    <row r="678" spans="1:16" x14ac:dyDescent="0.55000000000000004">
      <c r="A678" t="s">
        <v>1484</v>
      </c>
      <c r="B678" t="s">
        <v>67</v>
      </c>
      <c r="C678" t="s">
        <v>23</v>
      </c>
      <c r="D678">
        <v>5</v>
      </c>
      <c r="E678">
        <v>5</v>
      </c>
      <c r="F678">
        <v>5</v>
      </c>
      <c r="G678">
        <v>15</v>
      </c>
      <c r="H678">
        <v>4.4554999999999997E-2</v>
      </c>
      <c r="I678" t="s">
        <v>16</v>
      </c>
      <c r="P678">
        <f t="shared" si="10"/>
        <v>0</v>
      </c>
    </row>
    <row r="679" spans="1:16" x14ac:dyDescent="0.55000000000000004">
      <c r="A679" t="s">
        <v>1485</v>
      </c>
      <c r="C679" t="s">
        <v>11</v>
      </c>
      <c r="D679">
        <v>5</v>
      </c>
      <c r="E679">
        <v>5</v>
      </c>
      <c r="F679">
        <v>5</v>
      </c>
      <c r="G679">
        <v>15</v>
      </c>
      <c r="H679">
        <v>4.243333333333333E-2</v>
      </c>
      <c r="I679" t="s">
        <v>16</v>
      </c>
      <c r="P679">
        <f t="shared" si="10"/>
        <v>0</v>
      </c>
    </row>
    <row r="680" spans="1:16" x14ac:dyDescent="0.55000000000000004">
      <c r="A680" t="s">
        <v>1486</v>
      </c>
      <c r="C680" t="s">
        <v>23</v>
      </c>
      <c r="D680">
        <v>3.14</v>
      </c>
      <c r="E680">
        <v>3.56</v>
      </c>
      <c r="F680">
        <v>3</v>
      </c>
      <c r="G680">
        <v>9.6999999999999993</v>
      </c>
      <c r="H680">
        <v>6.3649999999999998E-2</v>
      </c>
      <c r="I680" t="s">
        <v>26</v>
      </c>
      <c r="P680">
        <f t="shared" si="10"/>
        <v>1</v>
      </c>
    </row>
    <row r="681" spans="1:16" x14ac:dyDescent="0.55000000000000004">
      <c r="A681" t="s">
        <v>1487</v>
      </c>
      <c r="B681" t="s">
        <v>1488</v>
      </c>
      <c r="C681" t="s">
        <v>1489</v>
      </c>
      <c r="D681">
        <v>3.5</v>
      </c>
      <c r="E681">
        <v>3.78</v>
      </c>
      <c r="F681">
        <v>3.8</v>
      </c>
      <c r="G681">
        <v>11.08</v>
      </c>
      <c r="H681">
        <v>0.31087999999999999</v>
      </c>
      <c r="I681" t="s">
        <v>12</v>
      </c>
      <c r="P681">
        <f t="shared" si="10"/>
        <v>2</v>
      </c>
    </row>
    <row r="682" spans="1:16" x14ac:dyDescent="0.55000000000000004">
      <c r="A682" t="s">
        <v>1490</v>
      </c>
      <c r="B682" t="s">
        <v>1491</v>
      </c>
      <c r="C682" t="s">
        <v>11</v>
      </c>
      <c r="D682">
        <v>5</v>
      </c>
      <c r="E682">
        <v>5</v>
      </c>
      <c r="F682">
        <v>5</v>
      </c>
      <c r="G682">
        <v>15</v>
      </c>
      <c r="H682">
        <v>0.17202249999999999</v>
      </c>
      <c r="I682" t="s">
        <v>26</v>
      </c>
      <c r="P682">
        <f t="shared" si="10"/>
        <v>1</v>
      </c>
    </row>
    <row r="683" spans="1:16" x14ac:dyDescent="0.55000000000000004">
      <c r="A683" t="s">
        <v>1492</v>
      </c>
      <c r="B683" t="s">
        <v>1493</v>
      </c>
      <c r="C683" t="s">
        <v>1494</v>
      </c>
      <c r="D683">
        <v>5</v>
      </c>
      <c r="E683">
        <v>4.8899999999999997</v>
      </c>
      <c r="F683">
        <v>5</v>
      </c>
      <c r="G683">
        <v>14.89</v>
      </c>
      <c r="H683">
        <v>0.17961583333333331</v>
      </c>
      <c r="I683" t="s">
        <v>26</v>
      </c>
      <c r="P683">
        <f t="shared" si="10"/>
        <v>1</v>
      </c>
    </row>
    <row r="684" spans="1:16" x14ac:dyDescent="0.55000000000000004">
      <c r="A684" t="s">
        <v>1495</v>
      </c>
      <c r="B684" t="s">
        <v>1496</v>
      </c>
      <c r="C684" t="s">
        <v>23</v>
      </c>
      <c r="D684">
        <v>3.29</v>
      </c>
      <c r="E684">
        <v>3.22</v>
      </c>
      <c r="F684">
        <v>3.2</v>
      </c>
      <c r="G684">
        <v>9.7100000000000009</v>
      </c>
      <c r="H684">
        <v>0.12897500000000001</v>
      </c>
      <c r="I684" t="s">
        <v>26</v>
      </c>
      <c r="P684">
        <f t="shared" si="10"/>
        <v>1</v>
      </c>
    </row>
    <row r="685" spans="1:16" x14ac:dyDescent="0.55000000000000004">
      <c r="A685" t="s">
        <v>1497</v>
      </c>
      <c r="B685" t="s">
        <v>1498</v>
      </c>
      <c r="C685" t="s">
        <v>11</v>
      </c>
      <c r="D685">
        <v>5</v>
      </c>
      <c r="E685">
        <v>4.5599999999999996</v>
      </c>
      <c r="F685">
        <v>4.8</v>
      </c>
      <c r="G685">
        <v>14.36</v>
      </c>
      <c r="H685">
        <v>4.4108333333333333E-2</v>
      </c>
      <c r="I685" t="s">
        <v>16</v>
      </c>
      <c r="P685">
        <f t="shared" si="10"/>
        <v>0</v>
      </c>
    </row>
    <row r="686" spans="1:16" x14ac:dyDescent="0.55000000000000004">
      <c r="A686" t="s">
        <v>1499</v>
      </c>
      <c r="B686" t="s">
        <v>1500</v>
      </c>
      <c r="C686" t="s">
        <v>11</v>
      </c>
      <c r="D686">
        <v>4.8600000000000003</v>
      </c>
      <c r="E686">
        <v>5</v>
      </c>
      <c r="F686">
        <v>5</v>
      </c>
      <c r="G686">
        <v>14.86</v>
      </c>
      <c r="H686">
        <v>4.6397500000000001E-2</v>
      </c>
      <c r="I686" t="s">
        <v>16</v>
      </c>
      <c r="P686">
        <f t="shared" si="10"/>
        <v>0</v>
      </c>
    </row>
    <row r="687" spans="1:16" x14ac:dyDescent="0.55000000000000004">
      <c r="A687" t="s">
        <v>1501</v>
      </c>
      <c r="B687" t="s">
        <v>1502</v>
      </c>
      <c r="C687" t="s">
        <v>1503</v>
      </c>
      <c r="D687">
        <v>4</v>
      </c>
      <c r="E687">
        <v>3.78</v>
      </c>
      <c r="F687">
        <v>2</v>
      </c>
      <c r="G687">
        <v>9.7799999999999994</v>
      </c>
      <c r="H687">
        <v>6.5325000000000008E-2</v>
      </c>
      <c r="I687" t="s">
        <v>26</v>
      </c>
      <c r="P687">
        <f t="shared" si="10"/>
        <v>1</v>
      </c>
    </row>
    <row r="688" spans="1:16" x14ac:dyDescent="0.55000000000000004">
      <c r="A688" t="s">
        <v>1504</v>
      </c>
      <c r="B688" t="s">
        <v>1505</v>
      </c>
      <c r="C688" t="s">
        <v>11</v>
      </c>
      <c r="D688">
        <v>5</v>
      </c>
      <c r="E688">
        <v>5</v>
      </c>
      <c r="F688">
        <v>5</v>
      </c>
      <c r="G688">
        <v>15</v>
      </c>
      <c r="H688">
        <v>0.13126416666666671</v>
      </c>
      <c r="I688" t="s">
        <v>26</v>
      </c>
      <c r="P688">
        <f t="shared" si="10"/>
        <v>1</v>
      </c>
    </row>
    <row r="689" spans="1:16" x14ac:dyDescent="0.55000000000000004">
      <c r="A689" t="s">
        <v>1506</v>
      </c>
      <c r="B689" t="s">
        <v>1507</v>
      </c>
      <c r="C689" t="s">
        <v>23</v>
      </c>
      <c r="D689">
        <v>4.67</v>
      </c>
      <c r="E689">
        <v>4.78</v>
      </c>
      <c r="F689">
        <v>4.4000000000000004</v>
      </c>
      <c r="G689">
        <v>13.85</v>
      </c>
      <c r="H689">
        <v>6.7446666666666669E-2</v>
      </c>
      <c r="I689" t="s">
        <v>26</v>
      </c>
      <c r="P689">
        <f t="shared" si="10"/>
        <v>1</v>
      </c>
    </row>
    <row r="690" spans="1:16" x14ac:dyDescent="0.55000000000000004">
      <c r="A690" t="s">
        <v>1508</v>
      </c>
      <c r="B690" t="s">
        <v>1509</v>
      </c>
      <c r="C690" t="s">
        <v>1510</v>
      </c>
      <c r="D690">
        <v>5</v>
      </c>
      <c r="E690">
        <v>4.8899999999999997</v>
      </c>
      <c r="F690">
        <v>4.8</v>
      </c>
      <c r="G690">
        <v>14.69</v>
      </c>
      <c r="H690">
        <v>0.17872250000000001</v>
      </c>
      <c r="I690" t="s">
        <v>26</v>
      </c>
      <c r="P690">
        <f t="shared" si="10"/>
        <v>1</v>
      </c>
    </row>
    <row r="691" spans="1:16" x14ac:dyDescent="0.55000000000000004">
      <c r="A691" t="s">
        <v>1511</v>
      </c>
      <c r="C691" t="s">
        <v>23</v>
      </c>
      <c r="D691">
        <v>4.57</v>
      </c>
      <c r="E691">
        <v>4.67</v>
      </c>
      <c r="F691">
        <v>5</v>
      </c>
      <c r="G691">
        <v>14.24</v>
      </c>
      <c r="H691">
        <v>0.23974833333333331</v>
      </c>
      <c r="I691" t="s">
        <v>12</v>
      </c>
      <c r="P691">
        <f t="shared" si="10"/>
        <v>2</v>
      </c>
    </row>
    <row r="692" spans="1:16" x14ac:dyDescent="0.55000000000000004">
      <c r="A692" t="s">
        <v>1512</v>
      </c>
      <c r="B692" t="s">
        <v>1513</v>
      </c>
      <c r="C692" t="s">
        <v>11</v>
      </c>
      <c r="D692">
        <v>3.57</v>
      </c>
      <c r="E692">
        <v>4.8899999999999997</v>
      </c>
      <c r="F692">
        <v>5</v>
      </c>
      <c r="G692">
        <v>13.46</v>
      </c>
      <c r="H692">
        <v>0.13444666666666669</v>
      </c>
      <c r="I692" t="s">
        <v>26</v>
      </c>
      <c r="P692">
        <f t="shared" si="10"/>
        <v>1</v>
      </c>
    </row>
    <row r="693" spans="1:16" x14ac:dyDescent="0.55000000000000004">
      <c r="A693" t="s">
        <v>1514</v>
      </c>
      <c r="B693" t="s">
        <v>1515</v>
      </c>
      <c r="C693" t="s">
        <v>1516</v>
      </c>
      <c r="D693">
        <v>4.67</v>
      </c>
      <c r="E693">
        <v>5</v>
      </c>
      <c r="F693">
        <v>5</v>
      </c>
      <c r="G693">
        <v>14.67</v>
      </c>
      <c r="H693">
        <v>4.4722499999999998E-2</v>
      </c>
      <c r="I693" t="s">
        <v>16</v>
      </c>
      <c r="P693">
        <f t="shared" si="10"/>
        <v>0</v>
      </c>
    </row>
    <row r="694" spans="1:16" x14ac:dyDescent="0.55000000000000004">
      <c r="A694" t="s">
        <v>1517</v>
      </c>
      <c r="C694" t="s">
        <v>11</v>
      </c>
      <c r="D694">
        <v>4.8</v>
      </c>
      <c r="E694">
        <v>5</v>
      </c>
      <c r="F694">
        <v>4.8</v>
      </c>
      <c r="G694">
        <v>14.6</v>
      </c>
      <c r="H694">
        <v>2.1216666666666661E-2</v>
      </c>
      <c r="I694" t="s">
        <v>16</v>
      </c>
      <c r="P694">
        <f t="shared" si="10"/>
        <v>0</v>
      </c>
    </row>
    <row r="695" spans="1:16" x14ac:dyDescent="0.55000000000000004">
      <c r="A695" t="s">
        <v>1518</v>
      </c>
      <c r="B695" t="s">
        <v>1327</v>
      </c>
      <c r="C695" t="s">
        <v>11</v>
      </c>
      <c r="D695">
        <v>5</v>
      </c>
      <c r="E695">
        <v>5</v>
      </c>
      <c r="F695">
        <v>5</v>
      </c>
      <c r="G695">
        <v>15</v>
      </c>
      <c r="H695">
        <v>8.9110000000000009E-2</v>
      </c>
      <c r="I695" t="s">
        <v>26</v>
      </c>
      <c r="P695">
        <f t="shared" si="10"/>
        <v>1</v>
      </c>
    </row>
    <row r="696" spans="1:16" x14ac:dyDescent="0.55000000000000004">
      <c r="A696" t="s">
        <v>1519</v>
      </c>
      <c r="B696" t="s">
        <v>1520</v>
      </c>
      <c r="C696" t="s">
        <v>1521</v>
      </c>
      <c r="D696">
        <v>4.25</v>
      </c>
      <c r="E696">
        <v>4.4400000000000004</v>
      </c>
      <c r="F696">
        <v>4.2</v>
      </c>
      <c r="G696">
        <v>12.89</v>
      </c>
      <c r="H696">
        <v>0.28983083333333332</v>
      </c>
      <c r="I696" t="s">
        <v>12</v>
      </c>
      <c r="P696">
        <f t="shared" si="10"/>
        <v>2</v>
      </c>
    </row>
    <row r="697" spans="1:16" x14ac:dyDescent="0.55000000000000004">
      <c r="A697" t="s">
        <v>1522</v>
      </c>
      <c r="B697" t="s">
        <v>1523</v>
      </c>
      <c r="C697" t="s">
        <v>1524</v>
      </c>
      <c r="D697">
        <v>5</v>
      </c>
      <c r="E697">
        <v>4.5599999999999996</v>
      </c>
      <c r="F697">
        <v>4</v>
      </c>
      <c r="G697">
        <v>13.56</v>
      </c>
      <c r="H697">
        <v>0.25013333333333332</v>
      </c>
      <c r="I697" t="s">
        <v>12</v>
      </c>
      <c r="P697">
        <f t="shared" si="10"/>
        <v>2</v>
      </c>
    </row>
    <row r="698" spans="1:16" x14ac:dyDescent="0.55000000000000004">
      <c r="A698" t="s">
        <v>1525</v>
      </c>
      <c r="B698" t="s">
        <v>1526</v>
      </c>
      <c r="C698" t="s">
        <v>23</v>
      </c>
      <c r="D698">
        <v>5</v>
      </c>
      <c r="E698">
        <v>5</v>
      </c>
      <c r="F698">
        <v>5</v>
      </c>
      <c r="G698">
        <v>15</v>
      </c>
      <c r="H698">
        <v>6.5325000000000008E-2</v>
      </c>
      <c r="I698" t="s">
        <v>26</v>
      </c>
      <c r="P698">
        <f t="shared" si="10"/>
        <v>1</v>
      </c>
    </row>
    <row r="699" spans="1:16" x14ac:dyDescent="0.55000000000000004">
      <c r="A699" t="s">
        <v>1527</v>
      </c>
      <c r="B699" t="s">
        <v>1528</v>
      </c>
      <c r="C699" t="s">
        <v>1529</v>
      </c>
      <c r="D699">
        <v>4.17</v>
      </c>
      <c r="E699">
        <v>5</v>
      </c>
      <c r="F699">
        <v>5</v>
      </c>
      <c r="G699">
        <v>14.17</v>
      </c>
      <c r="H699">
        <v>0.31757999999999997</v>
      </c>
      <c r="I699" t="s">
        <v>12</v>
      </c>
      <c r="P699">
        <f t="shared" si="10"/>
        <v>2</v>
      </c>
    </row>
    <row r="700" spans="1:16" x14ac:dyDescent="0.55000000000000004">
      <c r="A700" t="s">
        <v>1530</v>
      </c>
      <c r="B700" t="s">
        <v>1531</v>
      </c>
      <c r="C700" t="s">
        <v>1532</v>
      </c>
      <c r="D700">
        <v>5</v>
      </c>
      <c r="E700">
        <v>5</v>
      </c>
      <c r="F700">
        <v>5</v>
      </c>
      <c r="G700">
        <v>15</v>
      </c>
      <c r="H700">
        <v>6.7000000000000004E-2</v>
      </c>
      <c r="I700" t="s">
        <v>26</v>
      </c>
      <c r="P700">
        <f t="shared" si="10"/>
        <v>1</v>
      </c>
    </row>
    <row r="701" spans="1:16" x14ac:dyDescent="0.55000000000000004">
      <c r="A701" t="s">
        <v>1533</v>
      </c>
      <c r="B701" t="s">
        <v>1534</v>
      </c>
      <c r="D701">
        <v>3.67</v>
      </c>
      <c r="E701">
        <v>4</v>
      </c>
      <c r="F701">
        <v>4</v>
      </c>
      <c r="G701">
        <v>11.67</v>
      </c>
      <c r="H701">
        <v>0.15443499999999999</v>
      </c>
      <c r="I701" t="s">
        <v>26</v>
      </c>
      <c r="P701">
        <f t="shared" si="10"/>
        <v>1</v>
      </c>
    </row>
    <row r="702" spans="1:16" x14ac:dyDescent="0.55000000000000004">
      <c r="A702" t="s">
        <v>1535</v>
      </c>
      <c r="B702" t="s">
        <v>1536</v>
      </c>
      <c r="C702" t="s">
        <v>11</v>
      </c>
      <c r="D702">
        <v>5</v>
      </c>
      <c r="E702">
        <v>5</v>
      </c>
      <c r="F702">
        <v>5</v>
      </c>
      <c r="G702">
        <v>15</v>
      </c>
      <c r="H702">
        <v>0.27807166666666672</v>
      </c>
      <c r="I702" t="s">
        <v>12</v>
      </c>
      <c r="P702">
        <f t="shared" si="10"/>
        <v>2</v>
      </c>
    </row>
    <row r="703" spans="1:16" x14ac:dyDescent="0.55000000000000004">
      <c r="A703" t="s">
        <v>1537</v>
      </c>
      <c r="C703" t="s">
        <v>91</v>
      </c>
      <c r="D703">
        <v>4.29</v>
      </c>
      <c r="E703">
        <v>4.8899999999999997</v>
      </c>
      <c r="F703">
        <v>5</v>
      </c>
      <c r="G703">
        <v>14.18</v>
      </c>
      <c r="H703">
        <v>0.15276000000000001</v>
      </c>
      <c r="I703" t="s">
        <v>26</v>
      </c>
      <c r="P703">
        <f t="shared" si="10"/>
        <v>1</v>
      </c>
    </row>
    <row r="704" spans="1:16" x14ac:dyDescent="0.55000000000000004">
      <c r="A704" t="s">
        <v>1538</v>
      </c>
      <c r="B704" t="s">
        <v>292</v>
      </c>
      <c r="C704" t="s">
        <v>292</v>
      </c>
      <c r="D704">
        <v>5</v>
      </c>
      <c r="E704">
        <v>5</v>
      </c>
      <c r="F704">
        <v>5</v>
      </c>
      <c r="G704">
        <v>15</v>
      </c>
      <c r="H704">
        <v>0.19307166666666661</v>
      </c>
      <c r="I704" t="s">
        <v>26</v>
      </c>
      <c r="P704">
        <f t="shared" si="10"/>
        <v>1</v>
      </c>
    </row>
    <row r="705" spans="1:16" x14ac:dyDescent="0.55000000000000004">
      <c r="A705" t="s">
        <v>1539</v>
      </c>
      <c r="B705" t="s">
        <v>1540</v>
      </c>
      <c r="C705" t="s">
        <v>11</v>
      </c>
      <c r="D705">
        <v>5</v>
      </c>
      <c r="E705">
        <v>4.5599999999999996</v>
      </c>
      <c r="F705">
        <v>4.4000000000000004</v>
      </c>
      <c r="G705">
        <v>13.96</v>
      </c>
      <c r="H705">
        <v>3.7855E-2</v>
      </c>
      <c r="I705" t="s">
        <v>16</v>
      </c>
      <c r="P705">
        <f t="shared" si="10"/>
        <v>0</v>
      </c>
    </row>
    <row r="706" spans="1:16" x14ac:dyDescent="0.55000000000000004">
      <c r="A706" t="s">
        <v>1541</v>
      </c>
      <c r="B706" t="s">
        <v>1542</v>
      </c>
      <c r="C706" t="s">
        <v>11</v>
      </c>
      <c r="D706">
        <v>5</v>
      </c>
      <c r="E706">
        <v>5</v>
      </c>
      <c r="F706">
        <v>5</v>
      </c>
      <c r="G706">
        <v>15</v>
      </c>
      <c r="H706">
        <v>0.16683000000000001</v>
      </c>
      <c r="I706" t="s">
        <v>26</v>
      </c>
      <c r="P706">
        <f t="shared" si="10"/>
        <v>1</v>
      </c>
    </row>
    <row r="707" spans="1:16" x14ac:dyDescent="0.55000000000000004">
      <c r="A707" t="s">
        <v>1543</v>
      </c>
      <c r="B707" t="s">
        <v>1544</v>
      </c>
      <c r="C707" t="s">
        <v>23</v>
      </c>
      <c r="D707">
        <v>5</v>
      </c>
      <c r="E707">
        <v>5</v>
      </c>
      <c r="F707">
        <v>5</v>
      </c>
      <c r="G707">
        <v>15</v>
      </c>
      <c r="H707">
        <v>0.12601666666666669</v>
      </c>
      <c r="I707" t="s">
        <v>26</v>
      </c>
      <c r="P707">
        <f t="shared" ref="P707:P770" si="11">IF(LOWER(TRIM(I707))="very positive",2,IF(LOWER(TRIM(I707))="positive",1,IF(LOWER(TRIM(I707))="very negative",-2,IF(LOWER(TRIM(I707))="negative",-1,0))))</f>
        <v>1</v>
      </c>
    </row>
    <row r="708" spans="1:16" x14ac:dyDescent="0.55000000000000004">
      <c r="A708" t="s">
        <v>1545</v>
      </c>
      <c r="B708" t="s">
        <v>1546</v>
      </c>
      <c r="C708" t="s">
        <v>1547</v>
      </c>
      <c r="D708">
        <v>5</v>
      </c>
      <c r="E708">
        <v>4.1100000000000003</v>
      </c>
      <c r="F708">
        <v>4.5999999999999996</v>
      </c>
      <c r="G708">
        <v>13.71</v>
      </c>
      <c r="H708">
        <v>0.15583083333333331</v>
      </c>
      <c r="I708" t="s">
        <v>26</v>
      </c>
      <c r="P708">
        <f t="shared" si="11"/>
        <v>1</v>
      </c>
    </row>
    <row r="709" spans="1:16" x14ac:dyDescent="0.55000000000000004">
      <c r="A709" t="s">
        <v>1548</v>
      </c>
      <c r="B709" t="s">
        <v>1549</v>
      </c>
      <c r="C709" t="s">
        <v>11</v>
      </c>
      <c r="D709">
        <v>5</v>
      </c>
      <c r="E709">
        <v>5</v>
      </c>
      <c r="F709">
        <v>5</v>
      </c>
      <c r="G709">
        <v>15</v>
      </c>
      <c r="H709">
        <v>0.2392883333333333</v>
      </c>
      <c r="I709" t="s">
        <v>12</v>
      </c>
      <c r="P709">
        <f t="shared" si="11"/>
        <v>2</v>
      </c>
    </row>
    <row r="710" spans="1:16" x14ac:dyDescent="0.55000000000000004">
      <c r="A710" t="s">
        <v>1550</v>
      </c>
      <c r="B710" t="s">
        <v>1551</v>
      </c>
      <c r="C710" t="s">
        <v>1552</v>
      </c>
      <c r="D710">
        <v>3.86</v>
      </c>
      <c r="E710">
        <v>4.33</v>
      </c>
      <c r="F710">
        <v>4</v>
      </c>
      <c r="G710">
        <v>12.19</v>
      </c>
      <c r="H710">
        <v>0.28949583333333329</v>
      </c>
      <c r="I710" t="s">
        <v>12</v>
      </c>
      <c r="P710">
        <f t="shared" si="11"/>
        <v>2</v>
      </c>
    </row>
    <row r="711" spans="1:16" x14ac:dyDescent="0.55000000000000004">
      <c r="A711" t="s">
        <v>1553</v>
      </c>
      <c r="B711" t="s">
        <v>1554</v>
      </c>
      <c r="C711" t="s">
        <v>1555</v>
      </c>
      <c r="D711">
        <v>4.67</v>
      </c>
      <c r="E711">
        <v>5</v>
      </c>
      <c r="F711">
        <v>5</v>
      </c>
      <c r="G711">
        <v>14.67</v>
      </c>
      <c r="H711">
        <v>0.21356249999999999</v>
      </c>
      <c r="I711" t="s">
        <v>12</v>
      </c>
      <c r="P711">
        <f t="shared" si="11"/>
        <v>2</v>
      </c>
    </row>
    <row r="712" spans="1:16" x14ac:dyDescent="0.55000000000000004">
      <c r="A712" t="s">
        <v>1556</v>
      </c>
      <c r="C712" t="s">
        <v>23</v>
      </c>
      <c r="D712">
        <v>3.86</v>
      </c>
      <c r="E712">
        <v>4.4400000000000004</v>
      </c>
      <c r="F712">
        <v>4.2</v>
      </c>
      <c r="G712">
        <v>12.5</v>
      </c>
      <c r="H712">
        <v>8.6988333333333334E-2</v>
      </c>
      <c r="I712" t="s">
        <v>26</v>
      </c>
      <c r="P712">
        <f t="shared" si="11"/>
        <v>1</v>
      </c>
    </row>
    <row r="713" spans="1:16" x14ac:dyDescent="0.55000000000000004">
      <c r="A713" t="s">
        <v>1557</v>
      </c>
      <c r="B713" t="s">
        <v>1558</v>
      </c>
      <c r="C713" t="s">
        <v>11</v>
      </c>
      <c r="D713">
        <v>5</v>
      </c>
      <c r="E713">
        <v>5</v>
      </c>
      <c r="F713">
        <v>5</v>
      </c>
      <c r="G713">
        <v>15</v>
      </c>
      <c r="H713">
        <v>0.11216916666666669</v>
      </c>
      <c r="I713" t="s">
        <v>26</v>
      </c>
      <c r="P713">
        <f t="shared" si="11"/>
        <v>1</v>
      </c>
    </row>
    <row r="714" spans="1:16" x14ac:dyDescent="0.55000000000000004">
      <c r="A714" t="s">
        <v>1559</v>
      </c>
      <c r="B714" t="s">
        <v>1560</v>
      </c>
      <c r="C714" t="s">
        <v>1561</v>
      </c>
      <c r="D714">
        <v>2.8</v>
      </c>
      <c r="E714">
        <v>2.44</v>
      </c>
      <c r="F714">
        <v>2</v>
      </c>
      <c r="G714">
        <v>7.24</v>
      </c>
      <c r="H714">
        <v>0.2341091666666667</v>
      </c>
      <c r="I714" t="s">
        <v>12</v>
      </c>
      <c r="P714">
        <f t="shared" si="11"/>
        <v>2</v>
      </c>
    </row>
    <row r="715" spans="1:16" x14ac:dyDescent="0.55000000000000004">
      <c r="A715" t="s">
        <v>1562</v>
      </c>
      <c r="D715">
        <v>3.83</v>
      </c>
      <c r="E715">
        <v>4.8899999999999997</v>
      </c>
      <c r="F715">
        <v>5</v>
      </c>
      <c r="G715">
        <v>13.72</v>
      </c>
      <c r="H715">
        <v>8.9110000000000009E-2</v>
      </c>
      <c r="I715" t="s">
        <v>26</v>
      </c>
      <c r="P715">
        <f t="shared" si="11"/>
        <v>1</v>
      </c>
    </row>
    <row r="716" spans="1:16" x14ac:dyDescent="0.55000000000000004">
      <c r="A716" t="s">
        <v>1563</v>
      </c>
      <c r="B716" t="s">
        <v>1564</v>
      </c>
      <c r="C716" t="s">
        <v>23</v>
      </c>
      <c r="D716">
        <v>4.67</v>
      </c>
      <c r="E716">
        <v>4.8899999999999997</v>
      </c>
      <c r="F716">
        <v>5</v>
      </c>
      <c r="G716">
        <v>14.56</v>
      </c>
      <c r="H716">
        <v>6.5771666666666673E-2</v>
      </c>
      <c r="I716" t="s">
        <v>26</v>
      </c>
      <c r="P716">
        <f t="shared" si="11"/>
        <v>1</v>
      </c>
    </row>
    <row r="717" spans="1:16" x14ac:dyDescent="0.55000000000000004">
      <c r="A717" t="s">
        <v>1565</v>
      </c>
      <c r="B717" t="s">
        <v>1566</v>
      </c>
      <c r="C717" t="s">
        <v>11</v>
      </c>
      <c r="D717">
        <v>5</v>
      </c>
      <c r="E717">
        <v>5</v>
      </c>
      <c r="F717">
        <v>5</v>
      </c>
      <c r="G717">
        <v>15</v>
      </c>
      <c r="H717">
        <v>0.10519000000000001</v>
      </c>
      <c r="I717" t="s">
        <v>26</v>
      </c>
      <c r="P717">
        <f t="shared" si="11"/>
        <v>1</v>
      </c>
    </row>
    <row r="718" spans="1:16" x14ac:dyDescent="0.55000000000000004">
      <c r="A718" t="s">
        <v>1567</v>
      </c>
      <c r="B718" t="s">
        <v>1568</v>
      </c>
      <c r="C718" t="s">
        <v>1569</v>
      </c>
      <c r="D718">
        <v>3.57</v>
      </c>
      <c r="E718">
        <v>2.11</v>
      </c>
      <c r="F718">
        <v>1.8</v>
      </c>
      <c r="G718">
        <v>7.48</v>
      </c>
      <c r="H718">
        <v>-5.7759583333333329E-2</v>
      </c>
      <c r="I718" t="s">
        <v>286</v>
      </c>
      <c r="P718">
        <f t="shared" si="11"/>
        <v>-1</v>
      </c>
    </row>
    <row r="719" spans="1:16" x14ac:dyDescent="0.55000000000000004">
      <c r="A719" t="s">
        <v>1570</v>
      </c>
      <c r="B719" t="s">
        <v>1571</v>
      </c>
      <c r="C719" t="s">
        <v>117</v>
      </c>
      <c r="D719">
        <v>4.8</v>
      </c>
      <c r="E719">
        <v>4.67</v>
      </c>
      <c r="F719">
        <v>4.5999999999999996</v>
      </c>
      <c r="G719">
        <v>14.07</v>
      </c>
      <c r="H719">
        <v>0.25795000000000001</v>
      </c>
      <c r="I719" t="s">
        <v>12</v>
      </c>
      <c r="P719">
        <f t="shared" si="11"/>
        <v>2</v>
      </c>
    </row>
    <row r="720" spans="1:16" x14ac:dyDescent="0.55000000000000004">
      <c r="A720" t="s">
        <v>1572</v>
      </c>
      <c r="B720" t="s">
        <v>1573</v>
      </c>
      <c r="C720" t="s">
        <v>23</v>
      </c>
      <c r="D720">
        <v>3.57</v>
      </c>
      <c r="E720">
        <v>3.78</v>
      </c>
      <c r="F720">
        <v>2.8</v>
      </c>
      <c r="G720">
        <v>10.15</v>
      </c>
      <c r="H720">
        <v>4.243333333333333E-2</v>
      </c>
      <c r="I720" t="s">
        <v>16</v>
      </c>
      <c r="P720">
        <f t="shared" si="11"/>
        <v>0</v>
      </c>
    </row>
    <row r="721" spans="1:16" x14ac:dyDescent="0.55000000000000004">
      <c r="A721" t="s">
        <v>1574</v>
      </c>
      <c r="B721" t="s">
        <v>1575</v>
      </c>
      <c r="C721" t="s">
        <v>11</v>
      </c>
      <c r="D721">
        <v>5</v>
      </c>
      <c r="E721">
        <v>4.67</v>
      </c>
      <c r="F721">
        <v>5</v>
      </c>
      <c r="G721">
        <v>14.67</v>
      </c>
      <c r="H721">
        <v>0.19005666666666671</v>
      </c>
      <c r="I721" t="s">
        <v>26</v>
      </c>
      <c r="P721">
        <f t="shared" si="11"/>
        <v>1</v>
      </c>
    </row>
    <row r="722" spans="1:16" x14ac:dyDescent="0.55000000000000004">
      <c r="A722" t="s">
        <v>1576</v>
      </c>
      <c r="B722" t="s">
        <v>1577</v>
      </c>
      <c r="C722" t="s">
        <v>23</v>
      </c>
      <c r="D722">
        <v>3</v>
      </c>
      <c r="E722">
        <v>3.11</v>
      </c>
      <c r="F722">
        <v>2.8</v>
      </c>
      <c r="G722">
        <v>8.91</v>
      </c>
      <c r="H722">
        <v>4.243333333333333E-2</v>
      </c>
      <c r="I722" t="s">
        <v>16</v>
      </c>
      <c r="P722">
        <f t="shared" si="11"/>
        <v>0</v>
      </c>
    </row>
    <row r="723" spans="1:16" x14ac:dyDescent="0.55000000000000004">
      <c r="A723" t="s">
        <v>1578</v>
      </c>
      <c r="B723" t="s">
        <v>1579</v>
      </c>
      <c r="C723" t="s">
        <v>11</v>
      </c>
      <c r="D723">
        <v>4.8600000000000003</v>
      </c>
      <c r="E723">
        <v>5</v>
      </c>
      <c r="F723">
        <v>5</v>
      </c>
      <c r="G723">
        <v>14.86</v>
      </c>
      <c r="H723">
        <v>8.654166666666667E-2</v>
      </c>
      <c r="I723" t="s">
        <v>26</v>
      </c>
      <c r="P723">
        <f t="shared" si="11"/>
        <v>1</v>
      </c>
    </row>
    <row r="724" spans="1:16" x14ac:dyDescent="0.55000000000000004">
      <c r="A724" t="s">
        <v>1580</v>
      </c>
      <c r="B724" t="s">
        <v>1581</v>
      </c>
      <c r="C724" t="s">
        <v>969</v>
      </c>
      <c r="D724">
        <v>5</v>
      </c>
      <c r="E724">
        <v>4.8899999999999997</v>
      </c>
      <c r="F724">
        <v>5</v>
      </c>
      <c r="G724">
        <v>14.89</v>
      </c>
      <c r="H724">
        <v>0.23550499999999999</v>
      </c>
      <c r="I724" t="s">
        <v>12</v>
      </c>
      <c r="P724">
        <f t="shared" si="11"/>
        <v>2</v>
      </c>
    </row>
    <row r="725" spans="1:16" x14ac:dyDescent="0.55000000000000004">
      <c r="A725" t="s">
        <v>1582</v>
      </c>
      <c r="B725" t="s">
        <v>1583</v>
      </c>
      <c r="C725" t="s">
        <v>11</v>
      </c>
      <c r="D725">
        <v>5</v>
      </c>
      <c r="E725">
        <v>5</v>
      </c>
      <c r="F725">
        <v>5</v>
      </c>
      <c r="G725">
        <v>15</v>
      </c>
      <c r="H725">
        <v>2.863333333333333E-2</v>
      </c>
      <c r="I725" t="s">
        <v>16</v>
      </c>
      <c r="P725">
        <f t="shared" si="11"/>
        <v>0</v>
      </c>
    </row>
    <row r="726" spans="1:16" x14ac:dyDescent="0.55000000000000004">
      <c r="A726" t="s">
        <v>1584</v>
      </c>
      <c r="D726">
        <v>5</v>
      </c>
      <c r="E726">
        <v>5</v>
      </c>
      <c r="F726">
        <v>5</v>
      </c>
      <c r="G726">
        <v>15</v>
      </c>
      <c r="H726">
        <v>6.3649999999999998E-2</v>
      </c>
      <c r="I726" t="s">
        <v>26</v>
      </c>
      <c r="P726">
        <f t="shared" si="11"/>
        <v>1</v>
      </c>
    </row>
    <row r="727" spans="1:16" x14ac:dyDescent="0.55000000000000004">
      <c r="A727" t="s">
        <v>1585</v>
      </c>
      <c r="B727" t="s">
        <v>1586</v>
      </c>
      <c r="C727" t="s">
        <v>1587</v>
      </c>
      <c r="D727">
        <v>5</v>
      </c>
      <c r="E727">
        <v>5</v>
      </c>
      <c r="F727">
        <v>5</v>
      </c>
      <c r="G727">
        <v>15</v>
      </c>
      <c r="H727">
        <v>0.1883816666666667</v>
      </c>
      <c r="I727" t="s">
        <v>26</v>
      </c>
      <c r="P727">
        <f t="shared" si="11"/>
        <v>1</v>
      </c>
    </row>
    <row r="728" spans="1:16" x14ac:dyDescent="0.55000000000000004">
      <c r="A728" t="s">
        <v>1588</v>
      </c>
      <c r="B728" t="s">
        <v>1589</v>
      </c>
      <c r="C728" t="s">
        <v>11</v>
      </c>
      <c r="D728">
        <v>5</v>
      </c>
      <c r="E728">
        <v>4.8899999999999997</v>
      </c>
      <c r="F728">
        <v>5</v>
      </c>
      <c r="G728">
        <v>14.89</v>
      </c>
      <c r="H728">
        <v>0.232155</v>
      </c>
      <c r="I728" t="s">
        <v>12</v>
      </c>
      <c r="P728">
        <f t="shared" si="11"/>
        <v>2</v>
      </c>
    </row>
    <row r="729" spans="1:16" x14ac:dyDescent="0.55000000000000004">
      <c r="A729" t="s">
        <v>1590</v>
      </c>
      <c r="B729" t="s">
        <v>1591</v>
      </c>
      <c r="C729" t="s">
        <v>23</v>
      </c>
      <c r="D729">
        <v>4.5999999999999996</v>
      </c>
      <c r="E729">
        <v>4</v>
      </c>
      <c r="F729">
        <v>3.6</v>
      </c>
      <c r="G729">
        <v>12.2</v>
      </c>
      <c r="H729">
        <v>4.4108333333333333E-2</v>
      </c>
      <c r="I729" t="s">
        <v>16</v>
      </c>
      <c r="P729">
        <f t="shared" si="11"/>
        <v>0</v>
      </c>
    </row>
    <row r="730" spans="1:16" x14ac:dyDescent="0.55000000000000004">
      <c r="A730" t="s">
        <v>1592</v>
      </c>
      <c r="B730" t="s">
        <v>1593</v>
      </c>
      <c r="C730" t="s">
        <v>1594</v>
      </c>
      <c r="D730">
        <v>3.4</v>
      </c>
      <c r="E730">
        <v>2.56</v>
      </c>
      <c r="F730">
        <v>2</v>
      </c>
      <c r="G730">
        <v>7.96</v>
      </c>
      <c r="H730">
        <v>5.7229166666666657E-2</v>
      </c>
      <c r="I730" t="s">
        <v>26</v>
      </c>
      <c r="P730">
        <f t="shared" si="11"/>
        <v>1</v>
      </c>
    </row>
    <row r="731" spans="1:16" x14ac:dyDescent="0.55000000000000004">
      <c r="A731" t="s">
        <v>1595</v>
      </c>
      <c r="B731" t="s">
        <v>1596</v>
      </c>
      <c r="C731" t="s">
        <v>11</v>
      </c>
      <c r="D731">
        <v>4.67</v>
      </c>
      <c r="E731">
        <v>5</v>
      </c>
      <c r="F731">
        <v>5</v>
      </c>
      <c r="G731">
        <v>14.67</v>
      </c>
      <c r="H731">
        <v>0.19642166666666661</v>
      </c>
      <c r="I731" t="s">
        <v>26</v>
      </c>
      <c r="P731">
        <f t="shared" si="11"/>
        <v>1</v>
      </c>
    </row>
    <row r="732" spans="1:16" x14ac:dyDescent="0.55000000000000004">
      <c r="A732" t="s">
        <v>1597</v>
      </c>
      <c r="B732" t="s">
        <v>1598</v>
      </c>
      <c r="C732" t="s">
        <v>23</v>
      </c>
      <c r="D732">
        <v>4.43</v>
      </c>
      <c r="E732">
        <v>5</v>
      </c>
      <c r="F732">
        <v>5</v>
      </c>
      <c r="G732">
        <v>14.43</v>
      </c>
      <c r="H732">
        <v>4.243333333333333E-2</v>
      </c>
      <c r="I732" t="s">
        <v>16</v>
      </c>
      <c r="P732">
        <f t="shared" si="11"/>
        <v>0</v>
      </c>
    </row>
    <row r="733" spans="1:16" x14ac:dyDescent="0.55000000000000004">
      <c r="A733" t="s">
        <v>1599</v>
      </c>
      <c r="B733" t="s">
        <v>1600</v>
      </c>
      <c r="C733" t="s">
        <v>23</v>
      </c>
      <c r="D733">
        <v>3.57</v>
      </c>
      <c r="E733">
        <v>4.8899999999999997</v>
      </c>
      <c r="F733">
        <v>4</v>
      </c>
      <c r="G733">
        <v>12.46</v>
      </c>
      <c r="H733">
        <v>3.8190000000000002E-2</v>
      </c>
      <c r="I733" t="s">
        <v>16</v>
      </c>
      <c r="P733">
        <f t="shared" si="11"/>
        <v>0</v>
      </c>
    </row>
    <row r="734" spans="1:16" x14ac:dyDescent="0.55000000000000004">
      <c r="A734" t="s">
        <v>1601</v>
      </c>
      <c r="C734" t="s">
        <v>23</v>
      </c>
      <c r="D734">
        <v>5</v>
      </c>
      <c r="E734">
        <v>5</v>
      </c>
      <c r="F734">
        <v>5</v>
      </c>
      <c r="G734">
        <v>15</v>
      </c>
      <c r="H734">
        <v>0.10608333333333329</v>
      </c>
      <c r="I734" t="s">
        <v>26</v>
      </c>
      <c r="P734">
        <f t="shared" si="11"/>
        <v>1</v>
      </c>
    </row>
    <row r="735" spans="1:16" x14ac:dyDescent="0.55000000000000004">
      <c r="A735" t="s">
        <v>1602</v>
      </c>
      <c r="B735" t="s">
        <v>1603</v>
      </c>
      <c r="C735" t="s">
        <v>1604</v>
      </c>
      <c r="D735">
        <v>4.5</v>
      </c>
      <c r="E735">
        <v>4.5599999999999996</v>
      </c>
      <c r="F735">
        <v>4.8</v>
      </c>
      <c r="G735">
        <v>13.86</v>
      </c>
      <c r="H735">
        <v>0.23416500000000001</v>
      </c>
      <c r="I735" t="s">
        <v>12</v>
      </c>
      <c r="P735">
        <f t="shared" si="11"/>
        <v>2</v>
      </c>
    </row>
    <row r="736" spans="1:16" x14ac:dyDescent="0.55000000000000004">
      <c r="A736" t="s">
        <v>1605</v>
      </c>
      <c r="B736" t="s">
        <v>1606</v>
      </c>
      <c r="C736" t="s">
        <v>744</v>
      </c>
      <c r="D736">
        <v>4.83</v>
      </c>
      <c r="E736">
        <v>4.8899999999999997</v>
      </c>
      <c r="F736">
        <v>5</v>
      </c>
      <c r="G736">
        <v>14.72</v>
      </c>
      <c r="H736">
        <v>0.15019166666666661</v>
      </c>
      <c r="I736" t="s">
        <v>26</v>
      </c>
      <c r="P736">
        <f t="shared" si="11"/>
        <v>1</v>
      </c>
    </row>
    <row r="737" spans="1:16" x14ac:dyDescent="0.55000000000000004">
      <c r="A737" t="s">
        <v>1607</v>
      </c>
      <c r="B737" t="s">
        <v>1608</v>
      </c>
      <c r="C737" t="s">
        <v>11</v>
      </c>
      <c r="D737">
        <v>4.25</v>
      </c>
      <c r="E737">
        <v>4</v>
      </c>
      <c r="F737">
        <v>4</v>
      </c>
      <c r="G737">
        <v>12.25</v>
      </c>
      <c r="H737">
        <v>4.243333333333333E-2</v>
      </c>
      <c r="I737" t="s">
        <v>16</v>
      </c>
      <c r="P737">
        <f t="shared" si="11"/>
        <v>0</v>
      </c>
    </row>
    <row r="738" spans="1:16" x14ac:dyDescent="0.55000000000000004">
      <c r="A738" t="s">
        <v>1609</v>
      </c>
      <c r="B738" t="s">
        <v>1610</v>
      </c>
      <c r="C738" t="s">
        <v>23</v>
      </c>
      <c r="D738">
        <v>4.25</v>
      </c>
      <c r="E738">
        <v>4.33</v>
      </c>
      <c r="F738">
        <v>4.4000000000000004</v>
      </c>
      <c r="G738">
        <v>12.98</v>
      </c>
      <c r="H738">
        <v>8.654166666666667E-2</v>
      </c>
      <c r="I738" t="s">
        <v>26</v>
      </c>
      <c r="P738">
        <f t="shared" si="11"/>
        <v>1</v>
      </c>
    </row>
    <row r="739" spans="1:16" x14ac:dyDescent="0.55000000000000004">
      <c r="A739" t="s">
        <v>1611</v>
      </c>
      <c r="B739" t="s">
        <v>1612</v>
      </c>
      <c r="C739" t="s">
        <v>23</v>
      </c>
      <c r="D739">
        <v>5</v>
      </c>
      <c r="E739">
        <v>5</v>
      </c>
      <c r="F739">
        <v>5</v>
      </c>
      <c r="G739">
        <v>15</v>
      </c>
      <c r="H739">
        <v>0.34798333333333331</v>
      </c>
      <c r="I739" t="s">
        <v>12</v>
      </c>
      <c r="P739">
        <f t="shared" si="11"/>
        <v>2</v>
      </c>
    </row>
    <row r="740" spans="1:16" x14ac:dyDescent="0.55000000000000004">
      <c r="A740" t="s">
        <v>1613</v>
      </c>
      <c r="B740" t="s">
        <v>1614</v>
      </c>
      <c r="C740" t="s">
        <v>11</v>
      </c>
      <c r="D740">
        <v>5</v>
      </c>
      <c r="E740">
        <v>5</v>
      </c>
      <c r="F740">
        <v>5</v>
      </c>
      <c r="G740">
        <v>15</v>
      </c>
      <c r="H740">
        <v>0.1136766666666667</v>
      </c>
      <c r="I740" t="s">
        <v>26</v>
      </c>
      <c r="P740">
        <f t="shared" si="11"/>
        <v>1</v>
      </c>
    </row>
    <row r="741" spans="1:16" x14ac:dyDescent="0.55000000000000004">
      <c r="A741" t="s">
        <v>1615</v>
      </c>
      <c r="B741" t="s">
        <v>1616</v>
      </c>
      <c r="C741" t="s">
        <v>1617</v>
      </c>
      <c r="D741">
        <v>4.8</v>
      </c>
      <c r="E741">
        <v>5</v>
      </c>
      <c r="F741">
        <v>4.8</v>
      </c>
      <c r="G741">
        <v>14.6</v>
      </c>
      <c r="H741">
        <v>0.108205</v>
      </c>
      <c r="I741" t="s">
        <v>26</v>
      </c>
      <c r="P741">
        <f t="shared" si="11"/>
        <v>1</v>
      </c>
    </row>
    <row r="742" spans="1:16" x14ac:dyDescent="0.55000000000000004">
      <c r="A742" t="s">
        <v>1618</v>
      </c>
      <c r="B742" t="s">
        <v>1619</v>
      </c>
      <c r="C742" t="s">
        <v>11</v>
      </c>
      <c r="D742">
        <v>4.4000000000000004</v>
      </c>
      <c r="E742">
        <v>3</v>
      </c>
      <c r="F742">
        <v>2.6</v>
      </c>
      <c r="G742">
        <v>10</v>
      </c>
      <c r="H742">
        <v>0.1327716666666667</v>
      </c>
      <c r="I742" t="s">
        <v>26</v>
      </c>
      <c r="P742">
        <f t="shared" si="11"/>
        <v>1</v>
      </c>
    </row>
    <row r="743" spans="1:16" x14ac:dyDescent="0.55000000000000004">
      <c r="A743" t="s">
        <v>1620</v>
      </c>
      <c r="B743" t="s">
        <v>11</v>
      </c>
      <c r="C743" t="s">
        <v>1621</v>
      </c>
      <c r="D743">
        <v>5</v>
      </c>
      <c r="E743">
        <v>5</v>
      </c>
      <c r="F743">
        <v>5</v>
      </c>
      <c r="G743">
        <v>15</v>
      </c>
      <c r="H743">
        <v>0.28145583333333329</v>
      </c>
      <c r="I743" t="s">
        <v>12</v>
      </c>
      <c r="P743">
        <f t="shared" si="11"/>
        <v>2</v>
      </c>
    </row>
    <row r="744" spans="1:16" x14ac:dyDescent="0.55000000000000004">
      <c r="A744" t="s">
        <v>1622</v>
      </c>
      <c r="B744" t="s">
        <v>1623</v>
      </c>
      <c r="D744">
        <v>4.25</v>
      </c>
      <c r="E744">
        <v>3.33</v>
      </c>
      <c r="F744">
        <v>3.4</v>
      </c>
      <c r="G744">
        <v>10.98</v>
      </c>
      <c r="H744">
        <v>6.761416666666667E-2</v>
      </c>
      <c r="I744" t="s">
        <v>26</v>
      </c>
      <c r="P744">
        <f t="shared" si="11"/>
        <v>1</v>
      </c>
    </row>
    <row r="745" spans="1:16" x14ac:dyDescent="0.55000000000000004">
      <c r="A745" t="s">
        <v>1624</v>
      </c>
      <c r="B745" t="s">
        <v>1625</v>
      </c>
      <c r="C745" t="s">
        <v>11</v>
      </c>
      <c r="D745">
        <v>5</v>
      </c>
      <c r="E745">
        <v>4.67</v>
      </c>
      <c r="F745">
        <v>5</v>
      </c>
      <c r="G745">
        <v>14.67</v>
      </c>
      <c r="H745">
        <v>0.37911666666666671</v>
      </c>
      <c r="I745" t="s">
        <v>12</v>
      </c>
      <c r="P745">
        <f t="shared" si="11"/>
        <v>2</v>
      </c>
    </row>
    <row r="746" spans="1:16" x14ac:dyDescent="0.55000000000000004">
      <c r="A746" t="s">
        <v>1626</v>
      </c>
      <c r="B746" t="s">
        <v>1627</v>
      </c>
      <c r="C746" t="s">
        <v>23</v>
      </c>
      <c r="D746">
        <v>5</v>
      </c>
      <c r="E746">
        <v>5</v>
      </c>
      <c r="F746">
        <v>5</v>
      </c>
      <c r="G746">
        <v>15</v>
      </c>
      <c r="H746">
        <v>8.927750000000001E-2</v>
      </c>
      <c r="I746" t="s">
        <v>26</v>
      </c>
      <c r="P746">
        <f t="shared" si="11"/>
        <v>1</v>
      </c>
    </row>
    <row r="747" spans="1:16" x14ac:dyDescent="0.55000000000000004">
      <c r="A747" t="s">
        <v>1628</v>
      </c>
      <c r="B747" t="s">
        <v>1629</v>
      </c>
      <c r="C747" t="s">
        <v>1630</v>
      </c>
      <c r="D747">
        <v>4.5</v>
      </c>
      <c r="E747">
        <v>3.89</v>
      </c>
      <c r="F747">
        <v>4</v>
      </c>
      <c r="G747">
        <v>12.39</v>
      </c>
      <c r="H747">
        <v>7.1410833333333326E-2</v>
      </c>
      <c r="I747" t="s">
        <v>26</v>
      </c>
      <c r="P747">
        <f t="shared" si="11"/>
        <v>1</v>
      </c>
    </row>
    <row r="748" spans="1:16" x14ac:dyDescent="0.55000000000000004">
      <c r="A748" t="s">
        <v>1631</v>
      </c>
      <c r="B748" t="s">
        <v>744</v>
      </c>
      <c r="C748" t="s">
        <v>11</v>
      </c>
      <c r="D748">
        <v>5</v>
      </c>
      <c r="E748">
        <v>5</v>
      </c>
      <c r="F748">
        <v>5</v>
      </c>
      <c r="G748">
        <v>15</v>
      </c>
      <c r="H748">
        <v>0.10608333333333329</v>
      </c>
      <c r="I748" t="s">
        <v>26</v>
      </c>
      <c r="P748">
        <f t="shared" si="11"/>
        <v>1</v>
      </c>
    </row>
    <row r="749" spans="1:16" x14ac:dyDescent="0.55000000000000004">
      <c r="A749" t="s">
        <v>1632</v>
      </c>
      <c r="B749" t="s">
        <v>1633</v>
      </c>
      <c r="C749" t="s">
        <v>11</v>
      </c>
      <c r="D749">
        <v>5</v>
      </c>
      <c r="E749">
        <v>5</v>
      </c>
      <c r="F749">
        <v>5</v>
      </c>
      <c r="G749">
        <v>15</v>
      </c>
      <c r="H749">
        <v>0.203345</v>
      </c>
      <c r="I749" t="s">
        <v>12</v>
      </c>
      <c r="P749">
        <f t="shared" si="11"/>
        <v>2</v>
      </c>
    </row>
    <row r="750" spans="1:16" x14ac:dyDescent="0.55000000000000004">
      <c r="A750" t="s">
        <v>1634</v>
      </c>
      <c r="B750" t="s">
        <v>1635</v>
      </c>
      <c r="C750" t="s">
        <v>11</v>
      </c>
      <c r="D750">
        <v>4.2</v>
      </c>
      <c r="E750">
        <v>4.22</v>
      </c>
      <c r="F750">
        <v>3.2</v>
      </c>
      <c r="G750">
        <v>11.62</v>
      </c>
      <c r="H750">
        <v>0.2640358333333333</v>
      </c>
      <c r="I750" t="s">
        <v>12</v>
      </c>
      <c r="P750">
        <f t="shared" si="11"/>
        <v>2</v>
      </c>
    </row>
    <row r="751" spans="1:16" x14ac:dyDescent="0.55000000000000004">
      <c r="A751" t="s">
        <v>1636</v>
      </c>
      <c r="B751" t="s">
        <v>1637</v>
      </c>
      <c r="D751">
        <v>5</v>
      </c>
      <c r="E751">
        <v>5</v>
      </c>
      <c r="F751">
        <v>4.2</v>
      </c>
      <c r="G751">
        <v>14.2</v>
      </c>
      <c r="H751">
        <v>0.12774666666666659</v>
      </c>
      <c r="I751" t="s">
        <v>26</v>
      </c>
      <c r="P751">
        <f t="shared" si="11"/>
        <v>1</v>
      </c>
    </row>
    <row r="752" spans="1:16" x14ac:dyDescent="0.55000000000000004">
      <c r="A752" t="s">
        <v>1638</v>
      </c>
      <c r="B752" t="s">
        <v>1639</v>
      </c>
      <c r="C752" t="s">
        <v>1640</v>
      </c>
      <c r="D752">
        <v>4.2</v>
      </c>
      <c r="E752">
        <v>5</v>
      </c>
      <c r="F752">
        <v>5</v>
      </c>
      <c r="G752">
        <v>14.2</v>
      </c>
      <c r="H752">
        <v>0.40674583333333331</v>
      </c>
      <c r="I752" t="s">
        <v>12</v>
      </c>
      <c r="P752">
        <f t="shared" si="11"/>
        <v>2</v>
      </c>
    </row>
    <row r="753" spans="1:16" x14ac:dyDescent="0.55000000000000004">
      <c r="A753" t="s">
        <v>1641</v>
      </c>
      <c r="B753" t="s">
        <v>1642</v>
      </c>
      <c r="D753">
        <v>4.29</v>
      </c>
      <c r="E753">
        <v>3.89</v>
      </c>
      <c r="F753">
        <v>4</v>
      </c>
      <c r="G753">
        <v>12.18</v>
      </c>
      <c r="H753">
        <v>0.1764333333333333</v>
      </c>
      <c r="I753" t="s">
        <v>26</v>
      </c>
      <c r="P753">
        <f t="shared" si="11"/>
        <v>1</v>
      </c>
    </row>
    <row r="754" spans="1:16" x14ac:dyDescent="0.55000000000000004">
      <c r="A754" t="s">
        <v>1643</v>
      </c>
      <c r="B754" t="s">
        <v>1644</v>
      </c>
      <c r="C754" t="s">
        <v>117</v>
      </c>
      <c r="D754">
        <v>5</v>
      </c>
      <c r="E754">
        <v>5</v>
      </c>
      <c r="F754">
        <v>5</v>
      </c>
      <c r="G754">
        <v>15</v>
      </c>
      <c r="H754">
        <v>4.623E-2</v>
      </c>
      <c r="I754" t="s">
        <v>16</v>
      </c>
      <c r="P754">
        <f t="shared" si="11"/>
        <v>0</v>
      </c>
    </row>
    <row r="755" spans="1:16" x14ac:dyDescent="0.55000000000000004">
      <c r="A755" t="s">
        <v>1645</v>
      </c>
      <c r="B755" t="s">
        <v>1646</v>
      </c>
      <c r="C755" t="s">
        <v>11</v>
      </c>
      <c r="D755">
        <v>4.5</v>
      </c>
      <c r="E755">
        <v>5</v>
      </c>
      <c r="F755">
        <v>5</v>
      </c>
      <c r="G755">
        <v>14.5</v>
      </c>
      <c r="H755">
        <v>6.3649999999999998E-2</v>
      </c>
      <c r="I755" t="s">
        <v>26</v>
      </c>
      <c r="P755">
        <f t="shared" si="11"/>
        <v>1</v>
      </c>
    </row>
    <row r="756" spans="1:16" x14ac:dyDescent="0.55000000000000004">
      <c r="A756" t="s">
        <v>1647</v>
      </c>
      <c r="B756" t="s">
        <v>1648</v>
      </c>
      <c r="C756" t="s">
        <v>11</v>
      </c>
      <c r="D756">
        <v>5</v>
      </c>
      <c r="E756">
        <v>5</v>
      </c>
      <c r="F756">
        <v>5</v>
      </c>
      <c r="G756">
        <v>15</v>
      </c>
      <c r="H756">
        <v>0.15443499999999999</v>
      </c>
      <c r="I756" t="s">
        <v>26</v>
      </c>
      <c r="P756">
        <f t="shared" si="11"/>
        <v>1</v>
      </c>
    </row>
    <row r="757" spans="1:16" x14ac:dyDescent="0.55000000000000004">
      <c r="A757" t="s">
        <v>1649</v>
      </c>
      <c r="C757" t="s">
        <v>11</v>
      </c>
      <c r="D757">
        <v>4.8</v>
      </c>
      <c r="E757">
        <v>5</v>
      </c>
      <c r="F757">
        <v>5</v>
      </c>
      <c r="G757">
        <v>14.8</v>
      </c>
      <c r="H757">
        <v>0.1676116666666666</v>
      </c>
      <c r="I757" t="s">
        <v>26</v>
      </c>
      <c r="P757">
        <f t="shared" si="11"/>
        <v>1</v>
      </c>
    </row>
    <row r="758" spans="1:16" x14ac:dyDescent="0.55000000000000004">
      <c r="A758" t="s">
        <v>1650</v>
      </c>
      <c r="D758">
        <v>4.57</v>
      </c>
      <c r="E758">
        <v>4</v>
      </c>
      <c r="F758">
        <v>4.5999999999999996</v>
      </c>
      <c r="G758">
        <v>13.17</v>
      </c>
      <c r="H758">
        <v>6.5771666666666673E-2</v>
      </c>
      <c r="I758" t="s">
        <v>26</v>
      </c>
      <c r="P758">
        <f t="shared" si="11"/>
        <v>1</v>
      </c>
    </row>
    <row r="759" spans="1:16" x14ac:dyDescent="0.55000000000000004">
      <c r="A759" t="s">
        <v>1651</v>
      </c>
      <c r="B759" t="s">
        <v>1652</v>
      </c>
      <c r="C759" t="s">
        <v>1653</v>
      </c>
      <c r="D759">
        <v>4</v>
      </c>
      <c r="E759">
        <v>5</v>
      </c>
      <c r="F759">
        <v>4.5999999999999996</v>
      </c>
      <c r="G759">
        <v>13.6</v>
      </c>
      <c r="H759">
        <v>0.22054166666666661</v>
      </c>
      <c r="I759" t="s">
        <v>12</v>
      </c>
      <c r="P759">
        <f t="shared" si="11"/>
        <v>2</v>
      </c>
    </row>
    <row r="760" spans="1:16" x14ac:dyDescent="0.55000000000000004">
      <c r="A760" t="s">
        <v>1654</v>
      </c>
      <c r="B760" t="s">
        <v>1655</v>
      </c>
      <c r="C760" t="s">
        <v>23</v>
      </c>
      <c r="D760">
        <v>4</v>
      </c>
      <c r="E760">
        <v>4</v>
      </c>
      <c r="F760">
        <v>4</v>
      </c>
      <c r="G760">
        <v>12</v>
      </c>
      <c r="H760">
        <v>0.2230766666666667</v>
      </c>
      <c r="I760" t="s">
        <v>12</v>
      </c>
      <c r="P760">
        <f t="shared" si="11"/>
        <v>2</v>
      </c>
    </row>
    <row r="761" spans="1:16" x14ac:dyDescent="0.55000000000000004">
      <c r="A761" t="s">
        <v>1656</v>
      </c>
      <c r="B761" t="s">
        <v>1657</v>
      </c>
      <c r="C761" t="s">
        <v>755</v>
      </c>
      <c r="D761">
        <v>5</v>
      </c>
      <c r="E761">
        <v>5</v>
      </c>
      <c r="F761">
        <v>5</v>
      </c>
      <c r="G761">
        <v>15</v>
      </c>
      <c r="H761">
        <v>4.4108333333333333E-2</v>
      </c>
      <c r="I761" t="s">
        <v>16</v>
      </c>
      <c r="P761">
        <f t="shared" si="11"/>
        <v>0</v>
      </c>
    </row>
    <row r="762" spans="1:16" x14ac:dyDescent="0.55000000000000004">
      <c r="A762" t="s">
        <v>1658</v>
      </c>
      <c r="B762" t="s">
        <v>1659</v>
      </c>
      <c r="C762" t="s">
        <v>23</v>
      </c>
      <c r="D762">
        <v>4.2</v>
      </c>
      <c r="E762">
        <v>4.4400000000000004</v>
      </c>
      <c r="F762">
        <v>4</v>
      </c>
      <c r="G762">
        <v>12.64</v>
      </c>
      <c r="H762">
        <v>1.697333333333334E-2</v>
      </c>
      <c r="I762" t="s">
        <v>16</v>
      </c>
      <c r="P762">
        <f t="shared" si="11"/>
        <v>0</v>
      </c>
    </row>
    <row r="763" spans="1:16" x14ac:dyDescent="0.55000000000000004">
      <c r="A763" t="s">
        <v>1660</v>
      </c>
      <c r="B763" t="s">
        <v>1661</v>
      </c>
      <c r="C763" t="s">
        <v>11</v>
      </c>
      <c r="D763">
        <v>4.1399999999999997</v>
      </c>
      <c r="E763">
        <v>5</v>
      </c>
      <c r="F763">
        <v>5</v>
      </c>
      <c r="G763">
        <v>14.14</v>
      </c>
      <c r="H763">
        <v>0.165155</v>
      </c>
      <c r="I763" t="s">
        <v>26</v>
      </c>
      <c r="P763">
        <f t="shared" si="11"/>
        <v>1</v>
      </c>
    </row>
    <row r="764" spans="1:16" x14ac:dyDescent="0.55000000000000004">
      <c r="A764" t="s">
        <v>1662</v>
      </c>
      <c r="B764" t="s">
        <v>1663</v>
      </c>
      <c r="C764" t="s">
        <v>11</v>
      </c>
      <c r="D764">
        <v>4</v>
      </c>
      <c r="E764">
        <v>4.4400000000000004</v>
      </c>
      <c r="F764">
        <v>4.5999999999999996</v>
      </c>
      <c r="G764">
        <v>13.04</v>
      </c>
      <c r="H764">
        <v>0.25500499999999998</v>
      </c>
      <c r="I764" t="s">
        <v>12</v>
      </c>
      <c r="P764">
        <f t="shared" si="11"/>
        <v>2</v>
      </c>
    </row>
    <row r="765" spans="1:16" x14ac:dyDescent="0.55000000000000004">
      <c r="A765" t="s">
        <v>1664</v>
      </c>
      <c r="B765" t="s">
        <v>1665</v>
      </c>
      <c r="C765" t="s">
        <v>11</v>
      </c>
      <c r="D765">
        <v>3.14</v>
      </c>
      <c r="E765">
        <v>5</v>
      </c>
      <c r="F765">
        <v>3.2</v>
      </c>
      <c r="G765">
        <v>11.34</v>
      </c>
      <c r="H765">
        <v>2.293333333333333E-2</v>
      </c>
      <c r="I765" t="s">
        <v>16</v>
      </c>
      <c r="P765">
        <f t="shared" si="11"/>
        <v>0</v>
      </c>
    </row>
    <row r="766" spans="1:16" x14ac:dyDescent="0.55000000000000004">
      <c r="A766" t="s">
        <v>1666</v>
      </c>
      <c r="B766" t="s">
        <v>1667</v>
      </c>
      <c r="D766">
        <v>3.6</v>
      </c>
      <c r="E766">
        <v>4.8899999999999997</v>
      </c>
      <c r="F766">
        <v>5</v>
      </c>
      <c r="G766">
        <v>13.49</v>
      </c>
      <c r="H766">
        <v>0.18923333333333331</v>
      </c>
      <c r="I766" t="s">
        <v>26</v>
      </c>
      <c r="P766">
        <f t="shared" si="11"/>
        <v>1</v>
      </c>
    </row>
    <row r="767" spans="1:16" x14ac:dyDescent="0.55000000000000004">
      <c r="A767" t="s">
        <v>1668</v>
      </c>
      <c r="B767" t="s">
        <v>1669</v>
      </c>
      <c r="C767" t="s">
        <v>11</v>
      </c>
      <c r="D767">
        <v>5</v>
      </c>
      <c r="E767">
        <v>5</v>
      </c>
      <c r="F767">
        <v>5</v>
      </c>
      <c r="G767">
        <v>15</v>
      </c>
      <c r="H767">
        <v>8.8216666666666665E-2</v>
      </c>
      <c r="I767" t="s">
        <v>26</v>
      </c>
      <c r="P767">
        <f t="shared" si="11"/>
        <v>1</v>
      </c>
    </row>
    <row r="768" spans="1:16" x14ac:dyDescent="0.55000000000000004">
      <c r="A768" t="s">
        <v>1670</v>
      </c>
      <c r="B768" t="s">
        <v>1671</v>
      </c>
      <c r="C768" t="s">
        <v>117</v>
      </c>
      <c r="D768">
        <v>5</v>
      </c>
      <c r="E768">
        <v>5</v>
      </c>
      <c r="F768">
        <v>5</v>
      </c>
      <c r="G768">
        <v>15</v>
      </c>
      <c r="H768">
        <v>0.35033333333333327</v>
      </c>
      <c r="I768" t="s">
        <v>12</v>
      </c>
      <c r="P768">
        <f t="shared" si="11"/>
        <v>2</v>
      </c>
    </row>
    <row r="769" spans="1:16" x14ac:dyDescent="0.55000000000000004">
      <c r="A769" t="s">
        <v>1672</v>
      </c>
      <c r="B769" t="s">
        <v>1673</v>
      </c>
      <c r="C769" t="s">
        <v>1674</v>
      </c>
      <c r="D769">
        <v>5</v>
      </c>
      <c r="E769">
        <v>5</v>
      </c>
      <c r="F769">
        <v>5</v>
      </c>
      <c r="G769">
        <v>15</v>
      </c>
      <c r="H769">
        <v>0.13536833333333331</v>
      </c>
      <c r="I769" t="s">
        <v>26</v>
      </c>
      <c r="P769">
        <f t="shared" si="11"/>
        <v>1</v>
      </c>
    </row>
    <row r="770" spans="1:16" x14ac:dyDescent="0.55000000000000004">
      <c r="A770" t="s">
        <v>1675</v>
      </c>
      <c r="B770" t="s">
        <v>1676</v>
      </c>
      <c r="C770" t="s">
        <v>11</v>
      </c>
      <c r="D770">
        <v>5</v>
      </c>
      <c r="E770">
        <v>5</v>
      </c>
      <c r="F770">
        <v>5</v>
      </c>
      <c r="G770">
        <v>15</v>
      </c>
      <c r="H770">
        <v>0.15566333333333329</v>
      </c>
      <c r="I770" t="s">
        <v>26</v>
      </c>
      <c r="P770">
        <f t="shared" si="11"/>
        <v>1</v>
      </c>
    </row>
    <row r="771" spans="1:16" x14ac:dyDescent="0.55000000000000004">
      <c r="A771" t="s">
        <v>1677</v>
      </c>
      <c r="B771" t="s">
        <v>1678</v>
      </c>
      <c r="C771" t="s">
        <v>11</v>
      </c>
      <c r="D771">
        <v>5</v>
      </c>
      <c r="E771">
        <v>5</v>
      </c>
      <c r="F771">
        <v>5</v>
      </c>
      <c r="G771">
        <v>15</v>
      </c>
      <c r="H771">
        <v>0.1546025</v>
      </c>
      <c r="I771" t="s">
        <v>26</v>
      </c>
      <c r="P771">
        <f t="shared" ref="P771:P834" si="12">IF(LOWER(TRIM(I771))="very positive",2,IF(LOWER(TRIM(I771))="positive",1,IF(LOWER(TRIM(I771))="very negative",-2,IF(LOWER(TRIM(I771))="negative",-1,0))))</f>
        <v>1</v>
      </c>
    </row>
    <row r="772" spans="1:16" x14ac:dyDescent="0.55000000000000004">
      <c r="A772" t="s">
        <v>1679</v>
      </c>
      <c r="B772" t="s">
        <v>1680</v>
      </c>
      <c r="C772" t="s">
        <v>1681</v>
      </c>
      <c r="D772">
        <v>5</v>
      </c>
      <c r="E772">
        <v>5</v>
      </c>
      <c r="F772">
        <v>5</v>
      </c>
      <c r="G772">
        <v>15</v>
      </c>
      <c r="H772">
        <v>0.31607249999999998</v>
      </c>
      <c r="I772" t="s">
        <v>12</v>
      </c>
      <c r="P772">
        <f t="shared" si="12"/>
        <v>2</v>
      </c>
    </row>
    <row r="773" spans="1:16" x14ac:dyDescent="0.55000000000000004">
      <c r="A773" t="s">
        <v>1682</v>
      </c>
      <c r="B773" t="s">
        <v>1683</v>
      </c>
      <c r="C773" t="s">
        <v>117</v>
      </c>
      <c r="D773">
        <v>5</v>
      </c>
      <c r="E773">
        <v>5</v>
      </c>
      <c r="F773">
        <v>5</v>
      </c>
      <c r="G773">
        <v>15</v>
      </c>
      <c r="H773">
        <v>6.761416666666667E-2</v>
      </c>
      <c r="I773" t="s">
        <v>26</v>
      </c>
      <c r="P773">
        <f t="shared" si="12"/>
        <v>1</v>
      </c>
    </row>
    <row r="774" spans="1:16" x14ac:dyDescent="0.55000000000000004">
      <c r="A774" t="s">
        <v>1684</v>
      </c>
      <c r="B774" t="s">
        <v>1685</v>
      </c>
      <c r="C774" t="s">
        <v>11</v>
      </c>
      <c r="D774">
        <v>3.33</v>
      </c>
      <c r="E774">
        <v>3.89</v>
      </c>
      <c r="F774">
        <v>3.4</v>
      </c>
      <c r="G774">
        <v>10.62</v>
      </c>
      <c r="H774">
        <v>4.243333333333333E-2</v>
      </c>
      <c r="I774" t="s">
        <v>16</v>
      </c>
      <c r="P774">
        <f t="shared" si="12"/>
        <v>0</v>
      </c>
    </row>
    <row r="775" spans="1:16" x14ac:dyDescent="0.55000000000000004">
      <c r="A775" t="s">
        <v>1686</v>
      </c>
      <c r="B775" t="s">
        <v>1687</v>
      </c>
      <c r="C775" t="s">
        <v>23</v>
      </c>
      <c r="D775">
        <v>4.25</v>
      </c>
      <c r="E775">
        <v>5</v>
      </c>
      <c r="F775">
        <v>4.5999999999999996</v>
      </c>
      <c r="G775">
        <v>13.85</v>
      </c>
      <c r="H775">
        <v>0.15186666666666671</v>
      </c>
      <c r="I775" t="s">
        <v>26</v>
      </c>
      <c r="P775">
        <f t="shared" si="12"/>
        <v>1</v>
      </c>
    </row>
    <row r="776" spans="1:16" x14ac:dyDescent="0.55000000000000004">
      <c r="A776" t="s">
        <v>1688</v>
      </c>
      <c r="B776" t="s">
        <v>1689</v>
      </c>
      <c r="C776" t="s">
        <v>11</v>
      </c>
      <c r="D776">
        <v>3.14</v>
      </c>
      <c r="E776">
        <v>4.1100000000000003</v>
      </c>
      <c r="F776">
        <v>4.2</v>
      </c>
      <c r="G776">
        <v>11.45</v>
      </c>
      <c r="H776">
        <v>0.15186666666666671</v>
      </c>
      <c r="I776" t="s">
        <v>26</v>
      </c>
      <c r="P776">
        <f t="shared" si="12"/>
        <v>1</v>
      </c>
    </row>
    <row r="777" spans="1:16" x14ac:dyDescent="0.55000000000000004">
      <c r="A777" t="s">
        <v>1690</v>
      </c>
      <c r="B777" t="s">
        <v>1691</v>
      </c>
      <c r="C777" t="s">
        <v>1692</v>
      </c>
      <c r="D777">
        <v>4.43</v>
      </c>
      <c r="E777">
        <v>5</v>
      </c>
      <c r="F777">
        <v>5</v>
      </c>
      <c r="G777">
        <v>14.43</v>
      </c>
      <c r="H777">
        <v>0.30311916666666672</v>
      </c>
      <c r="I777" t="s">
        <v>12</v>
      </c>
      <c r="P777">
        <f t="shared" si="12"/>
        <v>2</v>
      </c>
    </row>
    <row r="778" spans="1:16" x14ac:dyDescent="0.55000000000000004">
      <c r="A778" t="s">
        <v>1693</v>
      </c>
      <c r="B778" t="s">
        <v>1694</v>
      </c>
      <c r="C778" t="s">
        <v>11</v>
      </c>
      <c r="D778">
        <v>4.33</v>
      </c>
      <c r="E778">
        <v>5</v>
      </c>
      <c r="F778">
        <v>5</v>
      </c>
      <c r="G778">
        <v>14.33</v>
      </c>
      <c r="H778">
        <v>0.29708333333333342</v>
      </c>
      <c r="I778" t="s">
        <v>12</v>
      </c>
      <c r="P778">
        <f t="shared" si="12"/>
        <v>2</v>
      </c>
    </row>
    <row r="779" spans="1:16" x14ac:dyDescent="0.55000000000000004">
      <c r="A779" t="s">
        <v>1695</v>
      </c>
      <c r="B779" t="s">
        <v>1696</v>
      </c>
      <c r="C779" t="s">
        <v>11</v>
      </c>
      <c r="D779">
        <v>3.5</v>
      </c>
      <c r="E779">
        <v>3.67</v>
      </c>
      <c r="F779">
        <v>3.4</v>
      </c>
      <c r="G779">
        <v>10.57</v>
      </c>
      <c r="H779">
        <v>0.12685333333333329</v>
      </c>
      <c r="I779" t="s">
        <v>26</v>
      </c>
      <c r="P779">
        <f t="shared" si="12"/>
        <v>1</v>
      </c>
    </row>
    <row r="780" spans="1:16" x14ac:dyDescent="0.55000000000000004">
      <c r="A780" t="s">
        <v>1697</v>
      </c>
      <c r="B780" t="s">
        <v>1698</v>
      </c>
      <c r="C780" t="s">
        <v>23</v>
      </c>
      <c r="D780">
        <v>3.6</v>
      </c>
      <c r="E780">
        <v>3.33</v>
      </c>
      <c r="F780">
        <v>3.4</v>
      </c>
      <c r="G780">
        <v>10.33</v>
      </c>
      <c r="H780">
        <v>9.033833333333334E-2</v>
      </c>
      <c r="I780" t="s">
        <v>26</v>
      </c>
      <c r="P780">
        <f t="shared" si="12"/>
        <v>1</v>
      </c>
    </row>
    <row r="781" spans="1:16" x14ac:dyDescent="0.55000000000000004">
      <c r="A781" t="s">
        <v>1699</v>
      </c>
      <c r="B781" t="s">
        <v>1700</v>
      </c>
      <c r="C781" t="s">
        <v>23</v>
      </c>
      <c r="D781">
        <v>4.5</v>
      </c>
      <c r="E781">
        <v>5</v>
      </c>
      <c r="F781">
        <v>5</v>
      </c>
      <c r="G781">
        <v>14.5</v>
      </c>
      <c r="H781">
        <v>6.0299999999999992E-2</v>
      </c>
      <c r="I781" t="s">
        <v>26</v>
      </c>
      <c r="P781">
        <f t="shared" si="12"/>
        <v>1</v>
      </c>
    </row>
    <row r="782" spans="1:16" x14ac:dyDescent="0.55000000000000004">
      <c r="A782" t="s">
        <v>1701</v>
      </c>
      <c r="B782" t="s">
        <v>1702</v>
      </c>
      <c r="C782" t="s">
        <v>1703</v>
      </c>
      <c r="D782">
        <v>4.33</v>
      </c>
      <c r="E782">
        <v>4.22</v>
      </c>
      <c r="F782">
        <v>3.8</v>
      </c>
      <c r="G782">
        <v>12.35</v>
      </c>
      <c r="H782">
        <v>0.15750583333333329</v>
      </c>
      <c r="I782" t="s">
        <v>26</v>
      </c>
      <c r="P782">
        <f t="shared" si="12"/>
        <v>1</v>
      </c>
    </row>
    <row r="783" spans="1:16" x14ac:dyDescent="0.55000000000000004">
      <c r="A783" t="s">
        <v>1704</v>
      </c>
      <c r="B783" t="s">
        <v>1705</v>
      </c>
      <c r="C783" t="s">
        <v>11</v>
      </c>
      <c r="D783">
        <v>5</v>
      </c>
      <c r="E783">
        <v>4.8899999999999997</v>
      </c>
      <c r="F783">
        <v>5</v>
      </c>
      <c r="G783">
        <v>14.89</v>
      </c>
      <c r="H783">
        <v>6.761416666666667E-2</v>
      </c>
      <c r="I783" t="s">
        <v>26</v>
      </c>
      <c r="P783">
        <f t="shared" si="12"/>
        <v>1</v>
      </c>
    </row>
    <row r="784" spans="1:16" x14ac:dyDescent="0.55000000000000004">
      <c r="A784" t="s">
        <v>1706</v>
      </c>
      <c r="B784" t="s">
        <v>1707</v>
      </c>
      <c r="C784" t="s">
        <v>151</v>
      </c>
      <c r="D784">
        <v>3.67</v>
      </c>
      <c r="E784">
        <v>4.4400000000000004</v>
      </c>
      <c r="F784">
        <v>4</v>
      </c>
      <c r="G784">
        <v>12.11</v>
      </c>
      <c r="H784">
        <v>8.866333333333333E-2</v>
      </c>
      <c r="I784" t="s">
        <v>26</v>
      </c>
      <c r="P784">
        <f t="shared" si="12"/>
        <v>1</v>
      </c>
    </row>
    <row r="785" spans="1:16" x14ac:dyDescent="0.55000000000000004">
      <c r="A785" t="s">
        <v>1708</v>
      </c>
      <c r="B785" t="s">
        <v>1709</v>
      </c>
      <c r="D785">
        <v>4.5</v>
      </c>
      <c r="E785">
        <v>4.8899999999999997</v>
      </c>
      <c r="F785">
        <v>4.8</v>
      </c>
      <c r="G785">
        <v>14.19</v>
      </c>
      <c r="H785">
        <v>6.5325000000000008E-2</v>
      </c>
      <c r="I785" t="s">
        <v>26</v>
      </c>
      <c r="P785">
        <f t="shared" si="12"/>
        <v>1</v>
      </c>
    </row>
    <row r="786" spans="1:16" x14ac:dyDescent="0.55000000000000004">
      <c r="A786" t="s">
        <v>1710</v>
      </c>
      <c r="C786" t="s">
        <v>11</v>
      </c>
      <c r="D786">
        <v>4.4000000000000004</v>
      </c>
      <c r="E786">
        <v>4.5599999999999996</v>
      </c>
      <c r="F786">
        <v>4</v>
      </c>
      <c r="G786">
        <v>12.96</v>
      </c>
      <c r="H786">
        <v>2.1216666666666661E-2</v>
      </c>
      <c r="I786" t="s">
        <v>16</v>
      </c>
      <c r="P786">
        <f t="shared" si="12"/>
        <v>0</v>
      </c>
    </row>
    <row r="787" spans="1:16" x14ac:dyDescent="0.55000000000000004">
      <c r="A787" t="s">
        <v>1711</v>
      </c>
      <c r="C787" t="s">
        <v>1712</v>
      </c>
      <c r="D787">
        <v>5</v>
      </c>
      <c r="E787">
        <v>5</v>
      </c>
      <c r="F787">
        <v>5</v>
      </c>
      <c r="G787">
        <v>15</v>
      </c>
      <c r="H787">
        <v>0.31087999999999999</v>
      </c>
      <c r="I787" t="s">
        <v>12</v>
      </c>
      <c r="P787">
        <f t="shared" si="12"/>
        <v>2</v>
      </c>
    </row>
    <row r="788" spans="1:16" x14ac:dyDescent="0.55000000000000004">
      <c r="A788" t="s">
        <v>1713</v>
      </c>
      <c r="B788" t="s">
        <v>755</v>
      </c>
      <c r="C788" t="s">
        <v>91</v>
      </c>
      <c r="D788">
        <v>5</v>
      </c>
      <c r="E788">
        <v>5</v>
      </c>
      <c r="F788">
        <v>5</v>
      </c>
      <c r="G788">
        <v>15</v>
      </c>
      <c r="H788">
        <v>0.10608333333333329</v>
      </c>
      <c r="I788" t="s">
        <v>26</v>
      </c>
      <c r="P788">
        <f t="shared" si="12"/>
        <v>1</v>
      </c>
    </row>
    <row r="789" spans="1:16" x14ac:dyDescent="0.55000000000000004">
      <c r="A789" t="s">
        <v>1714</v>
      </c>
      <c r="B789" t="s">
        <v>1715</v>
      </c>
      <c r="C789" t="s">
        <v>1716</v>
      </c>
      <c r="D789">
        <v>4.75</v>
      </c>
      <c r="E789">
        <v>4.4400000000000004</v>
      </c>
      <c r="F789">
        <v>4</v>
      </c>
      <c r="G789">
        <v>13.19</v>
      </c>
      <c r="H789">
        <v>0.1579525</v>
      </c>
      <c r="I789" t="s">
        <v>26</v>
      </c>
      <c r="P789">
        <f t="shared" si="12"/>
        <v>1</v>
      </c>
    </row>
    <row r="790" spans="1:16" x14ac:dyDescent="0.55000000000000004">
      <c r="A790" t="s">
        <v>1717</v>
      </c>
      <c r="B790" t="s">
        <v>1718</v>
      </c>
      <c r="C790" t="s">
        <v>11</v>
      </c>
      <c r="D790">
        <v>4.43</v>
      </c>
      <c r="E790">
        <v>5</v>
      </c>
      <c r="F790">
        <v>4.4000000000000004</v>
      </c>
      <c r="G790">
        <v>13.83</v>
      </c>
      <c r="H790">
        <v>8.9110000000000009E-2</v>
      </c>
      <c r="I790" t="s">
        <v>26</v>
      </c>
      <c r="P790">
        <f t="shared" si="12"/>
        <v>1</v>
      </c>
    </row>
    <row r="791" spans="1:16" x14ac:dyDescent="0.55000000000000004">
      <c r="A791" t="s">
        <v>1719</v>
      </c>
      <c r="D791">
        <v>3.71</v>
      </c>
      <c r="E791">
        <v>4.22</v>
      </c>
      <c r="F791">
        <v>4.4000000000000004</v>
      </c>
      <c r="G791">
        <v>12.33</v>
      </c>
      <c r="H791">
        <v>9.335333333333333E-2</v>
      </c>
      <c r="I791" t="s">
        <v>26</v>
      </c>
      <c r="P791">
        <f t="shared" si="12"/>
        <v>1</v>
      </c>
    </row>
    <row r="792" spans="1:16" x14ac:dyDescent="0.55000000000000004">
      <c r="A792" t="s">
        <v>1720</v>
      </c>
      <c r="C792" t="s">
        <v>11</v>
      </c>
      <c r="D792">
        <v>4.5</v>
      </c>
      <c r="E792">
        <v>5</v>
      </c>
      <c r="F792">
        <v>5</v>
      </c>
      <c r="G792">
        <v>14.5</v>
      </c>
      <c r="H792">
        <v>0.17821999999999999</v>
      </c>
      <c r="I792" t="s">
        <v>26</v>
      </c>
      <c r="P792">
        <f t="shared" si="12"/>
        <v>1</v>
      </c>
    </row>
    <row r="793" spans="1:16" x14ac:dyDescent="0.55000000000000004">
      <c r="A793" t="s">
        <v>1721</v>
      </c>
      <c r="D793">
        <v>4</v>
      </c>
      <c r="E793">
        <v>5</v>
      </c>
      <c r="F793">
        <v>5</v>
      </c>
      <c r="G793">
        <v>14</v>
      </c>
      <c r="H793">
        <v>0.1739766666666667</v>
      </c>
      <c r="I793" t="s">
        <v>26</v>
      </c>
      <c r="P793">
        <f t="shared" si="12"/>
        <v>1</v>
      </c>
    </row>
    <row r="794" spans="1:16" x14ac:dyDescent="0.55000000000000004">
      <c r="A794" t="s">
        <v>1722</v>
      </c>
      <c r="B794" t="s">
        <v>752</v>
      </c>
      <c r="C794" t="s">
        <v>11</v>
      </c>
      <c r="D794">
        <v>5</v>
      </c>
      <c r="E794">
        <v>4.5599999999999996</v>
      </c>
      <c r="F794">
        <v>5</v>
      </c>
      <c r="G794">
        <v>14.56</v>
      </c>
      <c r="H794">
        <v>4.243333333333333E-2</v>
      </c>
      <c r="I794" t="s">
        <v>16</v>
      </c>
      <c r="P794">
        <f t="shared" si="12"/>
        <v>0</v>
      </c>
    </row>
    <row r="795" spans="1:16" x14ac:dyDescent="0.55000000000000004">
      <c r="A795" t="s">
        <v>1723</v>
      </c>
      <c r="B795" t="s">
        <v>1724</v>
      </c>
      <c r="C795" t="s">
        <v>11</v>
      </c>
      <c r="D795">
        <v>4.75</v>
      </c>
      <c r="E795">
        <v>4.5599999999999996</v>
      </c>
      <c r="F795">
        <v>4.2</v>
      </c>
      <c r="G795">
        <v>13.51</v>
      </c>
      <c r="H795">
        <v>2.1216666666666661E-2</v>
      </c>
      <c r="I795" t="s">
        <v>16</v>
      </c>
      <c r="P795">
        <f t="shared" si="12"/>
        <v>0</v>
      </c>
    </row>
    <row r="796" spans="1:16" x14ac:dyDescent="0.55000000000000004">
      <c r="A796" t="s">
        <v>1725</v>
      </c>
      <c r="B796" t="s">
        <v>1726</v>
      </c>
      <c r="C796" t="s">
        <v>23</v>
      </c>
      <c r="D796">
        <v>5</v>
      </c>
      <c r="E796">
        <v>5</v>
      </c>
      <c r="F796">
        <v>5</v>
      </c>
      <c r="G796">
        <v>15</v>
      </c>
      <c r="H796">
        <v>0.22218916666666669</v>
      </c>
      <c r="I796" t="s">
        <v>12</v>
      </c>
      <c r="P796">
        <f t="shared" si="12"/>
        <v>2</v>
      </c>
    </row>
    <row r="797" spans="1:16" x14ac:dyDescent="0.55000000000000004">
      <c r="A797" t="s">
        <v>1727</v>
      </c>
      <c r="C797" t="s">
        <v>292</v>
      </c>
      <c r="D797">
        <v>5</v>
      </c>
      <c r="E797">
        <v>5</v>
      </c>
      <c r="F797">
        <v>5</v>
      </c>
      <c r="G797">
        <v>15</v>
      </c>
      <c r="H797">
        <v>4.243333333333333E-2</v>
      </c>
      <c r="I797" t="s">
        <v>16</v>
      </c>
      <c r="P797">
        <f t="shared" si="12"/>
        <v>0</v>
      </c>
    </row>
    <row r="798" spans="1:16" x14ac:dyDescent="0.55000000000000004">
      <c r="A798" t="s">
        <v>1728</v>
      </c>
      <c r="B798" t="s">
        <v>1729</v>
      </c>
      <c r="C798" t="s">
        <v>11</v>
      </c>
      <c r="D798">
        <v>5</v>
      </c>
      <c r="E798">
        <v>5</v>
      </c>
      <c r="F798">
        <v>5</v>
      </c>
      <c r="G798">
        <v>15</v>
      </c>
      <c r="H798">
        <v>4.7728333333333338E-2</v>
      </c>
      <c r="I798" t="s">
        <v>16</v>
      </c>
      <c r="P798">
        <f t="shared" si="12"/>
        <v>0</v>
      </c>
    </row>
    <row r="799" spans="1:16" x14ac:dyDescent="0.55000000000000004">
      <c r="A799" t="s">
        <v>1730</v>
      </c>
      <c r="B799" t="s">
        <v>1731</v>
      </c>
      <c r="C799" t="s">
        <v>11</v>
      </c>
      <c r="D799">
        <v>4</v>
      </c>
      <c r="E799">
        <v>4.4400000000000004</v>
      </c>
      <c r="F799">
        <v>4.2</v>
      </c>
      <c r="G799">
        <v>12.64</v>
      </c>
      <c r="H799">
        <v>0.15627750000000001</v>
      </c>
      <c r="I799" t="s">
        <v>26</v>
      </c>
      <c r="P799">
        <f t="shared" si="12"/>
        <v>1</v>
      </c>
    </row>
    <row r="800" spans="1:16" x14ac:dyDescent="0.55000000000000004">
      <c r="A800" t="s">
        <v>1732</v>
      </c>
      <c r="B800" t="s">
        <v>1733</v>
      </c>
      <c r="C800" t="s">
        <v>23</v>
      </c>
      <c r="D800">
        <v>3.5</v>
      </c>
      <c r="E800">
        <v>3</v>
      </c>
      <c r="F800">
        <v>3.4</v>
      </c>
      <c r="G800">
        <v>9.9</v>
      </c>
      <c r="H800">
        <v>0.12897500000000001</v>
      </c>
      <c r="I800" t="s">
        <v>26</v>
      </c>
      <c r="P800">
        <f t="shared" si="12"/>
        <v>1</v>
      </c>
    </row>
    <row r="801" spans="1:16" x14ac:dyDescent="0.55000000000000004">
      <c r="A801" t="s">
        <v>1734</v>
      </c>
      <c r="B801" t="s">
        <v>1735</v>
      </c>
      <c r="C801" t="s">
        <v>1736</v>
      </c>
      <c r="D801">
        <v>4</v>
      </c>
      <c r="E801">
        <v>4.33</v>
      </c>
      <c r="F801">
        <v>4.5999999999999996</v>
      </c>
      <c r="G801">
        <v>12.93</v>
      </c>
      <c r="H801">
        <v>3.9530000000000003E-2</v>
      </c>
      <c r="I801" t="s">
        <v>16</v>
      </c>
      <c r="P801">
        <f t="shared" si="12"/>
        <v>0</v>
      </c>
    </row>
    <row r="802" spans="1:16" x14ac:dyDescent="0.55000000000000004">
      <c r="A802" t="s">
        <v>1737</v>
      </c>
      <c r="B802" t="s">
        <v>1738</v>
      </c>
      <c r="C802" t="s">
        <v>1739</v>
      </c>
      <c r="D802">
        <v>5</v>
      </c>
      <c r="E802">
        <v>5</v>
      </c>
      <c r="F802">
        <v>5</v>
      </c>
      <c r="G802">
        <v>15</v>
      </c>
      <c r="H802">
        <v>7.6294166666666663E-2</v>
      </c>
      <c r="I802" t="s">
        <v>26</v>
      </c>
      <c r="P802">
        <f t="shared" si="12"/>
        <v>1</v>
      </c>
    </row>
    <row r="803" spans="1:16" x14ac:dyDescent="0.55000000000000004">
      <c r="A803" t="s">
        <v>1740</v>
      </c>
      <c r="B803" t="s">
        <v>1741</v>
      </c>
      <c r="C803" t="s">
        <v>117</v>
      </c>
      <c r="D803">
        <v>5</v>
      </c>
      <c r="E803">
        <v>5</v>
      </c>
      <c r="F803">
        <v>5</v>
      </c>
      <c r="G803">
        <v>15</v>
      </c>
      <c r="H803">
        <v>8.654166666666667E-2</v>
      </c>
      <c r="I803" t="s">
        <v>26</v>
      </c>
      <c r="P803">
        <f t="shared" si="12"/>
        <v>1</v>
      </c>
    </row>
    <row r="804" spans="1:16" x14ac:dyDescent="0.55000000000000004">
      <c r="A804" t="s">
        <v>1742</v>
      </c>
      <c r="B804" t="s">
        <v>1743</v>
      </c>
      <c r="C804" t="s">
        <v>11</v>
      </c>
      <c r="D804">
        <v>5</v>
      </c>
      <c r="E804">
        <v>4.78</v>
      </c>
      <c r="F804">
        <v>4.8</v>
      </c>
      <c r="G804">
        <v>14.58</v>
      </c>
      <c r="H804">
        <v>0.1074791666666667</v>
      </c>
      <c r="I804" t="s">
        <v>26</v>
      </c>
      <c r="P804">
        <f t="shared" si="12"/>
        <v>1</v>
      </c>
    </row>
    <row r="805" spans="1:16" x14ac:dyDescent="0.55000000000000004">
      <c r="A805" t="s">
        <v>1744</v>
      </c>
      <c r="B805" t="s">
        <v>1745</v>
      </c>
      <c r="C805" t="s">
        <v>1746</v>
      </c>
      <c r="D805">
        <v>3.75</v>
      </c>
      <c r="E805">
        <v>4.22</v>
      </c>
      <c r="F805">
        <v>3.8</v>
      </c>
      <c r="G805">
        <v>11.77</v>
      </c>
      <c r="H805">
        <v>6.8228333333333335E-2</v>
      </c>
      <c r="I805" t="s">
        <v>26</v>
      </c>
      <c r="P805">
        <f t="shared" si="12"/>
        <v>1</v>
      </c>
    </row>
    <row r="806" spans="1:16" x14ac:dyDescent="0.55000000000000004">
      <c r="A806" t="s">
        <v>1747</v>
      </c>
      <c r="B806" t="s">
        <v>1748</v>
      </c>
      <c r="C806" t="s">
        <v>1749</v>
      </c>
      <c r="D806">
        <v>3.29</v>
      </c>
      <c r="E806">
        <v>3</v>
      </c>
      <c r="F806">
        <v>3</v>
      </c>
      <c r="G806">
        <v>9.2899999999999991</v>
      </c>
      <c r="H806">
        <v>0.2102816666666667</v>
      </c>
      <c r="I806" t="s">
        <v>12</v>
      </c>
      <c r="P806">
        <f t="shared" si="12"/>
        <v>2</v>
      </c>
    </row>
    <row r="807" spans="1:16" x14ac:dyDescent="0.55000000000000004">
      <c r="A807" t="s">
        <v>1750</v>
      </c>
      <c r="B807" t="s">
        <v>1751</v>
      </c>
      <c r="C807" t="s">
        <v>1752</v>
      </c>
      <c r="D807">
        <v>4.2</v>
      </c>
      <c r="E807">
        <v>5</v>
      </c>
      <c r="F807">
        <v>5</v>
      </c>
      <c r="G807">
        <v>14.2</v>
      </c>
      <c r="H807">
        <v>0.2199275</v>
      </c>
      <c r="I807" t="s">
        <v>12</v>
      </c>
      <c r="P807">
        <f t="shared" si="12"/>
        <v>2</v>
      </c>
    </row>
    <row r="808" spans="1:16" x14ac:dyDescent="0.55000000000000004">
      <c r="A808" t="s">
        <v>1753</v>
      </c>
      <c r="C808" t="s">
        <v>292</v>
      </c>
      <c r="D808">
        <v>4.17</v>
      </c>
      <c r="E808">
        <v>4</v>
      </c>
      <c r="F808">
        <v>5</v>
      </c>
      <c r="G808">
        <v>13.17</v>
      </c>
      <c r="H808">
        <v>6.3649999999999998E-2</v>
      </c>
      <c r="I808" t="s">
        <v>26</v>
      </c>
      <c r="P808">
        <f t="shared" si="12"/>
        <v>1</v>
      </c>
    </row>
    <row r="809" spans="1:16" x14ac:dyDescent="0.55000000000000004">
      <c r="A809" t="s">
        <v>1754</v>
      </c>
      <c r="B809" t="s">
        <v>1755</v>
      </c>
      <c r="C809" t="s">
        <v>23</v>
      </c>
      <c r="D809">
        <v>5</v>
      </c>
      <c r="E809">
        <v>5</v>
      </c>
      <c r="F809">
        <v>5</v>
      </c>
      <c r="G809">
        <v>15</v>
      </c>
      <c r="H809">
        <v>0.28402416666666669</v>
      </c>
      <c r="I809" t="s">
        <v>12</v>
      </c>
      <c r="P809">
        <f t="shared" si="12"/>
        <v>2</v>
      </c>
    </row>
    <row r="810" spans="1:16" x14ac:dyDescent="0.55000000000000004">
      <c r="A810" t="s">
        <v>1756</v>
      </c>
      <c r="B810" t="s">
        <v>1757</v>
      </c>
      <c r="C810" t="s">
        <v>23</v>
      </c>
      <c r="D810">
        <v>3.57</v>
      </c>
      <c r="E810">
        <v>4</v>
      </c>
      <c r="F810">
        <v>3.8</v>
      </c>
      <c r="G810">
        <v>11.37</v>
      </c>
      <c r="H810">
        <v>0.27704499999999999</v>
      </c>
      <c r="I810" t="s">
        <v>12</v>
      </c>
      <c r="P810">
        <f t="shared" si="12"/>
        <v>2</v>
      </c>
    </row>
    <row r="811" spans="1:16" x14ac:dyDescent="0.55000000000000004">
      <c r="A811" t="s">
        <v>1758</v>
      </c>
      <c r="B811" t="s">
        <v>1759</v>
      </c>
      <c r="C811" t="s">
        <v>23</v>
      </c>
      <c r="D811">
        <v>5</v>
      </c>
      <c r="E811">
        <v>5</v>
      </c>
      <c r="F811">
        <v>5</v>
      </c>
      <c r="G811">
        <v>15</v>
      </c>
      <c r="H811">
        <v>0.23477916666666659</v>
      </c>
      <c r="I811" t="s">
        <v>12</v>
      </c>
      <c r="P811">
        <f t="shared" si="12"/>
        <v>2</v>
      </c>
    </row>
    <row r="812" spans="1:16" x14ac:dyDescent="0.55000000000000004">
      <c r="A812" t="s">
        <v>1262</v>
      </c>
      <c r="B812" t="s">
        <v>23</v>
      </c>
      <c r="C812" t="s">
        <v>1263</v>
      </c>
      <c r="D812">
        <v>4</v>
      </c>
      <c r="E812">
        <v>3.78</v>
      </c>
      <c r="F812">
        <v>3</v>
      </c>
      <c r="G812">
        <v>10.78</v>
      </c>
      <c r="H812">
        <v>0.1416166666666667</v>
      </c>
      <c r="I812" t="s">
        <v>26</v>
      </c>
      <c r="P812">
        <f t="shared" si="12"/>
        <v>1</v>
      </c>
    </row>
    <row r="813" spans="1:16" x14ac:dyDescent="0.55000000000000004">
      <c r="A813" t="s">
        <v>1760</v>
      </c>
      <c r="B813" t="s">
        <v>1761</v>
      </c>
      <c r="C813" t="s">
        <v>11</v>
      </c>
      <c r="D813">
        <v>3.8</v>
      </c>
      <c r="E813">
        <v>5</v>
      </c>
      <c r="F813">
        <v>5</v>
      </c>
      <c r="G813">
        <v>13.8</v>
      </c>
      <c r="H813">
        <v>8.486666666666666E-2</v>
      </c>
      <c r="I813" t="s">
        <v>26</v>
      </c>
      <c r="P813">
        <f t="shared" si="12"/>
        <v>1</v>
      </c>
    </row>
    <row r="814" spans="1:16" x14ac:dyDescent="0.55000000000000004">
      <c r="A814" t="s">
        <v>1762</v>
      </c>
      <c r="B814" t="s">
        <v>1763</v>
      </c>
      <c r="C814" t="s">
        <v>11</v>
      </c>
      <c r="D814">
        <v>5</v>
      </c>
      <c r="E814">
        <v>5</v>
      </c>
      <c r="F814">
        <v>5</v>
      </c>
      <c r="G814">
        <v>15</v>
      </c>
      <c r="H814">
        <v>0.10184</v>
      </c>
      <c r="I814" t="s">
        <v>26</v>
      </c>
      <c r="P814">
        <f t="shared" si="12"/>
        <v>1</v>
      </c>
    </row>
    <row r="815" spans="1:16" x14ac:dyDescent="0.55000000000000004">
      <c r="A815" t="s">
        <v>1764</v>
      </c>
      <c r="B815" t="s">
        <v>1765</v>
      </c>
      <c r="C815" t="s">
        <v>1766</v>
      </c>
      <c r="D815">
        <v>5</v>
      </c>
      <c r="E815">
        <v>5</v>
      </c>
      <c r="F815">
        <v>5</v>
      </c>
      <c r="G815">
        <v>15</v>
      </c>
      <c r="H815">
        <v>-2.1857499999999971E-2</v>
      </c>
      <c r="I815" t="s">
        <v>16</v>
      </c>
      <c r="P815">
        <f t="shared" si="12"/>
        <v>0</v>
      </c>
    </row>
    <row r="816" spans="1:16" x14ac:dyDescent="0.55000000000000004">
      <c r="A816" t="s">
        <v>1767</v>
      </c>
      <c r="B816" t="s">
        <v>1768</v>
      </c>
      <c r="C816" t="s">
        <v>23</v>
      </c>
      <c r="D816">
        <v>4.33</v>
      </c>
      <c r="E816">
        <v>5</v>
      </c>
      <c r="F816">
        <v>4.4000000000000004</v>
      </c>
      <c r="G816">
        <v>13.73</v>
      </c>
      <c r="H816">
        <v>0.10988000000000001</v>
      </c>
      <c r="I816" t="s">
        <v>26</v>
      </c>
      <c r="P816">
        <f t="shared" si="12"/>
        <v>1</v>
      </c>
    </row>
    <row r="817" spans="1:16" x14ac:dyDescent="0.55000000000000004">
      <c r="A817" t="s">
        <v>1769</v>
      </c>
      <c r="B817" t="s">
        <v>1770</v>
      </c>
      <c r="C817" t="s">
        <v>11</v>
      </c>
      <c r="D817">
        <v>4.67</v>
      </c>
      <c r="E817">
        <v>4.5599999999999996</v>
      </c>
      <c r="F817">
        <v>3.6</v>
      </c>
      <c r="G817">
        <v>12.83</v>
      </c>
      <c r="H817">
        <v>0.1094333333333333</v>
      </c>
      <c r="I817" t="s">
        <v>26</v>
      </c>
      <c r="P817">
        <f t="shared" si="12"/>
        <v>1</v>
      </c>
    </row>
    <row r="818" spans="1:16" x14ac:dyDescent="0.55000000000000004">
      <c r="A818" t="s">
        <v>1771</v>
      </c>
      <c r="B818" t="s">
        <v>1772</v>
      </c>
      <c r="C818" t="s">
        <v>11</v>
      </c>
      <c r="D818">
        <v>4</v>
      </c>
      <c r="E818">
        <v>4</v>
      </c>
      <c r="F818">
        <v>4</v>
      </c>
      <c r="G818">
        <v>12</v>
      </c>
      <c r="H818">
        <v>4.243333333333333E-2</v>
      </c>
      <c r="I818" t="s">
        <v>16</v>
      </c>
      <c r="P818">
        <f t="shared" si="12"/>
        <v>0</v>
      </c>
    </row>
    <row r="819" spans="1:16" x14ac:dyDescent="0.55000000000000004">
      <c r="A819" t="s">
        <v>1773</v>
      </c>
      <c r="B819" t="s">
        <v>1774</v>
      </c>
      <c r="C819" t="s">
        <v>11</v>
      </c>
      <c r="D819">
        <v>3.5</v>
      </c>
      <c r="E819">
        <v>2.78</v>
      </c>
      <c r="F819">
        <v>2.6</v>
      </c>
      <c r="G819">
        <v>8.879999999999999</v>
      </c>
      <c r="H819">
        <v>0.1094333333333333</v>
      </c>
      <c r="I819" t="s">
        <v>26</v>
      </c>
      <c r="P819">
        <f t="shared" si="12"/>
        <v>1</v>
      </c>
    </row>
    <row r="820" spans="1:16" x14ac:dyDescent="0.55000000000000004">
      <c r="A820" t="s">
        <v>1775</v>
      </c>
      <c r="B820" t="s">
        <v>1278</v>
      </c>
      <c r="C820" t="s">
        <v>23</v>
      </c>
      <c r="D820">
        <v>5</v>
      </c>
      <c r="E820">
        <v>4.8899999999999997</v>
      </c>
      <c r="F820">
        <v>5</v>
      </c>
      <c r="G820">
        <v>14.89</v>
      </c>
      <c r="H820">
        <v>8.6988333333333334E-2</v>
      </c>
      <c r="I820" t="s">
        <v>26</v>
      </c>
      <c r="P820">
        <f t="shared" si="12"/>
        <v>1</v>
      </c>
    </row>
    <row r="821" spans="1:16" x14ac:dyDescent="0.55000000000000004">
      <c r="A821" t="s">
        <v>1776</v>
      </c>
      <c r="B821" t="s">
        <v>1777</v>
      </c>
      <c r="C821" t="s">
        <v>11</v>
      </c>
      <c r="D821">
        <v>4</v>
      </c>
      <c r="E821">
        <v>4</v>
      </c>
      <c r="F821">
        <v>4</v>
      </c>
      <c r="G821">
        <v>12</v>
      </c>
      <c r="H821">
        <v>0.13293916666666669</v>
      </c>
      <c r="I821" t="s">
        <v>26</v>
      </c>
      <c r="P821">
        <f t="shared" si="12"/>
        <v>1</v>
      </c>
    </row>
    <row r="822" spans="1:16" x14ac:dyDescent="0.55000000000000004">
      <c r="A822" t="s">
        <v>1778</v>
      </c>
      <c r="B822" t="s">
        <v>1779</v>
      </c>
      <c r="C822" t="s">
        <v>11</v>
      </c>
      <c r="D822">
        <v>5</v>
      </c>
      <c r="E822">
        <v>4.78</v>
      </c>
      <c r="F822">
        <v>4.4000000000000004</v>
      </c>
      <c r="G822">
        <v>14.18</v>
      </c>
      <c r="H822">
        <v>2.1216666666666661E-2</v>
      </c>
      <c r="I822" t="s">
        <v>16</v>
      </c>
      <c r="P822">
        <f t="shared" si="12"/>
        <v>0</v>
      </c>
    </row>
    <row r="823" spans="1:16" x14ac:dyDescent="0.55000000000000004">
      <c r="A823" t="s">
        <v>1780</v>
      </c>
      <c r="B823" t="s">
        <v>1781</v>
      </c>
      <c r="C823" t="s">
        <v>23</v>
      </c>
      <c r="D823">
        <v>4.5</v>
      </c>
      <c r="E823">
        <v>5</v>
      </c>
      <c r="F823">
        <v>5</v>
      </c>
      <c r="G823">
        <v>14.5</v>
      </c>
      <c r="H823">
        <v>4.6397500000000001E-2</v>
      </c>
      <c r="I823" t="s">
        <v>16</v>
      </c>
      <c r="P823">
        <f t="shared" si="12"/>
        <v>0</v>
      </c>
    </row>
    <row r="824" spans="1:16" x14ac:dyDescent="0.55000000000000004">
      <c r="A824" t="s">
        <v>1782</v>
      </c>
      <c r="B824" t="s">
        <v>1783</v>
      </c>
      <c r="D824">
        <v>5</v>
      </c>
      <c r="E824">
        <v>4.78</v>
      </c>
      <c r="F824">
        <v>5</v>
      </c>
      <c r="G824">
        <v>14.78</v>
      </c>
      <c r="H824">
        <v>4.243333333333333E-2</v>
      </c>
      <c r="I824" t="s">
        <v>16</v>
      </c>
      <c r="P824">
        <f t="shared" si="12"/>
        <v>0</v>
      </c>
    </row>
    <row r="825" spans="1:16" x14ac:dyDescent="0.55000000000000004">
      <c r="A825" t="s">
        <v>1784</v>
      </c>
      <c r="B825" t="s">
        <v>1785</v>
      </c>
      <c r="C825" t="s">
        <v>11</v>
      </c>
      <c r="D825">
        <v>4.8</v>
      </c>
      <c r="E825">
        <v>4.33</v>
      </c>
      <c r="F825">
        <v>4</v>
      </c>
      <c r="G825">
        <v>13.13</v>
      </c>
      <c r="H825">
        <v>8.654166666666667E-2</v>
      </c>
      <c r="I825" t="s">
        <v>26</v>
      </c>
      <c r="P825">
        <f t="shared" si="12"/>
        <v>1</v>
      </c>
    </row>
    <row r="826" spans="1:16" x14ac:dyDescent="0.55000000000000004">
      <c r="A826" t="s">
        <v>1786</v>
      </c>
      <c r="B826" t="s">
        <v>1787</v>
      </c>
      <c r="C826" t="s">
        <v>1788</v>
      </c>
      <c r="D826">
        <v>4.5</v>
      </c>
      <c r="E826">
        <v>4.67</v>
      </c>
      <c r="F826">
        <v>4.2</v>
      </c>
      <c r="G826">
        <v>13.37</v>
      </c>
      <c r="H826">
        <v>0.108205</v>
      </c>
      <c r="I826" t="s">
        <v>26</v>
      </c>
      <c r="P826">
        <f t="shared" si="12"/>
        <v>1</v>
      </c>
    </row>
    <row r="827" spans="1:16" x14ac:dyDescent="0.55000000000000004">
      <c r="A827" t="s">
        <v>1789</v>
      </c>
      <c r="B827" t="s">
        <v>1790</v>
      </c>
      <c r="C827" t="s">
        <v>23</v>
      </c>
      <c r="D827">
        <v>3.2</v>
      </c>
      <c r="E827">
        <v>4.8899999999999997</v>
      </c>
      <c r="F827">
        <v>4.5999999999999996</v>
      </c>
      <c r="G827">
        <v>12.69</v>
      </c>
      <c r="H827">
        <v>0.1327716666666667</v>
      </c>
      <c r="I827" t="s">
        <v>26</v>
      </c>
      <c r="P827">
        <f t="shared" si="12"/>
        <v>1</v>
      </c>
    </row>
    <row r="828" spans="1:16" x14ac:dyDescent="0.55000000000000004">
      <c r="A828" t="s">
        <v>1791</v>
      </c>
      <c r="B828" t="s">
        <v>1792</v>
      </c>
      <c r="C828" t="s">
        <v>1793</v>
      </c>
      <c r="D828">
        <v>4.29</v>
      </c>
      <c r="E828">
        <v>4.67</v>
      </c>
      <c r="F828">
        <v>5</v>
      </c>
      <c r="G828">
        <v>13.96</v>
      </c>
      <c r="H828">
        <v>0.242205</v>
      </c>
      <c r="I828" t="s">
        <v>12</v>
      </c>
      <c r="P828">
        <f t="shared" si="12"/>
        <v>2</v>
      </c>
    </row>
    <row r="829" spans="1:16" x14ac:dyDescent="0.55000000000000004">
      <c r="A829" t="s">
        <v>1794</v>
      </c>
      <c r="B829" t="s">
        <v>1795</v>
      </c>
      <c r="C829" t="s">
        <v>11</v>
      </c>
      <c r="D829">
        <v>4.17</v>
      </c>
      <c r="E829">
        <v>4.5599999999999996</v>
      </c>
      <c r="F829">
        <v>5</v>
      </c>
      <c r="G829">
        <v>13.73</v>
      </c>
      <c r="H829">
        <v>6.3649999999999998E-2</v>
      </c>
      <c r="I829" t="s">
        <v>26</v>
      </c>
      <c r="P829">
        <f t="shared" si="12"/>
        <v>1</v>
      </c>
    </row>
    <row r="830" spans="1:16" x14ac:dyDescent="0.55000000000000004">
      <c r="A830" t="s">
        <v>1796</v>
      </c>
      <c r="B830" t="s">
        <v>1797</v>
      </c>
      <c r="D830">
        <v>4.5</v>
      </c>
      <c r="E830">
        <v>4.1100000000000003</v>
      </c>
      <c r="F830">
        <v>4.2</v>
      </c>
      <c r="G830">
        <v>12.81</v>
      </c>
      <c r="H830">
        <v>2.2749999999999989E-2</v>
      </c>
      <c r="I830" t="s">
        <v>16</v>
      </c>
      <c r="P830">
        <f t="shared" si="12"/>
        <v>0</v>
      </c>
    </row>
    <row r="831" spans="1:16" x14ac:dyDescent="0.55000000000000004">
      <c r="A831" t="s">
        <v>1798</v>
      </c>
      <c r="B831" t="s">
        <v>1799</v>
      </c>
      <c r="D831">
        <v>4.5</v>
      </c>
      <c r="E831">
        <v>4.4400000000000004</v>
      </c>
      <c r="F831">
        <v>4.8</v>
      </c>
      <c r="G831">
        <v>13.74</v>
      </c>
      <c r="H831">
        <v>6.242166666666666E-2</v>
      </c>
      <c r="I831" t="s">
        <v>26</v>
      </c>
      <c r="P831">
        <f t="shared" si="12"/>
        <v>1</v>
      </c>
    </row>
    <row r="832" spans="1:16" x14ac:dyDescent="0.55000000000000004">
      <c r="A832" t="s">
        <v>1800</v>
      </c>
      <c r="B832" t="s">
        <v>1801</v>
      </c>
      <c r="C832" t="s">
        <v>1802</v>
      </c>
      <c r="D832">
        <v>4.5</v>
      </c>
      <c r="E832">
        <v>2</v>
      </c>
      <c r="F832">
        <v>1</v>
      </c>
      <c r="G832">
        <v>7.5</v>
      </c>
      <c r="H832">
        <v>8.8663333333333358E-2</v>
      </c>
      <c r="I832" t="s">
        <v>26</v>
      </c>
      <c r="P832">
        <f t="shared" si="12"/>
        <v>1</v>
      </c>
    </row>
    <row r="833" spans="1:16" x14ac:dyDescent="0.55000000000000004">
      <c r="A833" t="s">
        <v>1803</v>
      </c>
      <c r="D833">
        <v>4.67</v>
      </c>
      <c r="E833">
        <v>5</v>
      </c>
      <c r="F833">
        <v>5</v>
      </c>
      <c r="G833">
        <v>14.67</v>
      </c>
      <c r="H833">
        <v>6.5771666666666673E-2</v>
      </c>
      <c r="I833" t="s">
        <v>26</v>
      </c>
      <c r="P833">
        <f t="shared" si="12"/>
        <v>1</v>
      </c>
    </row>
    <row r="834" spans="1:16" x14ac:dyDescent="0.55000000000000004">
      <c r="A834" t="s">
        <v>1804</v>
      </c>
      <c r="B834" t="s">
        <v>1805</v>
      </c>
      <c r="D834">
        <v>4.8600000000000003</v>
      </c>
      <c r="E834">
        <v>5</v>
      </c>
      <c r="F834">
        <v>5</v>
      </c>
      <c r="G834">
        <v>14.86</v>
      </c>
      <c r="H834">
        <v>0.1739766666666667</v>
      </c>
      <c r="I834" t="s">
        <v>26</v>
      </c>
      <c r="P834">
        <f t="shared" si="12"/>
        <v>1</v>
      </c>
    </row>
    <row r="835" spans="1:16" x14ac:dyDescent="0.55000000000000004">
      <c r="A835" t="s">
        <v>1806</v>
      </c>
      <c r="B835" t="s">
        <v>1807</v>
      </c>
      <c r="C835" t="s">
        <v>1327</v>
      </c>
      <c r="D835">
        <v>3.33</v>
      </c>
      <c r="E835">
        <v>3.78</v>
      </c>
      <c r="F835">
        <v>4</v>
      </c>
      <c r="G835">
        <v>11.11</v>
      </c>
      <c r="H835">
        <v>6.1975000000000002E-2</v>
      </c>
      <c r="I835" t="s">
        <v>26</v>
      </c>
      <c r="P835">
        <f t="shared" ref="P835:P898" si="13">IF(LOWER(TRIM(I835))="very positive",2,IF(LOWER(TRIM(I835))="positive",1,IF(LOWER(TRIM(I835))="very negative",-2,IF(LOWER(TRIM(I835))="negative",-1,0))))</f>
        <v>1</v>
      </c>
    </row>
    <row r="836" spans="1:16" x14ac:dyDescent="0.55000000000000004">
      <c r="A836" t="s">
        <v>1808</v>
      </c>
      <c r="B836" t="s">
        <v>1809</v>
      </c>
      <c r="D836">
        <v>3.75</v>
      </c>
      <c r="E836">
        <v>3.56</v>
      </c>
      <c r="F836">
        <v>1.5</v>
      </c>
      <c r="G836">
        <v>8.81</v>
      </c>
      <c r="H836">
        <v>2.3338333333333339E-2</v>
      </c>
      <c r="I836" t="s">
        <v>16</v>
      </c>
      <c r="P836">
        <f t="shared" si="13"/>
        <v>0</v>
      </c>
    </row>
    <row r="837" spans="1:16" x14ac:dyDescent="0.55000000000000004">
      <c r="A837" t="s">
        <v>1810</v>
      </c>
      <c r="C837" t="s">
        <v>23</v>
      </c>
      <c r="D837">
        <v>5</v>
      </c>
      <c r="E837">
        <v>5</v>
      </c>
      <c r="F837">
        <v>5</v>
      </c>
      <c r="G837">
        <v>15</v>
      </c>
      <c r="H837">
        <v>0.15063833333333329</v>
      </c>
      <c r="I837" t="s">
        <v>26</v>
      </c>
      <c r="P837">
        <f t="shared" si="13"/>
        <v>1</v>
      </c>
    </row>
    <row r="838" spans="1:16" x14ac:dyDescent="0.55000000000000004">
      <c r="A838" t="s">
        <v>1811</v>
      </c>
      <c r="B838" t="s">
        <v>1812</v>
      </c>
      <c r="C838" t="s">
        <v>1813</v>
      </c>
      <c r="D838">
        <v>3.5</v>
      </c>
      <c r="E838">
        <v>2.56</v>
      </c>
      <c r="F838">
        <v>2.2000000000000002</v>
      </c>
      <c r="G838">
        <v>8.2600000000000016</v>
      </c>
      <c r="H838">
        <v>2.3785000000000001E-2</v>
      </c>
      <c r="I838" t="s">
        <v>16</v>
      </c>
      <c r="P838">
        <f t="shared" si="13"/>
        <v>0</v>
      </c>
    </row>
    <row r="839" spans="1:16" x14ac:dyDescent="0.55000000000000004">
      <c r="A839" t="s">
        <v>1814</v>
      </c>
      <c r="B839" t="s">
        <v>1815</v>
      </c>
      <c r="C839" t="s">
        <v>1816</v>
      </c>
      <c r="D839">
        <v>5</v>
      </c>
      <c r="E839">
        <v>5</v>
      </c>
      <c r="F839">
        <v>5</v>
      </c>
      <c r="G839">
        <v>15</v>
      </c>
      <c r="H839">
        <v>0.20435</v>
      </c>
      <c r="I839" t="s">
        <v>12</v>
      </c>
      <c r="P839">
        <f t="shared" si="13"/>
        <v>2</v>
      </c>
    </row>
    <row r="840" spans="1:16" x14ac:dyDescent="0.55000000000000004">
      <c r="A840" t="s">
        <v>1817</v>
      </c>
      <c r="B840" t="s">
        <v>1818</v>
      </c>
      <c r="C840" t="s">
        <v>1819</v>
      </c>
      <c r="D840">
        <v>3.67</v>
      </c>
      <c r="E840">
        <v>3.44</v>
      </c>
      <c r="F840">
        <v>2.6</v>
      </c>
      <c r="G840">
        <v>9.7099999999999991</v>
      </c>
      <c r="H840">
        <v>0.13567499999999999</v>
      </c>
      <c r="I840" t="s">
        <v>26</v>
      </c>
      <c r="P840">
        <f t="shared" si="13"/>
        <v>1</v>
      </c>
    </row>
    <row r="841" spans="1:16" x14ac:dyDescent="0.55000000000000004">
      <c r="A841" t="s">
        <v>1820</v>
      </c>
      <c r="B841" t="s">
        <v>1821</v>
      </c>
      <c r="C841" t="s">
        <v>1822</v>
      </c>
      <c r="D841">
        <v>4.5</v>
      </c>
      <c r="E841">
        <v>5</v>
      </c>
      <c r="F841">
        <v>4.8</v>
      </c>
      <c r="G841">
        <v>14.3</v>
      </c>
      <c r="H841">
        <v>0.1117225</v>
      </c>
      <c r="I841" t="s">
        <v>26</v>
      </c>
      <c r="P841">
        <f t="shared" si="13"/>
        <v>1</v>
      </c>
    </row>
    <row r="842" spans="1:16" x14ac:dyDescent="0.55000000000000004">
      <c r="A842" t="s">
        <v>1823</v>
      </c>
      <c r="B842" t="s">
        <v>1824</v>
      </c>
      <c r="C842" t="s">
        <v>11</v>
      </c>
      <c r="D842">
        <v>3.86</v>
      </c>
      <c r="E842">
        <v>4</v>
      </c>
      <c r="F842">
        <v>3.6</v>
      </c>
      <c r="G842">
        <v>11.46</v>
      </c>
      <c r="H842">
        <v>0.13338583333333329</v>
      </c>
      <c r="I842" t="s">
        <v>26</v>
      </c>
      <c r="P842">
        <f t="shared" si="13"/>
        <v>1</v>
      </c>
    </row>
    <row r="843" spans="1:16" x14ac:dyDescent="0.55000000000000004">
      <c r="A843" t="s">
        <v>1825</v>
      </c>
      <c r="B843" t="s">
        <v>1826</v>
      </c>
      <c r="C843" t="s">
        <v>1827</v>
      </c>
      <c r="D843">
        <v>5</v>
      </c>
      <c r="E843">
        <v>5</v>
      </c>
      <c r="F843">
        <v>5</v>
      </c>
      <c r="G843">
        <v>15</v>
      </c>
      <c r="H843">
        <v>0.29873624999999998</v>
      </c>
      <c r="I843" t="s">
        <v>12</v>
      </c>
      <c r="P843">
        <f t="shared" si="13"/>
        <v>2</v>
      </c>
    </row>
    <row r="844" spans="1:16" x14ac:dyDescent="0.55000000000000004">
      <c r="A844" t="s">
        <v>1828</v>
      </c>
      <c r="B844" t="s">
        <v>1829</v>
      </c>
      <c r="C844" t="s">
        <v>1830</v>
      </c>
      <c r="D844">
        <v>4.67</v>
      </c>
      <c r="E844">
        <v>5</v>
      </c>
      <c r="F844">
        <v>5</v>
      </c>
      <c r="G844">
        <v>14.67</v>
      </c>
      <c r="H844">
        <v>0.20496416666666659</v>
      </c>
      <c r="I844" t="s">
        <v>12</v>
      </c>
      <c r="P844">
        <f t="shared" si="13"/>
        <v>2</v>
      </c>
    </row>
    <row r="845" spans="1:16" x14ac:dyDescent="0.55000000000000004">
      <c r="A845" t="s">
        <v>1831</v>
      </c>
      <c r="B845" t="s">
        <v>1832</v>
      </c>
      <c r="C845" t="s">
        <v>23</v>
      </c>
      <c r="D845">
        <v>4.5999999999999996</v>
      </c>
      <c r="E845">
        <v>5</v>
      </c>
      <c r="F845">
        <v>5</v>
      </c>
      <c r="G845">
        <v>14.6</v>
      </c>
      <c r="H845">
        <v>0.41104499999999988</v>
      </c>
      <c r="I845" t="s">
        <v>12</v>
      </c>
      <c r="P845">
        <f t="shared" si="13"/>
        <v>2</v>
      </c>
    </row>
    <row r="846" spans="1:16" x14ac:dyDescent="0.55000000000000004">
      <c r="A846" t="s">
        <v>1833</v>
      </c>
      <c r="B846" t="s">
        <v>1834</v>
      </c>
      <c r="C846" t="s">
        <v>1835</v>
      </c>
      <c r="D846">
        <v>3.17</v>
      </c>
      <c r="E846">
        <v>3.22</v>
      </c>
      <c r="F846">
        <v>1.8</v>
      </c>
      <c r="G846">
        <v>8.1900000000000013</v>
      </c>
      <c r="H846">
        <v>0.13779666666666671</v>
      </c>
      <c r="I846" t="s">
        <v>26</v>
      </c>
      <c r="P846">
        <f t="shared" si="13"/>
        <v>1</v>
      </c>
    </row>
    <row r="847" spans="1:16" x14ac:dyDescent="0.55000000000000004">
      <c r="A847" t="s">
        <v>1836</v>
      </c>
      <c r="B847" t="s">
        <v>1837</v>
      </c>
      <c r="C847" t="s">
        <v>23</v>
      </c>
      <c r="D847">
        <v>5</v>
      </c>
      <c r="E847">
        <v>5</v>
      </c>
      <c r="F847">
        <v>5</v>
      </c>
      <c r="G847">
        <v>15</v>
      </c>
      <c r="H847">
        <v>0.19307166666666661</v>
      </c>
      <c r="I847" t="s">
        <v>26</v>
      </c>
      <c r="P847">
        <f t="shared" si="13"/>
        <v>1</v>
      </c>
    </row>
    <row r="848" spans="1:16" x14ac:dyDescent="0.55000000000000004">
      <c r="A848" t="s">
        <v>1838</v>
      </c>
      <c r="B848" t="s">
        <v>1839</v>
      </c>
      <c r="C848" t="s">
        <v>11</v>
      </c>
      <c r="D848">
        <v>4</v>
      </c>
      <c r="E848">
        <v>4</v>
      </c>
      <c r="F848">
        <v>4</v>
      </c>
      <c r="G848">
        <v>12</v>
      </c>
      <c r="H848">
        <v>9.0216666666666501E-3</v>
      </c>
      <c r="I848" t="s">
        <v>16</v>
      </c>
      <c r="P848">
        <f t="shared" si="13"/>
        <v>0</v>
      </c>
    </row>
    <row r="849" spans="1:16" x14ac:dyDescent="0.55000000000000004">
      <c r="A849" t="s">
        <v>1840</v>
      </c>
      <c r="C849" t="s">
        <v>23</v>
      </c>
      <c r="D849">
        <v>5</v>
      </c>
      <c r="E849">
        <v>5</v>
      </c>
      <c r="F849">
        <v>5</v>
      </c>
      <c r="G849">
        <v>15</v>
      </c>
      <c r="H849">
        <v>6.3649999999999998E-2</v>
      </c>
      <c r="I849" t="s">
        <v>26</v>
      </c>
      <c r="P849">
        <f t="shared" si="13"/>
        <v>1</v>
      </c>
    </row>
    <row r="850" spans="1:16" x14ac:dyDescent="0.55000000000000004">
      <c r="A850" t="s">
        <v>1841</v>
      </c>
      <c r="B850" t="s">
        <v>1842</v>
      </c>
      <c r="C850" t="s">
        <v>11</v>
      </c>
      <c r="D850">
        <v>5</v>
      </c>
      <c r="E850">
        <v>5</v>
      </c>
      <c r="F850">
        <v>5</v>
      </c>
      <c r="G850">
        <v>15</v>
      </c>
      <c r="H850">
        <v>6.9735833333333344E-2</v>
      </c>
      <c r="I850" t="s">
        <v>26</v>
      </c>
      <c r="P850">
        <f t="shared" si="13"/>
        <v>1</v>
      </c>
    </row>
    <row r="851" spans="1:16" x14ac:dyDescent="0.55000000000000004">
      <c r="A851" t="s">
        <v>1843</v>
      </c>
      <c r="B851" t="s">
        <v>1844</v>
      </c>
      <c r="D851">
        <v>3.5</v>
      </c>
      <c r="E851">
        <v>3</v>
      </c>
      <c r="F851">
        <v>3</v>
      </c>
      <c r="G851">
        <v>9.5</v>
      </c>
      <c r="H851">
        <v>2.1216666666666661E-2</v>
      </c>
      <c r="I851" t="s">
        <v>16</v>
      </c>
      <c r="P851">
        <f t="shared" si="13"/>
        <v>0</v>
      </c>
    </row>
    <row r="852" spans="1:16" x14ac:dyDescent="0.55000000000000004">
      <c r="A852" t="s">
        <v>1845</v>
      </c>
      <c r="B852" t="s">
        <v>1846</v>
      </c>
      <c r="C852" t="s">
        <v>11</v>
      </c>
      <c r="D852">
        <v>4.33</v>
      </c>
      <c r="E852">
        <v>4.22</v>
      </c>
      <c r="F852">
        <v>5</v>
      </c>
      <c r="G852">
        <v>13.55</v>
      </c>
      <c r="H852">
        <v>8.5313333333333338E-2</v>
      </c>
      <c r="I852" t="s">
        <v>26</v>
      </c>
      <c r="P852">
        <f t="shared" si="13"/>
        <v>1</v>
      </c>
    </row>
    <row r="853" spans="1:16" x14ac:dyDescent="0.55000000000000004">
      <c r="A853" t="s">
        <v>1847</v>
      </c>
      <c r="B853" t="s">
        <v>1848</v>
      </c>
      <c r="C853" t="s">
        <v>23</v>
      </c>
      <c r="D853">
        <v>3.5</v>
      </c>
      <c r="E853">
        <v>3.44</v>
      </c>
      <c r="F853">
        <v>3.2</v>
      </c>
      <c r="G853">
        <v>10.14</v>
      </c>
      <c r="H853">
        <v>6.9121666666666678E-2</v>
      </c>
      <c r="I853" t="s">
        <v>26</v>
      </c>
      <c r="P853">
        <f t="shared" si="13"/>
        <v>1</v>
      </c>
    </row>
    <row r="854" spans="1:16" x14ac:dyDescent="0.55000000000000004">
      <c r="A854" t="s">
        <v>1849</v>
      </c>
      <c r="B854" t="s">
        <v>1850</v>
      </c>
      <c r="C854" t="s">
        <v>23</v>
      </c>
      <c r="D854">
        <v>3.8</v>
      </c>
      <c r="E854">
        <v>4.8899999999999997</v>
      </c>
      <c r="F854">
        <v>4.4000000000000004</v>
      </c>
      <c r="G854">
        <v>13.09</v>
      </c>
      <c r="H854">
        <v>4.243333333333333E-2</v>
      </c>
      <c r="I854" t="s">
        <v>16</v>
      </c>
      <c r="P854">
        <f t="shared" si="13"/>
        <v>0</v>
      </c>
    </row>
    <row r="855" spans="1:16" x14ac:dyDescent="0.55000000000000004">
      <c r="A855" t="s">
        <v>1380</v>
      </c>
      <c r="B855" t="s">
        <v>1851</v>
      </c>
      <c r="C855" t="s">
        <v>117</v>
      </c>
      <c r="D855">
        <v>4.29</v>
      </c>
      <c r="E855">
        <v>4.8899999999999997</v>
      </c>
      <c r="F855">
        <v>4.8</v>
      </c>
      <c r="G855">
        <v>13.98</v>
      </c>
      <c r="H855">
        <v>0.13109666666666669</v>
      </c>
      <c r="I855" t="s">
        <v>26</v>
      </c>
      <c r="P855">
        <f t="shared" si="13"/>
        <v>1</v>
      </c>
    </row>
    <row r="856" spans="1:16" x14ac:dyDescent="0.55000000000000004">
      <c r="A856" t="s">
        <v>1852</v>
      </c>
      <c r="B856" t="s">
        <v>1853</v>
      </c>
      <c r="C856" t="s">
        <v>11</v>
      </c>
      <c r="D856">
        <v>5</v>
      </c>
      <c r="E856">
        <v>5</v>
      </c>
      <c r="F856">
        <v>5</v>
      </c>
      <c r="G856">
        <v>15</v>
      </c>
      <c r="H856">
        <v>0.22160250000000001</v>
      </c>
      <c r="I856" t="s">
        <v>12</v>
      </c>
      <c r="P856">
        <f t="shared" si="13"/>
        <v>2</v>
      </c>
    </row>
    <row r="857" spans="1:16" x14ac:dyDescent="0.55000000000000004">
      <c r="A857" t="s">
        <v>1854</v>
      </c>
      <c r="B857" t="s">
        <v>1855</v>
      </c>
      <c r="C857" t="s">
        <v>1856</v>
      </c>
      <c r="D857">
        <v>5</v>
      </c>
      <c r="E857">
        <v>5</v>
      </c>
      <c r="F857">
        <v>4.8</v>
      </c>
      <c r="G857">
        <v>14.8</v>
      </c>
      <c r="H857">
        <v>0.42470999999999998</v>
      </c>
      <c r="I857" t="s">
        <v>12</v>
      </c>
      <c r="P857">
        <f t="shared" si="13"/>
        <v>2</v>
      </c>
    </row>
    <row r="858" spans="1:16" x14ac:dyDescent="0.55000000000000004">
      <c r="A858" t="s">
        <v>1857</v>
      </c>
      <c r="B858" t="s">
        <v>1858</v>
      </c>
      <c r="C858" t="s">
        <v>11</v>
      </c>
      <c r="D858">
        <v>4</v>
      </c>
      <c r="E858">
        <v>2.33</v>
      </c>
      <c r="F858">
        <v>2.8</v>
      </c>
      <c r="G858">
        <v>9.129999999999999</v>
      </c>
      <c r="H858">
        <v>-5.918333333333331E-3</v>
      </c>
      <c r="I858" t="s">
        <v>16</v>
      </c>
      <c r="P858">
        <f t="shared" si="13"/>
        <v>0</v>
      </c>
    </row>
    <row r="859" spans="1:16" x14ac:dyDescent="0.55000000000000004">
      <c r="A859" t="s">
        <v>1859</v>
      </c>
      <c r="B859" t="s">
        <v>1860</v>
      </c>
      <c r="C859" t="s">
        <v>11</v>
      </c>
      <c r="D859">
        <v>4.4000000000000004</v>
      </c>
      <c r="E859">
        <v>5</v>
      </c>
      <c r="F859">
        <v>5</v>
      </c>
      <c r="G859">
        <v>14.4</v>
      </c>
      <c r="H859">
        <v>0.34767416666666662</v>
      </c>
      <c r="I859" t="s">
        <v>12</v>
      </c>
      <c r="P859">
        <f t="shared" si="13"/>
        <v>2</v>
      </c>
    </row>
    <row r="860" spans="1:16" x14ac:dyDescent="0.55000000000000004">
      <c r="A860" t="s">
        <v>1861</v>
      </c>
      <c r="B860" t="s">
        <v>1862</v>
      </c>
      <c r="C860" t="s">
        <v>117</v>
      </c>
      <c r="D860">
        <v>5</v>
      </c>
      <c r="E860">
        <v>5</v>
      </c>
      <c r="F860">
        <v>5</v>
      </c>
      <c r="G860">
        <v>15</v>
      </c>
      <c r="H860">
        <v>8.9110000000000009E-2</v>
      </c>
      <c r="I860" t="s">
        <v>26</v>
      </c>
      <c r="P860">
        <f t="shared" si="13"/>
        <v>1</v>
      </c>
    </row>
    <row r="861" spans="1:16" x14ac:dyDescent="0.55000000000000004">
      <c r="A861" t="s">
        <v>1863</v>
      </c>
      <c r="B861" t="s">
        <v>1864</v>
      </c>
      <c r="C861" t="s">
        <v>117</v>
      </c>
      <c r="D861">
        <v>4</v>
      </c>
      <c r="E861">
        <v>5</v>
      </c>
      <c r="F861">
        <v>4.4000000000000004</v>
      </c>
      <c r="G861">
        <v>13.4</v>
      </c>
      <c r="H861">
        <v>0.1126158333333333</v>
      </c>
      <c r="I861" t="s">
        <v>26</v>
      </c>
      <c r="P861">
        <f t="shared" si="13"/>
        <v>1</v>
      </c>
    </row>
    <row r="862" spans="1:16" x14ac:dyDescent="0.55000000000000004">
      <c r="A862" t="s">
        <v>1865</v>
      </c>
      <c r="B862" t="s">
        <v>1866</v>
      </c>
      <c r="C862" t="s">
        <v>23</v>
      </c>
      <c r="D862">
        <v>2.5</v>
      </c>
      <c r="E862">
        <v>2.89</v>
      </c>
      <c r="F862">
        <v>2.8</v>
      </c>
      <c r="G862">
        <v>8.1900000000000013</v>
      </c>
      <c r="H862">
        <v>6.7000000000000004E-2</v>
      </c>
      <c r="I862" t="s">
        <v>26</v>
      </c>
      <c r="P862">
        <f t="shared" si="13"/>
        <v>1</v>
      </c>
    </row>
    <row r="863" spans="1:16" x14ac:dyDescent="0.55000000000000004">
      <c r="A863" t="s">
        <v>1867</v>
      </c>
      <c r="B863" t="s">
        <v>1868</v>
      </c>
      <c r="C863" t="s">
        <v>23</v>
      </c>
      <c r="D863">
        <v>5</v>
      </c>
      <c r="E863">
        <v>5</v>
      </c>
      <c r="F863">
        <v>5</v>
      </c>
      <c r="G863">
        <v>15</v>
      </c>
      <c r="H863">
        <v>0.31006499999999998</v>
      </c>
      <c r="I863" t="s">
        <v>12</v>
      </c>
      <c r="P863">
        <f t="shared" si="13"/>
        <v>2</v>
      </c>
    </row>
    <row r="864" spans="1:16" x14ac:dyDescent="0.55000000000000004">
      <c r="A864" t="s">
        <v>1869</v>
      </c>
      <c r="B864" t="s">
        <v>1870</v>
      </c>
      <c r="C864" t="s">
        <v>1871</v>
      </c>
      <c r="D864">
        <v>2.83</v>
      </c>
      <c r="E864">
        <v>3</v>
      </c>
      <c r="F864">
        <v>3</v>
      </c>
      <c r="G864">
        <v>8.83</v>
      </c>
      <c r="H864">
        <v>6.5325000000000008E-2</v>
      </c>
      <c r="I864" t="s">
        <v>26</v>
      </c>
      <c r="P864">
        <f t="shared" si="13"/>
        <v>1</v>
      </c>
    </row>
    <row r="865" spans="1:16" x14ac:dyDescent="0.55000000000000004">
      <c r="A865" t="s">
        <v>1872</v>
      </c>
      <c r="B865" t="s">
        <v>1873</v>
      </c>
      <c r="C865" t="s">
        <v>1874</v>
      </c>
      <c r="D865">
        <v>4</v>
      </c>
      <c r="E865">
        <v>4.8899999999999997</v>
      </c>
      <c r="F865">
        <v>5</v>
      </c>
      <c r="G865">
        <v>13.89</v>
      </c>
      <c r="H865">
        <v>0.13064999999999999</v>
      </c>
      <c r="I865" t="s">
        <v>26</v>
      </c>
      <c r="P865">
        <f t="shared" si="13"/>
        <v>1</v>
      </c>
    </row>
    <row r="866" spans="1:16" x14ac:dyDescent="0.55000000000000004">
      <c r="A866" t="s">
        <v>1875</v>
      </c>
      <c r="B866" t="s">
        <v>1876</v>
      </c>
      <c r="C866" t="s">
        <v>23</v>
      </c>
      <c r="D866">
        <v>4</v>
      </c>
      <c r="E866">
        <v>4</v>
      </c>
      <c r="F866">
        <v>4</v>
      </c>
      <c r="G866">
        <v>12</v>
      </c>
      <c r="H866">
        <v>0.2428191666666667</v>
      </c>
      <c r="I866" t="s">
        <v>12</v>
      </c>
      <c r="P866">
        <f t="shared" si="13"/>
        <v>2</v>
      </c>
    </row>
    <row r="867" spans="1:16" x14ac:dyDescent="0.55000000000000004">
      <c r="A867" t="s">
        <v>1877</v>
      </c>
      <c r="B867" t="s">
        <v>1878</v>
      </c>
      <c r="C867" t="s">
        <v>1879</v>
      </c>
      <c r="D867">
        <v>5</v>
      </c>
      <c r="E867">
        <v>5</v>
      </c>
      <c r="F867">
        <v>5</v>
      </c>
      <c r="G867">
        <v>15</v>
      </c>
      <c r="H867">
        <v>0.1921525</v>
      </c>
      <c r="I867" t="s">
        <v>26</v>
      </c>
      <c r="P867">
        <f t="shared" si="13"/>
        <v>1</v>
      </c>
    </row>
    <row r="868" spans="1:16" x14ac:dyDescent="0.55000000000000004">
      <c r="A868" t="s">
        <v>1880</v>
      </c>
      <c r="B868" t="s">
        <v>1321</v>
      </c>
      <c r="C868" t="s">
        <v>117</v>
      </c>
      <c r="D868">
        <v>5</v>
      </c>
      <c r="E868">
        <v>5</v>
      </c>
      <c r="F868">
        <v>5</v>
      </c>
      <c r="G868">
        <v>15</v>
      </c>
      <c r="H868">
        <v>8.6988333333333334E-2</v>
      </c>
      <c r="I868" t="s">
        <v>26</v>
      </c>
      <c r="P868">
        <f t="shared" si="13"/>
        <v>1</v>
      </c>
    </row>
    <row r="869" spans="1:16" x14ac:dyDescent="0.55000000000000004">
      <c r="A869" t="s">
        <v>1881</v>
      </c>
      <c r="B869" t="s">
        <v>1882</v>
      </c>
      <c r="C869" t="s">
        <v>11</v>
      </c>
      <c r="D869">
        <v>5</v>
      </c>
      <c r="E869">
        <v>5</v>
      </c>
      <c r="F869">
        <v>5</v>
      </c>
      <c r="G869">
        <v>15</v>
      </c>
      <c r="H869">
        <v>4.4108333333333333E-2</v>
      </c>
      <c r="I869" t="s">
        <v>16</v>
      </c>
      <c r="P869">
        <f t="shared" si="13"/>
        <v>0</v>
      </c>
    </row>
    <row r="870" spans="1:16" x14ac:dyDescent="0.55000000000000004">
      <c r="A870" t="s">
        <v>1883</v>
      </c>
      <c r="C870" t="s">
        <v>23</v>
      </c>
      <c r="D870">
        <v>5</v>
      </c>
      <c r="E870">
        <v>5</v>
      </c>
      <c r="F870">
        <v>5</v>
      </c>
      <c r="G870">
        <v>15</v>
      </c>
      <c r="H870">
        <v>0</v>
      </c>
      <c r="I870" t="s">
        <v>16</v>
      </c>
      <c r="P870">
        <f t="shared" si="13"/>
        <v>0</v>
      </c>
    </row>
    <row r="871" spans="1:16" x14ac:dyDescent="0.55000000000000004">
      <c r="A871" t="s">
        <v>1884</v>
      </c>
      <c r="B871" t="s">
        <v>1885</v>
      </c>
      <c r="C871" t="s">
        <v>292</v>
      </c>
      <c r="D871">
        <v>5</v>
      </c>
      <c r="E871">
        <v>5</v>
      </c>
      <c r="F871">
        <v>5</v>
      </c>
      <c r="G871">
        <v>15</v>
      </c>
      <c r="H871">
        <v>6.7893333333333347E-2</v>
      </c>
      <c r="I871" t="s">
        <v>26</v>
      </c>
      <c r="P871">
        <f t="shared" si="13"/>
        <v>1</v>
      </c>
    </row>
    <row r="872" spans="1:16" x14ac:dyDescent="0.55000000000000004">
      <c r="A872" t="s">
        <v>1886</v>
      </c>
      <c r="B872" t="s">
        <v>1887</v>
      </c>
      <c r="C872" t="s">
        <v>23</v>
      </c>
      <c r="D872">
        <v>3.67</v>
      </c>
      <c r="E872">
        <v>3</v>
      </c>
      <c r="F872">
        <v>3</v>
      </c>
      <c r="G872">
        <v>9.67</v>
      </c>
      <c r="H872">
        <v>2.518083333333334E-2</v>
      </c>
      <c r="I872" t="s">
        <v>16</v>
      </c>
      <c r="P872">
        <f t="shared" si="13"/>
        <v>0</v>
      </c>
    </row>
    <row r="873" spans="1:16" x14ac:dyDescent="0.55000000000000004">
      <c r="A873" t="s">
        <v>1888</v>
      </c>
      <c r="B873" t="s">
        <v>67</v>
      </c>
      <c r="C873" t="s">
        <v>1889</v>
      </c>
      <c r="D873">
        <v>5</v>
      </c>
      <c r="E873">
        <v>5</v>
      </c>
      <c r="F873">
        <v>5</v>
      </c>
      <c r="G873">
        <v>15</v>
      </c>
      <c r="H873">
        <v>0.266795</v>
      </c>
      <c r="I873" t="s">
        <v>12</v>
      </c>
      <c r="P873">
        <f t="shared" si="13"/>
        <v>2</v>
      </c>
    </row>
    <row r="874" spans="1:16" x14ac:dyDescent="0.55000000000000004">
      <c r="A874" t="s">
        <v>1890</v>
      </c>
      <c r="B874" t="s">
        <v>1891</v>
      </c>
      <c r="C874" t="s">
        <v>1892</v>
      </c>
      <c r="D874">
        <v>4.83</v>
      </c>
      <c r="E874">
        <v>5</v>
      </c>
      <c r="F874">
        <v>5</v>
      </c>
      <c r="G874">
        <v>14.83</v>
      </c>
      <c r="H874">
        <v>0.34712166666666661</v>
      </c>
      <c r="I874" t="s">
        <v>12</v>
      </c>
      <c r="P874">
        <f t="shared" si="13"/>
        <v>2</v>
      </c>
    </row>
    <row r="875" spans="1:16" x14ac:dyDescent="0.55000000000000004">
      <c r="A875" t="s">
        <v>1893</v>
      </c>
      <c r="B875" t="s">
        <v>1894</v>
      </c>
      <c r="C875" t="s">
        <v>11</v>
      </c>
      <c r="D875">
        <v>4.25</v>
      </c>
      <c r="E875">
        <v>3.11</v>
      </c>
      <c r="F875">
        <v>3</v>
      </c>
      <c r="G875">
        <v>10.36</v>
      </c>
      <c r="H875">
        <v>0</v>
      </c>
      <c r="I875" t="s">
        <v>16</v>
      </c>
      <c r="P875">
        <f t="shared" si="13"/>
        <v>0</v>
      </c>
    </row>
    <row r="876" spans="1:16" x14ac:dyDescent="0.55000000000000004">
      <c r="A876" t="s">
        <v>1895</v>
      </c>
      <c r="B876" t="s">
        <v>1896</v>
      </c>
      <c r="C876" t="s">
        <v>23</v>
      </c>
      <c r="D876">
        <v>4</v>
      </c>
      <c r="E876">
        <v>5</v>
      </c>
      <c r="F876">
        <v>5</v>
      </c>
      <c r="G876">
        <v>14</v>
      </c>
      <c r="H876">
        <v>0.35510000000000003</v>
      </c>
      <c r="I876" t="s">
        <v>12</v>
      </c>
      <c r="P876">
        <f t="shared" si="13"/>
        <v>2</v>
      </c>
    </row>
    <row r="877" spans="1:16" x14ac:dyDescent="0.55000000000000004">
      <c r="A877" t="s">
        <v>1897</v>
      </c>
      <c r="B877" t="s">
        <v>427</v>
      </c>
      <c r="C877" t="s">
        <v>11</v>
      </c>
      <c r="D877">
        <v>5</v>
      </c>
      <c r="E877">
        <v>5</v>
      </c>
      <c r="F877">
        <v>5</v>
      </c>
      <c r="G877">
        <v>15</v>
      </c>
      <c r="H877">
        <v>0.20830000000000001</v>
      </c>
      <c r="I877" t="s">
        <v>12</v>
      </c>
      <c r="P877">
        <f t="shared" si="13"/>
        <v>2</v>
      </c>
    </row>
    <row r="878" spans="1:16" x14ac:dyDescent="0.55000000000000004">
      <c r="A878" t="s">
        <v>1898</v>
      </c>
      <c r="B878" t="s">
        <v>1899</v>
      </c>
      <c r="C878" t="s">
        <v>11</v>
      </c>
      <c r="D878">
        <v>5</v>
      </c>
      <c r="E878">
        <v>5</v>
      </c>
      <c r="F878">
        <v>5</v>
      </c>
      <c r="G878">
        <v>15</v>
      </c>
      <c r="H878">
        <v>0.1770475</v>
      </c>
      <c r="I878" t="s">
        <v>26</v>
      </c>
      <c r="P878">
        <f t="shared" si="13"/>
        <v>1</v>
      </c>
    </row>
    <row r="879" spans="1:16" x14ac:dyDescent="0.55000000000000004">
      <c r="A879" t="s">
        <v>1900</v>
      </c>
      <c r="B879" t="s">
        <v>1901</v>
      </c>
      <c r="C879" t="s">
        <v>11</v>
      </c>
      <c r="D879">
        <v>4.5999999999999996</v>
      </c>
      <c r="E879">
        <v>4.8899999999999997</v>
      </c>
      <c r="F879">
        <v>5</v>
      </c>
      <c r="G879">
        <v>14.49</v>
      </c>
      <c r="H879">
        <v>4.0758333333333327E-2</v>
      </c>
      <c r="I879" t="s">
        <v>16</v>
      </c>
      <c r="P879">
        <f t="shared" si="13"/>
        <v>0</v>
      </c>
    </row>
    <row r="880" spans="1:16" x14ac:dyDescent="0.55000000000000004">
      <c r="A880" t="s">
        <v>1902</v>
      </c>
      <c r="B880" t="s">
        <v>1903</v>
      </c>
      <c r="C880" t="s">
        <v>11</v>
      </c>
      <c r="D880">
        <v>3.67</v>
      </c>
      <c r="E880">
        <v>4.8899999999999997</v>
      </c>
      <c r="F880">
        <v>4</v>
      </c>
      <c r="G880">
        <v>12.56</v>
      </c>
      <c r="H880">
        <v>8.866333333333333E-2</v>
      </c>
      <c r="I880" t="s">
        <v>26</v>
      </c>
      <c r="P880">
        <f t="shared" si="13"/>
        <v>1</v>
      </c>
    </row>
    <row r="881" spans="1:16" x14ac:dyDescent="0.55000000000000004">
      <c r="A881" t="s">
        <v>1904</v>
      </c>
      <c r="B881" t="s">
        <v>1905</v>
      </c>
      <c r="C881" t="s">
        <v>11</v>
      </c>
      <c r="D881">
        <v>5</v>
      </c>
      <c r="E881">
        <v>5</v>
      </c>
      <c r="F881">
        <v>5</v>
      </c>
      <c r="G881">
        <v>15</v>
      </c>
      <c r="H881">
        <v>0.14851666666666671</v>
      </c>
      <c r="I881" t="s">
        <v>26</v>
      </c>
      <c r="P881">
        <f t="shared" si="13"/>
        <v>1</v>
      </c>
    </row>
    <row r="882" spans="1:16" x14ac:dyDescent="0.55000000000000004">
      <c r="A882" t="s">
        <v>1906</v>
      </c>
      <c r="B882" t="s">
        <v>1907</v>
      </c>
      <c r="C882" t="s">
        <v>11</v>
      </c>
      <c r="D882">
        <v>5</v>
      </c>
      <c r="E882">
        <v>5</v>
      </c>
      <c r="F882">
        <v>5</v>
      </c>
      <c r="G882">
        <v>15</v>
      </c>
      <c r="H882">
        <v>0.12986833333333331</v>
      </c>
      <c r="I882" t="s">
        <v>26</v>
      </c>
      <c r="P882">
        <f t="shared" si="13"/>
        <v>1</v>
      </c>
    </row>
    <row r="883" spans="1:16" x14ac:dyDescent="0.55000000000000004">
      <c r="A883" t="s">
        <v>1908</v>
      </c>
      <c r="B883" t="s">
        <v>1909</v>
      </c>
      <c r="C883" t="s">
        <v>23</v>
      </c>
      <c r="D883">
        <v>5</v>
      </c>
      <c r="E883">
        <v>5</v>
      </c>
      <c r="F883">
        <v>5</v>
      </c>
      <c r="G883">
        <v>15</v>
      </c>
      <c r="H883">
        <v>8.3191666666666664E-2</v>
      </c>
      <c r="I883" t="s">
        <v>26</v>
      </c>
      <c r="P883">
        <f t="shared" si="13"/>
        <v>1</v>
      </c>
    </row>
    <row r="884" spans="1:16" x14ac:dyDescent="0.55000000000000004">
      <c r="A884" t="s">
        <v>1910</v>
      </c>
      <c r="D884">
        <v>5</v>
      </c>
      <c r="E884">
        <v>5</v>
      </c>
      <c r="F884">
        <v>5</v>
      </c>
      <c r="G884">
        <v>15</v>
      </c>
      <c r="H884">
        <v>0.108205</v>
      </c>
      <c r="I884" t="s">
        <v>26</v>
      </c>
      <c r="P884">
        <f t="shared" si="13"/>
        <v>1</v>
      </c>
    </row>
    <row r="885" spans="1:16" x14ac:dyDescent="0.55000000000000004">
      <c r="A885" t="s">
        <v>1911</v>
      </c>
      <c r="B885" t="s">
        <v>1912</v>
      </c>
      <c r="C885" t="s">
        <v>1913</v>
      </c>
      <c r="D885">
        <v>5</v>
      </c>
      <c r="E885">
        <v>5</v>
      </c>
      <c r="F885">
        <v>5</v>
      </c>
      <c r="G885">
        <v>15</v>
      </c>
      <c r="H885">
        <v>0.59945499999999996</v>
      </c>
      <c r="I885" t="s">
        <v>12</v>
      </c>
      <c r="P885">
        <f t="shared" si="13"/>
        <v>2</v>
      </c>
    </row>
    <row r="886" spans="1:16" x14ac:dyDescent="0.55000000000000004">
      <c r="A886" t="s">
        <v>1914</v>
      </c>
      <c r="B886" t="s">
        <v>1915</v>
      </c>
      <c r="C886" t="s">
        <v>11</v>
      </c>
      <c r="D886">
        <v>4.8600000000000003</v>
      </c>
      <c r="E886">
        <v>5</v>
      </c>
      <c r="F886">
        <v>5</v>
      </c>
      <c r="G886">
        <v>14.86</v>
      </c>
      <c r="H886">
        <v>0.26492916666666672</v>
      </c>
      <c r="I886" t="s">
        <v>12</v>
      </c>
      <c r="P886">
        <f t="shared" si="13"/>
        <v>2</v>
      </c>
    </row>
    <row r="887" spans="1:16" x14ac:dyDescent="0.55000000000000004">
      <c r="A887" t="s">
        <v>1916</v>
      </c>
      <c r="B887" t="s">
        <v>1917</v>
      </c>
      <c r="C887" t="s">
        <v>1918</v>
      </c>
      <c r="D887">
        <v>4.67</v>
      </c>
      <c r="E887">
        <v>5</v>
      </c>
      <c r="F887">
        <v>5</v>
      </c>
      <c r="G887">
        <v>14.67</v>
      </c>
      <c r="H887">
        <v>0.22629250000000001</v>
      </c>
      <c r="I887" t="s">
        <v>12</v>
      </c>
      <c r="P887">
        <f t="shared" si="13"/>
        <v>2</v>
      </c>
    </row>
    <row r="888" spans="1:16" x14ac:dyDescent="0.55000000000000004">
      <c r="A888" t="s">
        <v>1919</v>
      </c>
      <c r="B888" t="s">
        <v>1920</v>
      </c>
      <c r="C888" t="s">
        <v>11</v>
      </c>
      <c r="D888">
        <v>4.5</v>
      </c>
      <c r="E888">
        <v>4.8899999999999997</v>
      </c>
      <c r="F888">
        <v>3.2</v>
      </c>
      <c r="G888">
        <v>12.59</v>
      </c>
      <c r="H888">
        <v>0.1472883333333333</v>
      </c>
      <c r="I888" t="s">
        <v>26</v>
      </c>
      <c r="P888">
        <f t="shared" si="13"/>
        <v>1</v>
      </c>
    </row>
    <row r="889" spans="1:16" x14ac:dyDescent="0.55000000000000004">
      <c r="A889" t="s">
        <v>1921</v>
      </c>
      <c r="C889" t="s">
        <v>23</v>
      </c>
      <c r="D889">
        <v>5</v>
      </c>
      <c r="E889">
        <v>5</v>
      </c>
      <c r="F889">
        <v>5</v>
      </c>
      <c r="G889">
        <v>15</v>
      </c>
      <c r="H889">
        <v>0.14851666666666671</v>
      </c>
      <c r="I889" t="s">
        <v>26</v>
      </c>
      <c r="P889">
        <f t="shared" si="13"/>
        <v>1</v>
      </c>
    </row>
    <row r="890" spans="1:16" x14ac:dyDescent="0.55000000000000004">
      <c r="A890" t="s">
        <v>1922</v>
      </c>
      <c r="B890" t="s">
        <v>1923</v>
      </c>
      <c r="C890" t="s">
        <v>11</v>
      </c>
      <c r="D890">
        <v>5</v>
      </c>
      <c r="E890">
        <v>4.78</v>
      </c>
      <c r="F890">
        <v>5</v>
      </c>
      <c r="G890">
        <v>14.78</v>
      </c>
      <c r="H890">
        <v>0.19067083333333329</v>
      </c>
      <c r="I890" t="s">
        <v>26</v>
      </c>
      <c r="P890">
        <f t="shared" si="13"/>
        <v>1</v>
      </c>
    </row>
    <row r="891" spans="1:16" x14ac:dyDescent="0.55000000000000004">
      <c r="A891" t="s">
        <v>1924</v>
      </c>
      <c r="B891" t="s">
        <v>1925</v>
      </c>
      <c r="C891" t="s">
        <v>1926</v>
      </c>
      <c r="D891">
        <v>5</v>
      </c>
      <c r="E891">
        <v>5</v>
      </c>
      <c r="F891">
        <v>5</v>
      </c>
      <c r="G891">
        <v>15</v>
      </c>
      <c r="H891">
        <v>0.34394416666666672</v>
      </c>
      <c r="I891" t="s">
        <v>12</v>
      </c>
      <c r="P891">
        <f t="shared" si="13"/>
        <v>2</v>
      </c>
    </row>
    <row r="892" spans="1:16" x14ac:dyDescent="0.55000000000000004">
      <c r="A892" t="s">
        <v>1927</v>
      </c>
      <c r="B892" t="s">
        <v>1928</v>
      </c>
      <c r="C892" t="s">
        <v>11</v>
      </c>
      <c r="D892">
        <v>5</v>
      </c>
      <c r="E892">
        <v>4.8899999999999997</v>
      </c>
      <c r="F892">
        <v>5</v>
      </c>
      <c r="G892">
        <v>14.89</v>
      </c>
      <c r="H892">
        <v>4.4666666666666932E-4</v>
      </c>
      <c r="I892" t="s">
        <v>16</v>
      </c>
      <c r="P892">
        <f t="shared" si="13"/>
        <v>0</v>
      </c>
    </row>
    <row r="893" spans="1:16" x14ac:dyDescent="0.55000000000000004">
      <c r="A893" t="s">
        <v>1929</v>
      </c>
      <c r="C893" t="s">
        <v>23</v>
      </c>
      <c r="D893">
        <v>3.86</v>
      </c>
      <c r="E893">
        <v>5</v>
      </c>
      <c r="F893">
        <v>5</v>
      </c>
      <c r="G893">
        <v>13.86</v>
      </c>
      <c r="H893">
        <v>0.18043333333333331</v>
      </c>
      <c r="I893" t="s">
        <v>26</v>
      </c>
      <c r="P893">
        <f t="shared" si="13"/>
        <v>1</v>
      </c>
    </row>
    <row r="894" spans="1:16" x14ac:dyDescent="0.55000000000000004">
      <c r="A894" t="s">
        <v>1930</v>
      </c>
      <c r="B894" t="s">
        <v>1931</v>
      </c>
      <c r="C894" t="s">
        <v>11</v>
      </c>
      <c r="D894">
        <v>5</v>
      </c>
      <c r="E894">
        <v>5</v>
      </c>
      <c r="F894">
        <v>5</v>
      </c>
      <c r="G894">
        <v>15</v>
      </c>
      <c r="H894">
        <v>0.11216916666666669</v>
      </c>
      <c r="I894" t="s">
        <v>26</v>
      </c>
      <c r="P894">
        <f t="shared" si="13"/>
        <v>1</v>
      </c>
    </row>
    <row r="895" spans="1:16" x14ac:dyDescent="0.55000000000000004">
      <c r="A895" t="s">
        <v>1932</v>
      </c>
      <c r="B895" t="s">
        <v>1933</v>
      </c>
      <c r="C895" t="s">
        <v>1934</v>
      </c>
      <c r="D895">
        <v>5</v>
      </c>
      <c r="E895">
        <v>5</v>
      </c>
      <c r="F895">
        <v>5</v>
      </c>
      <c r="G895">
        <v>15</v>
      </c>
      <c r="H895">
        <v>0.19340666666666659</v>
      </c>
      <c r="I895" t="s">
        <v>26</v>
      </c>
      <c r="P895">
        <f t="shared" si="13"/>
        <v>1</v>
      </c>
    </row>
    <row r="896" spans="1:16" x14ac:dyDescent="0.55000000000000004">
      <c r="A896" t="s">
        <v>1935</v>
      </c>
      <c r="B896" t="s">
        <v>1936</v>
      </c>
      <c r="C896" t="s">
        <v>11</v>
      </c>
      <c r="D896">
        <v>5</v>
      </c>
      <c r="E896">
        <v>5</v>
      </c>
      <c r="F896">
        <v>5</v>
      </c>
      <c r="G896">
        <v>15</v>
      </c>
      <c r="H896">
        <v>0.4020083333333333</v>
      </c>
      <c r="I896" t="s">
        <v>12</v>
      </c>
      <c r="P896">
        <f t="shared" si="13"/>
        <v>2</v>
      </c>
    </row>
    <row r="897" spans="1:16" x14ac:dyDescent="0.55000000000000004">
      <c r="A897" t="s">
        <v>1937</v>
      </c>
      <c r="B897" t="s">
        <v>1938</v>
      </c>
      <c r="C897" t="s">
        <v>11</v>
      </c>
      <c r="D897">
        <v>5</v>
      </c>
      <c r="E897">
        <v>5</v>
      </c>
      <c r="F897">
        <v>5</v>
      </c>
      <c r="G897">
        <v>15</v>
      </c>
      <c r="H897">
        <v>6.761416666666667E-2</v>
      </c>
      <c r="I897" t="s">
        <v>26</v>
      </c>
      <c r="P897">
        <f t="shared" si="13"/>
        <v>1</v>
      </c>
    </row>
    <row r="898" spans="1:16" x14ac:dyDescent="0.55000000000000004">
      <c r="A898" t="s">
        <v>1939</v>
      </c>
      <c r="B898" t="s">
        <v>1940</v>
      </c>
      <c r="C898" t="s">
        <v>11</v>
      </c>
      <c r="D898">
        <v>5</v>
      </c>
      <c r="E898">
        <v>4.78</v>
      </c>
      <c r="F898">
        <v>4.4000000000000004</v>
      </c>
      <c r="G898">
        <v>14.18</v>
      </c>
      <c r="H898">
        <v>0.1232520833333333</v>
      </c>
      <c r="I898" t="s">
        <v>26</v>
      </c>
      <c r="P898">
        <f t="shared" si="13"/>
        <v>1</v>
      </c>
    </row>
    <row r="899" spans="1:16" x14ac:dyDescent="0.55000000000000004">
      <c r="A899" t="s">
        <v>1941</v>
      </c>
      <c r="B899" t="s">
        <v>1942</v>
      </c>
      <c r="C899" t="s">
        <v>744</v>
      </c>
      <c r="D899">
        <v>5</v>
      </c>
      <c r="E899">
        <v>5</v>
      </c>
      <c r="F899">
        <v>5</v>
      </c>
      <c r="G899">
        <v>15</v>
      </c>
      <c r="H899">
        <v>0.17916916666666671</v>
      </c>
      <c r="I899" t="s">
        <v>26</v>
      </c>
      <c r="P899">
        <f t="shared" ref="P899:P962" si="14">IF(LOWER(TRIM(I899))="very positive",2,IF(LOWER(TRIM(I899))="positive",1,IF(LOWER(TRIM(I899))="very negative",-2,IF(LOWER(TRIM(I899))="negative",-1,0))))</f>
        <v>1</v>
      </c>
    </row>
    <row r="900" spans="1:16" x14ac:dyDescent="0.55000000000000004">
      <c r="A900" t="s">
        <v>1943</v>
      </c>
      <c r="B900" t="s">
        <v>1944</v>
      </c>
      <c r="C900" t="s">
        <v>23</v>
      </c>
      <c r="D900">
        <v>5</v>
      </c>
      <c r="E900">
        <v>5</v>
      </c>
      <c r="F900">
        <v>5</v>
      </c>
      <c r="G900">
        <v>15</v>
      </c>
      <c r="H900">
        <v>4.2880000000000008E-2</v>
      </c>
      <c r="I900" t="s">
        <v>16</v>
      </c>
      <c r="P900">
        <f t="shared" si="14"/>
        <v>0</v>
      </c>
    </row>
    <row r="901" spans="1:16" x14ac:dyDescent="0.55000000000000004">
      <c r="A901" t="s">
        <v>1945</v>
      </c>
      <c r="B901" t="s">
        <v>1946</v>
      </c>
      <c r="C901" t="s">
        <v>23</v>
      </c>
      <c r="D901">
        <v>4.33</v>
      </c>
      <c r="E901">
        <v>4.8899999999999997</v>
      </c>
      <c r="F901">
        <v>5</v>
      </c>
      <c r="G901">
        <v>14.22</v>
      </c>
      <c r="H901">
        <v>8.3191666666666664E-2</v>
      </c>
      <c r="I901" t="s">
        <v>26</v>
      </c>
      <c r="P901">
        <f t="shared" si="14"/>
        <v>1</v>
      </c>
    </row>
    <row r="902" spans="1:16" x14ac:dyDescent="0.55000000000000004">
      <c r="A902" t="s">
        <v>1947</v>
      </c>
      <c r="B902" t="s">
        <v>427</v>
      </c>
      <c r="C902" t="s">
        <v>23</v>
      </c>
      <c r="D902">
        <v>3.57</v>
      </c>
      <c r="E902">
        <v>5</v>
      </c>
      <c r="F902">
        <v>5</v>
      </c>
      <c r="G902">
        <v>13.57</v>
      </c>
      <c r="H902">
        <v>8.6988333333333348E-2</v>
      </c>
      <c r="I902" t="s">
        <v>26</v>
      </c>
      <c r="P902">
        <f t="shared" si="14"/>
        <v>1</v>
      </c>
    </row>
    <row r="903" spans="1:16" x14ac:dyDescent="0.55000000000000004">
      <c r="A903" t="s">
        <v>1948</v>
      </c>
      <c r="B903" t="s">
        <v>1949</v>
      </c>
      <c r="D903">
        <v>3.67</v>
      </c>
      <c r="E903">
        <v>3.33</v>
      </c>
      <c r="F903">
        <v>3.6</v>
      </c>
      <c r="G903">
        <v>10.6</v>
      </c>
      <c r="H903">
        <v>0.12138166666666669</v>
      </c>
      <c r="I903" t="s">
        <v>26</v>
      </c>
      <c r="P903">
        <f t="shared" si="14"/>
        <v>1</v>
      </c>
    </row>
    <row r="904" spans="1:16" x14ac:dyDescent="0.55000000000000004">
      <c r="A904" t="s">
        <v>1950</v>
      </c>
      <c r="B904" t="s">
        <v>1951</v>
      </c>
      <c r="D904">
        <v>4.4000000000000004</v>
      </c>
      <c r="E904">
        <v>4.38</v>
      </c>
      <c r="F904">
        <v>4.2</v>
      </c>
      <c r="G904">
        <v>12.98</v>
      </c>
      <c r="H904">
        <v>6.3649999999999998E-2</v>
      </c>
      <c r="I904" t="s">
        <v>26</v>
      </c>
      <c r="P904">
        <f t="shared" si="14"/>
        <v>1</v>
      </c>
    </row>
    <row r="905" spans="1:16" x14ac:dyDescent="0.55000000000000004">
      <c r="A905" t="s">
        <v>1952</v>
      </c>
      <c r="C905" t="s">
        <v>23</v>
      </c>
      <c r="D905">
        <v>5</v>
      </c>
      <c r="E905">
        <v>5</v>
      </c>
      <c r="F905">
        <v>4</v>
      </c>
      <c r="G905">
        <v>14</v>
      </c>
      <c r="H905">
        <v>0.108205</v>
      </c>
      <c r="I905" t="s">
        <v>26</v>
      </c>
      <c r="P905">
        <f t="shared" si="14"/>
        <v>1</v>
      </c>
    </row>
    <row r="906" spans="1:16" x14ac:dyDescent="0.55000000000000004">
      <c r="A906" t="s">
        <v>1953</v>
      </c>
      <c r="C906" t="s">
        <v>117</v>
      </c>
      <c r="D906">
        <v>5</v>
      </c>
      <c r="E906">
        <v>5</v>
      </c>
      <c r="F906">
        <v>5</v>
      </c>
      <c r="G906">
        <v>15</v>
      </c>
      <c r="H906">
        <v>2.3338333333333339E-2</v>
      </c>
      <c r="I906" t="s">
        <v>16</v>
      </c>
      <c r="P906">
        <f t="shared" si="14"/>
        <v>0</v>
      </c>
    </row>
    <row r="907" spans="1:16" x14ac:dyDescent="0.55000000000000004">
      <c r="A907" t="s">
        <v>1954</v>
      </c>
      <c r="B907" t="s">
        <v>1955</v>
      </c>
      <c r="C907" t="s">
        <v>11</v>
      </c>
      <c r="D907">
        <v>5</v>
      </c>
      <c r="E907">
        <v>5</v>
      </c>
      <c r="F907">
        <v>5</v>
      </c>
      <c r="G907">
        <v>15</v>
      </c>
      <c r="H907">
        <v>5.0633333333333329E-2</v>
      </c>
      <c r="I907" t="s">
        <v>26</v>
      </c>
      <c r="P907">
        <f t="shared" si="14"/>
        <v>1</v>
      </c>
    </row>
    <row r="908" spans="1:16" x14ac:dyDescent="0.55000000000000004">
      <c r="A908" t="s">
        <v>1956</v>
      </c>
      <c r="B908" t="s">
        <v>23</v>
      </c>
      <c r="C908" t="s">
        <v>23</v>
      </c>
      <c r="D908">
        <v>5</v>
      </c>
      <c r="E908">
        <v>5</v>
      </c>
      <c r="F908">
        <v>5</v>
      </c>
      <c r="G908">
        <v>15</v>
      </c>
      <c r="H908">
        <v>0.29915499999999989</v>
      </c>
      <c r="I908" t="s">
        <v>12</v>
      </c>
      <c r="P908">
        <f t="shared" si="14"/>
        <v>2</v>
      </c>
    </row>
    <row r="909" spans="1:16" x14ac:dyDescent="0.55000000000000004">
      <c r="A909" t="s">
        <v>1957</v>
      </c>
      <c r="B909" t="s">
        <v>1958</v>
      </c>
      <c r="C909" t="s">
        <v>11</v>
      </c>
      <c r="D909">
        <v>4.5999999999999996</v>
      </c>
      <c r="E909">
        <v>4.8899999999999997</v>
      </c>
      <c r="F909">
        <v>4.4000000000000004</v>
      </c>
      <c r="G909">
        <v>13.89</v>
      </c>
      <c r="H909">
        <v>8.654166666666667E-2</v>
      </c>
      <c r="I909" t="s">
        <v>26</v>
      </c>
      <c r="P909">
        <f t="shared" si="14"/>
        <v>1</v>
      </c>
    </row>
    <row r="910" spans="1:16" x14ac:dyDescent="0.55000000000000004">
      <c r="A910" t="s">
        <v>1959</v>
      </c>
      <c r="B910" t="s">
        <v>1960</v>
      </c>
      <c r="C910" t="s">
        <v>11</v>
      </c>
      <c r="D910">
        <v>5</v>
      </c>
      <c r="E910">
        <v>5</v>
      </c>
      <c r="F910">
        <v>5</v>
      </c>
      <c r="G910">
        <v>15</v>
      </c>
      <c r="H910">
        <v>0.1602416666666667</v>
      </c>
      <c r="I910" t="s">
        <v>26</v>
      </c>
      <c r="P910">
        <f t="shared" si="14"/>
        <v>1</v>
      </c>
    </row>
    <row r="911" spans="1:16" x14ac:dyDescent="0.55000000000000004">
      <c r="A911" t="s">
        <v>1961</v>
      </c>
      <c r="B911" t="s">
        <v>67</v>
      </c>
      <c r="C911" t="s">
        <v>23</v>
      </c>
      <c r="D911">
        <v>5</v>
      </c>
      <c r="E911">
        <v>5</v>
      </c>
      <c r="F911">
        <v>5</v>
      </c>
      <c r="G911">
        <v>15</v>
      </c>
      <c r="H911">
        <v>0</v>
      </c>
      <c r="I911" t="s">
        <v>16</v>
      </c>
      <c r="P911">
        <f t="shared" si="14"/>
        <v>0</v>
      </c>
    </row>
    <row r="912" spans="1:16" x14ac:dyDescent="0.55000000000000004">
      <c r="A912" t="s">
        <v>1962</v>
      </c>
      <c r="B912" t="s">
        <v>1963</v>
      </c>
      <c r="C912" t="s">
        <v>11</v>
      </c>
      <c r="D912">
        <v>5</v>
      </c>
      <c r="E912">
        <v>5</v>
      </c>
      <c r="F912">
        <v>5</v>
      </c>
      <c r="G912">
        <v>15</v>
      </c>
      <c r="H912">
        <v>0.23699999999999999</v>
      </c>
      <c r="I912" t="s">
        <v>12</v>
      </c>
      <c r="P912">
        <f t="shared" si="14"/>
        <v>2</v>
      </c>
    </row>
    <row r="913" spans="1:16" x14ac:dyDescent="0.55000000000000004">
      <c r="A913" t="s">
        <v>1964</v>
      </c>
      <c r="B913" t="s">
        <v>1965</v>
      </c>
      <c r="C913" t="s">
        <v>11</v>
      </c>
      <c r="D913">
        <v>5</v>
      </c>
      <c r="E913">
        <v>4.8899999999999997</v>
      </c>
      <c r="F913">
        <v>5</v>
      </c>
      <c r="G913">
        <v>14.89</v>
      </c>
      <c r="H913">
        <v>8.3191666666666678E-2</v>
      </c>
      <c r="I913" t="s">
        <v>26</v>
      </c>
      <c r="P913">
        <f t="shared" si="14"/>
        <v>1</v>
      </c>
    </row>
    <row r="914" spans="1:16" x14ac:dyDescent="0.55000000000000004">
      <c r="A914" t="s">
        <v>1966</v>
      </c>
      <c r="B914" t="s">
        <v>1967</v>
      </c>
      <c r="C914" t="s">
        <v>23</v>
      </c>
      <c r="D914">
        <v>5</v>
      </c>
      <c r="E914">
        <v>5</v>
      </c>
      <c r="F914">
        <v>5</v>
      </c>
      <c r="G914">
        <v>15</v>
      </c>
      <c r="H914">
        <v>0.22232833333333341</v>
      </c>
      <c r="I914" t="s">
        <v>12</v>
      </c>
      <c r="P914">
        <f t="shared" si="14"/>
        <v>2</v>
      </c>
    </row>
    <row r="915" spans="1:16" x14ac:dyDescent="0.55000000000000004">
      <c r="A915" t="s">
        <v>1968</v>
      </c>
      <c r="B915" t="s">
        <v>1969</v>
      </c>
      <c r="C915" t="s">
        <v>117</v>
      </c>
      <c r="D915">
        <v>4.4000000000000004</v>
      </c>
      <c r="E915">
        <v>4.5599999999999996</v>
      </c>
      <c r="F915">
        <v>4</v>
      </c>
      <c r="G915">
        <v>12.96</v>
      </c>
      <c r="H915">
        <v>4.2433333333333337E-2</v>
      </c>
      <c r="I915" t="s">
        <v>16</v>
      </c>
      <c r="P915">
        <f t="shared" si="14"/>
        <v>0</v>
      </c>
    </row>
    <row r="916" spans="1:16" x14ac:dyDescent="0.55000000000000004">
      <c r="A916" t="s">
        <v>1970</v>
      </c>
      <c r="B916" t="s">
        <v>1971</v>
      </c>
      <c r="C916" t="s">
        <v>23</v>
      </c>
      <c r="D916">
        <v>5</v>
      </c>
      <c r="E916">
        <v>4.78</v>
      </c>
      <c r="F916">
        <v>5</v>
      </c>
      <c r="G916">
        <v>14.78</v>
      </c>
      <c r="H916">
        <v>0.31044166666666673</v>
      </c>
      <c r="I916" t="s">
        <v>12</v>
      </c>
      <c r="P916">
        <f t="shared" si="14"/>
        <v>2</v>
      </c>
    </row>
    <row r="917" spans="1:16" x14ac:dyDescent="0.55000000000000004">
      <c r="A917" t="s">
        <v>1972</v>
      </c>
      <c r="B917" t="s">
        <v>1973</v>
      </c>
      <c r="C917" t="s">
        <v>11</v>
      </c>
      <c r="D917">
        <v>5</v>
      </c>
      <c r="E917">
        <v>5</v>
      </c>
      <c r="F917">
        <v>5</v>
      </c>
      <c r="G917">
        <v>15</v>
      </c>
      <c r="H917">
        <v>0.12484333333333331</v>
      </c>
      <c r="I917" t="s">
        <v>26</v>
      </c>
      <c r="P917">
        <f t="shared" si="14"/>
        <v>1</v>
      </c>
    </row>
    <row r="918" spans="1:16" x14ac:dyDescent="0.55000000000000004">
      <c r="A918" t="s">
        <v>1974</v>
      </c>
      <c r="B918" t="s">
        <v>1975</v>
      </c>
      <c r="C918" t="s">
        <v>67</v>
      </c>
      <c r="D918">
        <v>5</v>
      </c>
      <c r="E918">
        <v>5</v>
      </c>
      <c r="F918">
        <v>5</v>
      </c>
      <c r="G918">
        <v>15</v>
      </c>
      <c r="H918">
        <v>0.1350608333333333</v>
      </c>
      <c r="I918" t="s">
        <v>26</v>
      </c>
      <c r="P918">
        <f t="shared" si="14"/>
        <v>1</v>
      </c>
    </row>
    <row r="919" spans="1:16" x14ac:dyDescent="0.55000000000000004">
      <c r="A919" t="s">
        <v>1976</v>
      </c>
      <c r="B919" t="s">
        <v>1977</v>
      </c>
      <c r="C919" t="s">
        <v>11</v>
      </c>
      <c r="D919">
        <v>4.29</v>
      </c>
      <c r="E919">
        <v>3.56</v>
      </c>
      <c r="F919">
        <v>3.4</v>
      </c>
      <c r="G919">
        <v>11.25</v>
      </c>
      <c r="H919">
        <v>0.11216916666666669</v>
      </c>
      <c r="I919" t="s">
        <v>26</v>
      </c>
      <c r="P919">
        <f t="shared" si="14"/>
        <v>1</v>
      </c>
    </row>
    <row r="920" spans="1:16" x14ac:dyDescent="0.55000000000000004">
      <c r="A920" t="s">
        <v>1978</v>
      </c>
      <c r="B920" t="s">
        <v>1979</v>
      </c>
      <c r="C920" t="s">
        <v>11</v>
      </c>
      <c r="D920">
        <v>5</v>
      </c>
      <c r="E920">
        <v>5</v>
      </c>
      <c r="F920">
        <v>5</v>
      </c>
      <c r="G920">
        <v>15</v>
      </c>
      <c r="H920">
        <v>0.19474666666666671</v>
      </c>
      <c r="I920" t="s">
        <v>26</v>
      </c>
      <c r="P920">
        <f t="shared" si="14"/>
        <v>1</v>
      </c>
    </row>
    <row r="921" spans="1:16" x14ac:dyDescent="0.55000000000000004">
      <c r="A921" t="s">
        <v>1980</v>
      </c>
      <c r="B921" t="s">
        <v>1981</v>
      </c>
      <c r="C921" t="s">
        <v>1982</v>
      </c>
      <c r="D921">
        <v>5</v>
      </c>
      <c r="E921">
        <v>5</v>
      </c>
      <c r="F921">
        <v>5</v>
      </c>
      <c r="G921">
        <v>15</v>
      </c>
      <c r="H921">
        <v>0.26174666666666663</v>
      </c>
      <c r="I921" t="s">
        <v>12</v>
      </c>
      <c r="P921">
        <f t="shared" si="14"/>
        <v>2</v>
      </c>
    </row>
    <row r="922" spans="1:16" x14ac:dyDescent="0.55000000000000004">
      <c r="A922" t="s">
        <v>1983</v>
      </c>
      <c r="B922" t="s">
        <v>1984</v>
      </c>
      <c r="C922" t="s">
        <v>23</v>
      </c>
      <c r="D922">
        <v>5</v>
      </c>
      <c r="E922">
        <v>5</v>
      </c>
      <c r="F922">
        <v>5</v>
      </c>
      <c r="G922">
        <v>15</v>
      </c>
      <c r="H922">
        <v>0.15063833333333329</v>
      </c>
      <c r="I922" t="s">
        <v>26</v>
      </c>
      <c r="P922">
        <f t="shared" si="14"/>
        <v>1</v>
      </c>
    </row>
    <row r="923" spans="1:16" x14ac:dyDescent="0.55000000000000004">
      <c r="A923" t="s">
        <v>1985</v>
      </c>
      <c r="B923" t="s">
        <v>1986</v>
      </c>
      <c r="D923">
        <v>5</v>
      </c>
      <c r="E923">
        <v>5</v>
      </c>
      <c r="F923">
        <v>5</v>
      </c>
      <c r="G923">
        <v>15</v>
      </c>
      <c r="H923">
        <v>-8.6709999999999995E-2</v>
      </c>
      <c r="I923" t="s">
        <v>286</v>
      </c>
      <c r="P923">
        <f t="shared" si="14"/>
        <v>-1</v>
      </c>
    </row>
    <row r="924" spans="1:16" x14ac:dyDescent="0.55000000000000004">
      <c r="A924" t="s">
        <v>1987</v>
      </c>
      <c r="C924" t="s">
        <v>23</v>
      </c>
      <c r="D924">
        <v>4.2</v>
      </c>
      <c r="E924">
        <v>4.1100000000000003</v>
      </c>
      <c r="F924">
        <v>4.5999999999999996</v>
      </c>
      <c r="G924">
        <v>12.91</v>
      </c>
      <c r="H924">
        <v>4.243333333333333E-2</v>
      </c>
      <c r="I924" t="s">
        <v>16</v>
      </c>
      <c r="P924">
        <f t="shared" si="14"/>
        <v>0</v>
      </c>
    </row>
    <row r="925" spans="1:16" x14ac:dyDescent="0.55000000000000004">
      <c r="A925" t="s">
        <v>1988</v>
      </c>
      <c r="B925" t="s">
        <v>1989</v>
      </c>
      <c r="C925" t="s">
        <v>117</v>
      </c>
      <c r="D925">
        <v>5</v>
      </c>
      <c r="E925">
        <v>5</v>
      </c>
      <c r="F925">
        <v>5</v>
      </c>
      <c r="G925">
        <v>15</v>
      </c>
      <c r="H925">
        <v>0.1499125</v>
      </c>
      <c r="I925" t="s">
        <v>26</v>
      </c>
      <c r="P925">
        <f t="shared" si="14"/>
        <v>1</v>
      </c>
    </row>
    <row r="926" spans="1:16" x14ac:dyDescent="0.55000000000000004">
      <c r="A926" t="s">
        <v>1990</v>
      </c>
      <c r="B926" t="s">
        <v>1991</v>
      </c>
      <c r="C926" t="s">
        <v>937</v>
      </c>
      <c r="D926">
        <v>5</v>
      </c>
      <c r="E926">
        <v>5</v>
      </c>
      <c r="F926">
        <v>5</v>
      </c>
      <c r="G926">
        <v>15</v>
      </c>
      <c r="H926">
        <v>0.15476999999999999</v>
      </c>
      <c r="I926" t="s">
        <v>26</v>
      </c>
      <c r="P926">
        <f t="shared" si="14"/>
        <v>1</v>
      </c>
    </row>
    <row r="927" spans="1:16" x14ac:dyDescent="0.55000000000000004">
      <c r="A927" t="s">
        <v>1992</v>
      </c>
      <c r="B927" t="s">
        <v>1993</v>
      </c>
      <c r="C927" t="s">
        <v>1994</v>
      </c>
      <c r="D927">
        <v>4.67</v>
      </c>
      <c r="E927">
        <v>5</v>
      </c>
      <c r="F927">
        <v>5</v>
      </c>
      <c r="G927">
        <v>14.67</v>
      </c>
      <c r="H927">
        <v>0.43053083333333331</v>
      </c>
      <c r="I927" t="s">
        <v>12</v>
      </c>
      <c r="P927">
        <f t="shared" si="14"/>
        <v>2</v>
      </c>
    </row>
    <row r="928" spans="1:16" x14ac:dyDescent="0.55000000000000004">
      <c r="A928" t="s">
        <v>1995</v>
      </c>
      <c r="B928" t="s">
        <v>1996</v>
      </c>
      <c r="C928" t="s">
        <v>1997</v>
      </c>
      <c r="D928">
        <v>5</v>
      </c>
      <c r="E928">
        <v>4.8899999999999997</v>
      </c>
      <c r="F928">
        <v>5</v>
      </c>
      <c r="G928">
        <v>14.89</v>
      </c>
      <c r="H928">
        <v>0.39345750000000002</v>
      </c>
      <c r="I928" t="s">
        <v>12</v>
      </c>
      <c r="P928">
        <f t="shared" si="14"/>
        <v>2</v>
      </c>
    </row>
    <row r="929" spans="1:16" x14ac:dyDescent="0.55000000000000004">
      <c r="A929" t="s">
        <v>1998</v>
      </c>
      <c r="B929" t="s">
        <v>1999</v>
      </c>
      <c r="C929" t="s">
        <v>23</v>
      </c>
      <c r="D929">
        <v>4.57</v>
      </c>
      <c r="E929">
        <v>4.8899999999999997</v>
      </c>
      <c r="F929">
        <v>5</v>
      </c>
      <c r="G929">
        <v>14.46</v>
      </c>
      <c r="H929">
        <v>0.22327749999999999</v>
      </c>
      <c r="I929" t="s">
        <v>12</v>
      </c>
      <c r="P929">
        <f t="shared" si="14"/>
        <v>2</v>
      </c>
    </row>
    <row r="930" spans="1:16" x14ac:dyDescent="0.55000000000000004">
      <c r="A930" t="s">
        <v>2000</v>
      </c>
      <c r="B930" t="s">
        <v>2001</v>
      </c>
      <c r="C930" t="s">
        <v>11</v>
      </c>
      <c r="D930">
        <v>5</v>
      </c>
      <c r="E930">
        <v>4.8899999999999997</v>
      </c>
      <c r="F930">
        <v>4.2</v>
      </c>
      <c r="G930">
        <v>14.09</v>
      </c>
      <c r="H930">
        <v>0.23762666666666671</v>
      </c>
      <c r="I930" t="s">
        <v>12</v>
      </c>
      <c r="P930">
        <f t="shared" si="14"/>
        <v>2</v>
      </c>
    </row>
    <row r="931" spans="1:16" x14ac:dyDescent="0.55000000000000004">
      <c r="A931" t="s">
        <v>2002</v>
      </c>
      <c r="B931" t="s">
        <v>2003</v>
      </c>
      <c r="C931" t="s">
        <v>11</v>
      </c>
      <c r="D931">
        <v>4.29</v>
      </c>
      <c r="E931">
        <v>5</v>
      </c>
      <c r="F931">
        <v>5</v>
      </c>
      <c r="G931">
        <v>14.29</v>
      </c>
      <c r="H931">
        <v>0.21356249999999999</v>
      </c>
      <c r="I931" t="s">
        <v>12</v>
      </c>
      <c r="P931">
        <f t="shared" si="14"/>
        <v>2</v>
      </c>
    </row>
    <row r="932" spans="1:16" x14ac:dyDescent="0.55000000000000004">
      <c r="A932" t="s">
        <v>2004</v>
      </c>
      <c r="B932" t="s">
        <v>2005</v>
      </c>
      <c r="C932" t="s">
        <v>11</v>
      </c>
      <c r="D932">
        <v>5</v>
      </c>
      <c r="E932">
        <v>5</v>
      </c>
      <c r="F932">
        <v>5</v>
      </c>
      <c r="G932">
        <v>15</v>
      </c>
      <c r="H932">
        <v>0.22076666666666669</v>
      </c>
      <c r="I932" t="s">
        <v>12</v>
      </c>
      <c r="P932">
        <f t="shared" si="14"/>
        <v>2</v>
      </c>
    </row>
    <row r="933" spans="1:16" x14ac:dyDescent="0.55000000000000004">
      <c r="A933" t="s">
        <v>2006</v>
      </c>
      <c r="B933" t="s">
        <v>11</v>
      </c>
      <c r="C933" t="s">
        <v>2007</v>
      </c>
      <c r="D933">
        <v>5</v>
      </c>
      <c r="E933">
        <v>5</v>
      </c>
      <c r="F933">
        <v>5</v>
      </c>
      <c r="G933">
        <v>15</v>
      </c>
      <c r="H933">
        <v>9.0505833333333327E-2</v>
      </c>
      <c r="I933" t="s">
        <v>26</v>
      </c>
      <c r="P933">
        <f t="shared" si="14"/>
        <v>1</v>
      </c>
    </row>
    <row r="934" spans="1:16" x14ac:dyDescent="0.55000000000000004">
      <c r="A934" t="s">
        <v>2008</v>
      </c>
      <c r="B934" t="s">
        <v>2009</v>
      </c>
      <c r="C934" t="s">
        <v>11</v>
      </c>
      <c r="D934">
        <v>5</v>
      </c>
      <c r="E934">
        <v>5</v>
      </c>
      <c r="F934">
        <v>5</v>
      </c>
      <c r="G934">
        <v>15</v>
      </c>
      <c r="H934">
        <v>0.11216916666666669</v>
      </c>
      <c r="I934" t="s">
        <v>26</v>
      </c>
      <c r="P934">
        <f t="shared" si="14"/>
        <v>1</v>
      </c>
    </row>
    <row r="935" spans="1:16" x14ac:dyDescent="0.55000000000000004">
      <c r="A935" t="s">
        <v>2010</v>
      </c>
      <c r="B935" t="s">
        <v>2011</v>
      </c>
      <c r="C935" t="s">
        <v>23</v>
      </c>
      <c r="D935">
        <v>4.17</v>
      </c>
      <c r="E935">
        <v>4.1100000000000003</v>
      </c>
      <c r="F935">
        <v>4</v>
      </c>
      <c r="G935">
        <v>12.28</v>
      </c>
      <c r="H935">
        <v>-1.6750000000000001E-3</v>
      </c>
      <c r="I935" t="s">
        <v>16</v>
      </c>
      <c r="P935">
        <f t="shared" si="14"/>
        <v>0</v>
      </c>
    </row>
    <row r="936" spans="1:16" x14ac:dyDescent="0.55000000000000004">
      <c r="A936" t="s">
        <v>2012</v>
      </c>
      <c r="B936" t="s">
        <v>2013</v>
      </c>
      <c r="C936" t="s">
        <v>23</v>
      </c>
      <c r="D936">
        <v>5</v>
      </c>
      <c r="E936">
        <v>5</v>
      </c>
      <c r="F936">
        <v>5</v>
      </c>
      <c r="G936">
        <v>15</v>
      </c>
      <c r="H936">
        <v>0.19474666666666671</v>
      </c>
      <c r="I936" t="s">
        <v>26</v>
      </c>
      <c r="P936">
        <f t="shared" si="14"/>
        <v>1</v>
      </c>
    </row>
    <row r="937" spans="1:16" x14ac:dyDescent="0.55000000000000004">
      <c r="A937" t="s">
        <v>2014</v>
      </c>
      <c r="B937" t="s">
        <v>2015</v>
      </c>
      <c r="C937" t="s">
        <v>11</v>
      </c>
      <c r="D937">
        <v>5</v>
      </c>
      <c r="E937">
        <v>5</v>
      </c>
      <c r="F937">
        <v>5</v>
      </c>
      <c r="G937">
        <v>15</v>
      </c>
      <c r="H937">
        <v>0.1714083333333333</v>
      </c>
      <c r="I937" t="s">
        <v>26</v>
      </c>
      <c r="P937">
        <f t="shared" si="14"/>
        <v>1</v>
      </c>
    </row>
    <row r="938" spans="1:16" x14ac:dyDescent="0.55000000000000004">
      <c r="A938" t="s">
        <v>2016</v>
      </c>
      <c r="B938" t="s">
        <v>11</v>
      </c>
      <c r="C938" t="s">
        <v>11</v>
      </c>
      <c r="D938">
        <v>5</v>
      </c>
      <c r="E938">
        <v>5</v>
      </c>
      <c r="F938">
        <v>5</v>
      </c>
      <c r="G938">
        <v>15</v>
      </c>
      <c r="H938">
        <v>0.23974833333333331</v>
      </c>
      <c r="I938" t="s">
        <v>12</v>
      </c>
      <c r="P938">
        <f t="shared" si="14"/>
        <v>2</v>
      </c>
    </row>
    <row r="939" spans="1:16" x14ac:dyDescent="0.55000000000000004">
      <c r="A939" t="s">
        <v>2017</v>
      </c>
      <c r="B939" t="s">
        <v>2018</v>
      </c>
      <c r="C939" t="s">
        <v>11</v>
      </c>
      <c r="D939">
        <v>5</v>
      </c>
      <c r="E939">
        <v>4.8899999999999997</v>
      </c>
      <c r="F939">
        <v>5</v>
      </c>
      <c r="G939">
        <v>14.89</v>
      </c>
      <c r="H939">
        <v>0.1317108333333333</v>
      </c>
      <c r="I939" t="s">
        <v>26</v>
      </c>
      <c r="P939">
        <f t="shared" si="14"/>
        <v>1</v>
      </c>
    </row>
    <row r="940" spans="1:16" x14ac:dyDescent="0.55000000000000004">
      <c r="A940" t="s">
        <v>2019</v>
      </c>
      <c r="B940" t="s">
        <v>2020</v>
      </c>
      <c r="C940" t="s">
        <v>2021</v>
      </c>
      <c r="D940">
        <v>5</v>
      </c>
      <c r="E940">
        <v>4.8899999999999997</v>
      </c>
      <c r="F940">
        <v>5</v>
      </c>
      <c r="G940">
        <v>14.89</v>
      </c>
      <c r="H940">
        <v>0.1415858333333333</v>
      </c>
      <c r="I940" t="s">
        <v>26</v>
      </c>
      <c r="P940">
        <f t="shared" si="14"/>
        <v>1</v>
      </c>
    </row>
    <row r="941" spans="1:16" x14ac:dyDescent="0.55000000000000004">
      <c r="A941" t="s">
        <v>2022</v>
      </c>
      <c r="C941" t="s">
        <v>23</v>
      </c>
      <c r="D941">
        <v>5</v>
      </c>
      <c r="E941">
        <v>5</v>
      </c>
      <c r="F941">
        <v>5</v>
      </c>
      <c r="G941">
        <v>15</v>
      </c>
      <c r="H941">
        <v>4.243333333333333E-2</v>
      </c>
      <c r="I941" t="s">
        <v>16</v>
      </c>
      <c r="P941">
        <f t="shared" si="14"/>
        <v>0</v>
      </c>
    </row>
    <row r="942" spans="1:16" x14ac:dyDescent="0.55000000000000004">
      <c r="A942" t="s">
        <v>2023</v>
      </c>
      <c r="B942" t="s">
        <v>2024</v>
      </c>
      <c r="C942" t="s">
        <v>2025</v>
      </c>
      <c r="D942">
        <v>5</v>
      </c>
      <c r="E942">
        <v>5</v>
      </c>
      <c r="F942">
        <v>5</v>
      </c>
      <c r="G942">
        <v>15</v>
      </c>
      <c r="H942">
        <v>0.132325</v>
      </c>
      <c r="I942" t="s">
        <v>26</v>
      </c>
      <c r="P942">
        <f t="shared" si="14"/>
        <v>1</v>
      </c>
    </row>
    <row r="943" spans="1:16" x14ac:dyDescent="0.55000000000000004">
      <c r="A943" t="s">
        <v>2026</v>
      </c>
      <c r="B943" t="s">
        <v>2027</v>
      </c>
      <c r="C943" t="s">
        <v>23</v>
      </c>
      <c r="D943">
        <v>4</v>
      </c>
      <c r="E943">
        <v>4.1100000000000003</v>
      </c>
      <c r="F943">
        <v>4.4000000000000004</v>
      </c>
      <c r="G943">
        <v>12.51</v>
      </c>
      <c r="H943">
        <v>8.654166666666667E-2</v>
      </c>
      <c r="I943" t="s">
        <v>26</v>
      </c>
      <c r="P943">
        <f t="shared" si="14"/>
        <v>1</v>
      </c>
    </row>
    <row r="944" spans="1:16" x14ac:dyDescent="0.55000000000000004">
      <c r="A944" t="s">
        <v>2028</v>
      </c>
      <c r="B944" t="s">
        <v>2029</v>
      </c>
      <c r="C944" t="s">
        <v>2030</v>
      </c>
      <c r="D944">
        <v>4</v>
      </c>
      <c r="E944">
        <v>3</v>
      </c>
      <c r="F944">
        <v>2.4</v>
      </c>
      <c r="G944">
        <v>9.4</v>
      </c>
      <c r="H944">
        <v>0.26833499999999999</v>
      </c>
      <c r="I944" t="s">
        <v>12</v>
      </c>
      <c r="P944">
        <f t="shared" si="14"/>
        <v>2</v>
      </c>
    </row>
    <row r="945" spans="1:16" x14ac:dyDescent="0.55000000000000004">
      <c r="A945" t="s">
        <v>2031</v>
      </c>
      <c r="B945" t="s">
        <v>2032</v>
      </c>
      <c r="C945" t="s">
        <v>11</v>
      </c>
      <c r="D945">
        <v>4.5999999999999996</v>
      </c>
      <c r="E945">
        <v>4.8899999999999997</v>
      </c>
      <c r="F945">
        <v>5</v>
      </c>
      <c r="G945">
        <v>14.49</v>
      </c>
      <c r="H945">
        <v>0.19474666666666671</v>
      </c>
      <c r="I945" t="s">
        <v>26</v>
      </c>
      <c r="P945">
        <f t="shared" si="14"/>
        <v>1</v>
      </c>
    </row>
    <row r="946" spans="1:16" x14ac:dyDescent="0.55000000000000004">
      <c r="A946" t="s">
        <v>2033</v>
      </c>
      <c r="B946" t="s">
        <v>2034</v>
      </c>
      <c r="C946" t="s">
        <v>23</v>
      </c>
      <c r="D946">
        <v>5</v>
      </c>
      <c r="E946">
        <v>5</v>
      </c>
      <c r="F946">
        <v>5</v>
      </c>
      <c r="G946">
        <v>15</v>
      </c>
      <c r="H946">
        <v>0.16234999999999999</v>
      </c>
      <c r="I946" t="s">
        <v>26</v>
      </c>
      <c r="P946">
        <f t="shared" si="14"/>
        <v>1</v>
      </c>
    </row>
    <row r="947" spans="1:16" x14ac:dyDescent="0.55000000000000004">
      <c r="A947" t="s">
        <v>2035</v>
      </c>
      <c r="C947" t="s">
        <v>23</v>
      </c>
      <c r="D947">
        <v>5</v>
      </c>
      <c r="E947">
        <v>5</v>
      </c>
      <c r="F947">
        <v>5</v>
      </c>
      <c r="G947">
        <v>15</v>
      </c>
      <c r="H947">
        <v>0.21640999999999999</v>
      </c>
      <c r="I947" t="s">
        <v>12</v>
      </c>
      <c r="P947">
        <f t="shared" si="14"/>
        <v>2</v>
      </c>
    </row>
    <row r="948" spans="1:16" x14ac:dyDescent="0.55000000000000004">
      <c r="A948" t="s">
        <v>2036</v>
      </c>
      <c r="C948" t="s">
        <v>11</v>
      </c>
      <c r="D948">
        <v>5</v>
      </c>
      <c r="E948">
        <v>5</v>
      </c>
      <c r="F948">
        <v>5</v>
      </c>
      <c r="G948">
        <v>15</v>
      </c>
      <c r="H948">
        <v>0.30127666666666658</v>
      </c>
      <c r="I948" t="s">
        <v>12</v>
      </c>
      <c r="P948">
        <f t="shared" si="14"/>
        <v>2</v>
      </c>
    </row>
    <row r="949" spans="1:16" x14ac:dyDescent="0.55000000000000004">
      <c r="A949" t="s">
        <v>2037</v>
      </c>
      <c r="B949" t="s">
        <v>2038</v>
      </c>
      <c r="C949" t="s">
        <v>23</v>
      </c>
      <c r="D949">
        <v>5</v>
      </c>
      <c r="E949">
        <v>5</v>
      </c>
      <c r="F949">
        <v>5</v>
      </c>
      <c r="G949">
        <v>15</v>
      </c>
      <c r="H949">
        <v>6.3203333333333334E-2</v>
      </c>
      <c r="I949" t="s">
        <v>26</v>
      </c>
      <c r="P949">
        <f t="shared" si="14"/>
        <v>1</v>
      </c>
    </row>
    <row r="950" spans="1:16" x14ac:dyDescent="0.55000000000000004">
      <c r="A950" t="s">
        <v>2039</v>
      </c>
      <c r="B950" t="s">
        <v>2040</v>
      </c>
      <c r="C950" t="s">
        <v>23</v>
      </c>
      <c r="D950">
        <v>4</v>
      </c>
      <c r="E950">
        <v>4</v>
      </c>
      <c r="F950">
        <v>4</v>
      </c>
      <c r="G950">
        <v>12</v>
      </c>
      <c r="H950">
        <v>0.1538116666666666</v>
      </c>
      <c r="I950" t="s">
        <v>26</v>
      </c>
      <c r="P950">
        <f t="shared" si="14"/>
        <v>1</v>
      </c>
    </row>
    <row r="951" spans="1:16" x14ac:dyDescent="0.55000000000000004">
      <c r="A951" t="s">
        <v>2041</v>
      </c>
      <c r="D951">
        <v>5</v>
      </c>
      <c r="E951">
        <v>5</v>
      </c>
      <c r="F951">
        <v>5</v>
      </c>
      <c r="G951">
        <v>15</v>
      </c>
      <c r="H951">
        <v>8.6988333333333334E-2</v>
      </c>
      <c r="I951" t="s">
        <v>26</v>
      </c>
      <c r="P951">
        <f t="shared" si="14"/>
        <v>1</v>
      </c>
    </row>
    <row r="952" spans="1:16" x14ac:dyDescent="0.55000000000000004">
      <c r="A952" t="s">
        <v>2042</v>
      </c>
      <c r="B952" t="s">
        <v>2043</v>
      </c>
      <c r="C952" t="s">
        <v>11</v>
      </c>
      <c r="D952">
        <v>4.17</v>
      </c>
      <c r="E952">
        <v>4.5599999999999996</v>
      </c>
      <c r="F952">
        <v>5</v>
      </c>
      <c r="G952">
        <v>13.73</v>
      </c>
      <c r="H952">
        <v>0.12517833333333331</v>
      </c>
      <c r="I952" t="s">
        <v>26</v>
      </c>
      <c r="P952">
        <f t="shared" si="14"/>
        <v>1</v>
      </c>
    </row>
    <row r="953" spans="1:16" x14ac:dyDescent="0.55000000000000004">
      <c r="A953" t="s">
        <v>2044</v>
      </c>
      <c r="C953" t="s">
        <v>23</v>
      </c>
      <c r="D953">
        <v>5</v>
      </c>
      <c r="E953">
        <v>5</v>
      </c>
      <c r="F953">
        <v>5</v>
      </c>
      <c r="G953">
        <v>15</v>
      </c>
      <c r="H953">
        <v>0.17185500000000001</v>
      </c>
      <c r="I953" t="s">
        <v>26</v>
      </c>
      <c r="P953">
        <f t="shared" si="14"/>
        <v>1</v>
      </c>
    </row>
    <row r="954" spans="1:16" x14ac:dyDescent="0.55000000000000004">
      <c r="A954" t="s">
        <v>2045</v>
      </c>
      <c r="B954" t="s">
        <v>2046</v>
      </c>
      <c r="C954" t="s">
        <v>23</v>
      </c>
      <c r="D954">
        <v>5</v>
      </c>
      <c r="E954">
        <v>5</v>
      </c>
      <c r="F954">
        <v>5</v>
      </c>
      <c r="G954">
        <v>15</v>
      </c>
      <c r="H954">
        <v>6.5771666666666673E-2</v>
      </c>
      <c r="I954" t="s">
        <v>26</v>
      </c>
      <c r="P954">
        <f t="shared" si="14"/>
        <v>1</v>
      </c>
    </row>
    <row r="955" spans="1:16" x14ac:dyDescent="0.55000000000000004">
      <c r="A955" t="s">
        <v>2047</v>
      </c>
      <c r="B955" t="s">
        <v>67</v>
      </c>
      <c r="C955" t="s">
        <v>117</v>
      </c>
      <c r="D955">
        <v>4.25</v>
      </c>
      <c r="E955">
        <v>5</v>
      </c>
      <c r="F955">
        <v>5</v>
      </c>
      <c r="G955">
        <v>14.25</v>
      </c>
      <c r="H955">
        <v>4.243333333333333E-2</v>
      </c>
      <c r="I955" t="s">
        <v>16</v>
      </c>
      <c r="P955">
        <f t="shared" si="14"/>
        <v>0</v>
      </c>
    </row>
    <row r="956" spans="1:16" x14ac:dyDescent="0.55000000000000004">
      <c r="A956" t="s">
        <v>2048</v>
      </c>
      <c r="B956" t="s">
        <v>2049</v>
      </c>
      <c r="C956" t="s">
        <v>11</v>
      </c>
      <c r="D956">
        <v>4.75</v>
      </c>
      <c r="E956">
        <v>5</v>
      </c>
      <c r="F956">
        <v>5</v>
      </c>
      <c r="G956">
        <v>14.75</v>
      </c>
      <c r="H956">
        <v>6.7000000000000004E-2</v>
      </c>
      <c r="I956" t="s">
        <v>26</v>
      </c>
      <c r="P956">
        <f t="shared" si="14"/>
        <v>1</v>
      </c>
    </row>
    <row r="957" spans="1:16" x14ac:dyDescent="0.55000000000000004">
      <c r="A957" t="s">
        <v>2050</v>
      </c>
      <c r="C957" t="s">
        <v>23</v>
      </c>
      <c r="D957">
        <v>5</v>
      </c>
      <c r="E957">
        <v>5</v>
      </c>
      <c r="F957">
        <v>5</v>
      </c>
      <c r="G957">
        <v>15</v>
      </c>
      <c r="H957">
        <v>2.1216666666666661E-2</v>
      </c>
      <c r="I957" t="s">
        <v>16</v>
      </c>
      <c r="P957">
        <f t="shared" si="14"/>
        <v>0</v>
      </c>
    </row>
    <row r="958" spans="1:16" x14ac:dyDescent="0.55000000000000004">
      <c r="A958" t="s">
        <v>2051</v>
      </c>
      <c r="B958" t="s">
        <v>2052</v>
      </c>
      <c r="C958" t="s">
        <v>11</v>
      </c>
      <c r="D958">
        <v>5</v>
      </c>
      <c r="E958">
        <v>5</v>
      </c>
      <c r="F958">
        <v>5</v>
      </c>
      <c r="G958">
        <v>15</v>
      </c>
      <c r="H958">
        <v>0.16945416666666671</v>
      </c>
      <c r="I958" t="s">
        <v>26</v>
      </c>
      <c r="P958">
        <f t="shared" si="14"/>
        <v>1</v>
      </c>
    </row>
    <row r="959" spans="1:16" x14ac:dyDescent="0.55000000000000004">
      <c r="A959" t="s">
        <v>2053</v>
      </c>
      <c r="B959" t="s">
        <v>2054</v>
      </c>
      <c r="C959" t="s">
        <v>2055</v>
      </c>
      <c r="D959">
        <v>5</v>
      </c>
      <c r="E959">
        <v>4.78</v>
      </c>
      <c r="F959">
        <v>5</v>
      </c>
      <c r="G959">
        <v>14.78</v>
      </c>
      <c r="H959">
        <v>0.1222333333333333</v>
      </c>
      <c r="I959" t="s">
        <v>26</v>
      </c>
      <c r="P959">
        <f t="shared" si="14"/>
        <v>1</v>
      </c>
    </row>
    <row r="960" spans="1:16" x14ac:dyDescent="0.55000000000000004">
      <c r="A960" t="s">
        <v>2056</v>
      </c>
      <c r="B960" t="s">
        <v>2057</v>
      </c>
      <c r="C960" t="s">
        <v>23</v>
      </c>
      <c r="D960">
        <v>4.33</v>
      </c>
      <c r="E960">
        <v>5</v>
      </c>
      <c r="F960">
        <v>5</v>
      </c>
      <c r="G960">
        <v>14.33</v>
      </c>
      <c r="H960">
        <v>-3.5016666666666661E-2</v>
      </c>
      <c r="I960" t="s">
        <v>16</v>
      </c>
      <c r="P960">
        <f t="shared" si="14"/>
        <v>0</v>
      </c>
    </row>
    <row r="961" spans="1:16" x14ac:dyDescent="0.55000000000000004">
      <c r="A961" t="s">
        <v>2058</v>
      </c>
      <c r="B961" t="s">
        <v>2059</v>
      </c>
      <c r="D961">
        <v>4</v>
      </c>
      <c r="E961">
        <v>3</v>
      </c>
      <c r="F961">
        <v>3.6</v>
      </c>
      <c r="G961">
        <v>10.6</v>
      </c>
      <c r="H961">
        <v>0.22220000000000001</v>
      </c>
      <c r="I961" t="s">
        <v>12</v>
      </c>
      <c r="P961">
        <f t="shared" si="14"/>
        <v>2</v>
      </c>
    </row>
    <row r="962" spans="1:16" x14ac:dyDescent="0.55000000000000004">
      <c r="A962" t="s">
        <v>2060</v>
      </c>
      <c r="B962" t="s">
        <v>2061</v>
      </c>
      <c r="C962" t="s">
        <v>2062</v>
      </c>
      <c r="D962">
        <v>4.33</v>
      </c>
      <c r="E962">
        <v>5</v>
      </c>
      <c r="F962">
        <v>4.8</v>
      </c>
      <c r="G962">
        <v>14.13</v>
      </c>
      <c r="H962">
        <v>0.29798249999999998</v>
      </c>
      <c r="I962" t="s">
        <v>12</v>
      </c>
      <c r="P962">
        <f t="shared" si="14"/>
        <v>2</v>
      </c>
    </row>
    <row r="963" spans="1:16" x14ac:dyDescent="0.55000000000000004">
      <c r="A963" t="s">
        <v>2063</v>
      </c>
      <c r="B963" t="s">
        <v>2064</v>
      </c>
      <c r="C963" t="s">
        <v>23</v>
      </c>
      <c r="D963">
        <v>5</v>
      </c>
      <c r="E963">
        <v>5</v>
      </c>
      <c r="F963">
        <v>4.8</v>
      </c>
      <c r="G963">
        <v>14.8</v>
      </c>
      <c r="H963">
        <v>4.4554999999999997E-2</v>
      </c>
      <c r="I963" t="s">
        <v>16</v>
      </c>
      <c r="P963">
        <f t="shared" ref="P963:P1026" si="15">IF(LOWER(TRIM(I963))="very positive",2,IF(LOWER(TRIM(I963))="positive",1,IF(LOWER(TRIM(I963))="very negative",-2,IF(LOWER(TRIM(I963))="negative",-1,0))))</f>
        <v>0</v>
      </c>
    </row>
    <row r="964" spans="1:16" x14ac:dyDescent="0.55000000000000004">
      <c r="A964" t="s">
        <v>2065</v>
      </c>
      <c r="B964" t="s">
        <v>2066</v>
      </c>
      <c r="C964" t="s">
        <v>23</v>
      </c>
      <c r="D964">
        <v>5</v>
      </c>
      <c r="E964">
        <v>5</v>
      </c>
      <c r="F964">
        <v>5</v>
      </c>
      <c r="G964">
        <v>15</v>
      </c>
      <c r="H964">
        <v>6.1528333333333331E-2</v>
      </c>
      <c r="I964" t="s">
        <v>26</v>
      </c>
      <c r="P964">
        <f t="shared" si="15"/>
        <v>1</v>
      </c>
    </row>
    <row r="965" spans="1:16" x14ac:dyDescent="0.55000000000000004">
      <c r="A965" t="s">
        <v>2067</v>
      </c>
      <c r="B965" t="s">
        <v>2068</v>
      </c>
      <c r="C965" t="s">
        <v>117</v>
      </c>
      <c r="D965">
        <v>5</v>
      </c>
      <c r="E965">
        <v>4.8899999999999997</v>
      </c>
      <c r="F965">
        <v>5</v>
      </c>
      <c r="G965">
        <v>14.89</v>
      </c>
      <c r="H965">
        <v>0.16283333333333341</v>
      </c>
      <c r="I965" t="s">
        <v>26</v>
      </c>
      <c r="P965">
        <f t="shared" si="15"/>
        <v>1</v>
      </c>
    </row>
    <row r="966" spans="1:16" x14ac:dyDescent="0.55000000000000004">
      <c r="A966" t="s">
        <v>2069</v>
      </c>
      <c r="B966" t="s">
        <v>2070</v>
      </c>
      <c r="C966" t="s">
        <v>2071</v>
      </c>
      <c r="D966">
        <v>5</v>
      </c>
      <c r="E966">
        <v>5</v>
      </c>
      <c r="F966">
        <v>5</v>
      </c>
      <c r="G966">
        <v>15</v>
      </c>
      <c r="H966">
        <v>2.1216666666666661E-2</v>
      </c>
      <c r="I966" t="s">
        <v>16</v>
      </c>
      <c r="P966">
        <f t="shared" si="15"/>
        <v>0</v>
      </c>
    </row>
    <row r="967" spans="1:16" x14ac:dyDescent="0.55000000000000004">
      <c r="A967" t="s">
        <v>2072</v>
      </c>
      <c r="D967">
        <v>3.8</v>
      </c>
      <c r="E967">
        <v>5</v>
      </c>
      <c r="F967">
        <v>5</v>
      </c>
      <c r="G967">
        <v>13.8</v>
      </c>
      <c r="H967">
        <v>0.2142883333333333</v>
      </c>
      <c r="I967" t="s">
        <v>12</v>
      </c>
      <c r="P967">
        <f t="shared" si="15"/>
        <v>2</v>
      </c>
    </row>
    <row r="968" spans="1:16" x14ac:dyDescent="0.55000000000000004">
      <c r="A968" t="s">
        <v>2073</v>
      </c>
      <c r="C968" t="s">
        <v>23</v>
      </c>
      <c r="D968">
        <v>4.5999999999999996</v>
      </c>
      <c r="E968">
        <v>5</v>
      </c>
      <c r="F968">
        <v>5</v>
      </c>
      <c r="G968">
        <v>14.6</v>
      </c>
      <c r="H968">
        <v>8.6988333333333334E-2</v>
      </c>
      <c r="I968" t="s">
        <v>26</v>
      </c>
      <c r="P968">
        <f t="shared" si="15"/>
        <v>1</v>
      </c>
    </row>
    <row r="969" spans="1:16" x14ac:dyDescent="0.55000000000000004">
      <c r="A969" t="s">
        <v>2074</v>
      </c>
      <c r="B969" t="s">
        <v>2075</v>
      </c>
      <c r="C969" t="s">
        <v>11</v>
      </c>
      <c r="D969">
        <v>5</v>
      </c>
      <c r="E969">
        <v>5</v>
      </c>
      <c r="F969">
        <v>5</v>
      </c>
      <c r="G969">
        <v>15</v>
      </c>
      <c r="H969">
        <v>0.15778500000000001</v>
      </c>
      <c r="I969" t="s">
        <v>26</v>
      </c>
      <c r="P969">
        <f t="shared" si="15"/>
        <v>1</v>
      </c>
    </row>
    <row r="970" spans="1:16" x14ac:dyDescent="0.55000000000000004">
      <c r="A970" t="s">
        <v>2076</v>
      </c>
      <c r="B970" t="s">
        <v>2077</v>
      </c>
      <c r="D970">
        <v>2.67</v>
      </c>
      <c r="E970">
        <v>3.56</v>
      </c>
      <c r="F970">
        <v>3.2</v>
      </c>
      <c r="G970">
        <v>9.43</v>
      </c>
      <c r="H970">
        <v>0.13400000000000001</v>
      </c>
      <c r="I970" t="s">
        <v>26</v>
      </c>
      <c r="P970">
        <f t="shared" si="15"/>
        <v>1</v>
      </c>
    </row>
    <row r="971" spans="1:16" x14ac:dyDescent="0.55000000000000004">
      <c r="A971" t="s">
        <v>2078</v>
      </c>
      <c r="B971" t="s">
        <v>2079</v>
      </c>
      <c r="C971" t="s">
        <v>11</v>
      </c>
      <c r="D971">
        <v>4.8</v>
      </c>
      <c r="E971">
        <v>5</v>
      </c>
      <c r="F971">
        <v>5</v>
      </c>
      <c r="G971">
        <v>14.8</v>
      </c>
      <c r="H971">
        <v>0.21551666666666669</v>
      </c>
      <c r="I971" t="s">
        <v>12</v>
      </c>
      <c r="P971">
        <f t="shared" si="15"/>
        <v>2</v>
      </c>
    </row>
    <row r="972" spans="1:16" x14ac:dyDescent="0.55000000000000004">
      <c r="A972" t="s">
        <v>2080</v>
      </c>
      <c r="B972" t="s">
        <v>675</v>
      </c>
      <c r="C972" t="s">
        <v>11</v>
      </c>
      <c r="D972">
        <v>5</v>
      </c>
      <c r="E972">
        <v>5</v>
      </c>
      <c r="F972">
        <v>5</v>
      </c>
      <c r="G972">
        <v>15</v>
      </c>
      <c r="H972">
        <v>0.15276000000000001</v>
      </c>
      <c r="I972" t="s">
        <v>26</v>
      </c>
      <c r="P972">
        <f t="shared" si="15"/>
        <v>1</v>
      </c>
    </row>
    <row r="973" spans="1:16" x14ac:dyDescent="0.55000000000000004">
      <c r="A973" t="s">
        <v>2081</v>
      </c>
      <c r="B973" t="s">
        <v>2082</v>
      </c>
      <c r="C973" t="s">
        <v>23</v>
      </c>
      <c r="D973">
        <v>4</v>
      </c>
      <c r="E973">
        <v>4.1100000000000003</v>
      </c>
      <c r="F973">
        <v>5</v>
      </c>
      <c r="G973">
        <v>13.11</v>
      </c>
      <c r="H973">
        <v>0.2419</v>
      </c>
      <c r="I973" t="s">
        <v>12</v>
      </c>
      <c r="P973">
        <f t="shared" si="15"/>
        <v>2</v>
      </c>
    </row>
    <row r="974" spans="1:16" x14ac:dyDescent="0.55000000000000004">
      <c r="A974" t="s">
        <v>2083</v>
      </c>
      <c r="C974" t="s">
        <v>23</v>
      </c>
      <c r="D974">
        <v>5</v>
      </c>
      <c r="E974">
        <v>5</v>
      </c>
      <c r="F974">
        <v>5</v>
      </c>
      <c r="G974">
        <v>15</v>
      </c>
      <c r="H974">
        <v>2.3338333333333339E-2</v>
      </c>
      <c r="I974" t="s">
        <v>16</v>
      </c>
      <c r="P974">
        <f t="shared" si="15"/>
        <v>0</v>
      </c>
    </row>
    <row r="975" spans="1:16" x14ac:dyDescent="0.55000000000000004">
      <c r="A975" t="s">
        <v>2084</v>
      </c>
      <c r="B975" t="s">
        <v>2085</v>
      </c>
      <c r="C975" t="s">
        <v>2086</v>
      </c>
      <c r="D975">
        <v>5</v>
      </c>
      <c r="E975">
        <v>5</v>
      </c>
      <c r="F975">
        <v>5</v>
      </c>
      <c r="G975">
        <v>15</v>
      </c>
      <c r="H975">
        <v>0.53370000000000006</v>
      </c>
      <c r="I975" t="s">
        <v>12</v>
      </c>
      <c r="P975">
        <f t="shared" si="15"/>
        <v>2</v>
      </c>
    </row>
    <row r="976" spans="1:16" x14ac:dyDescent="0.55000000000000004">
      <c r="A976" t="s">
        <v>2087</v>
      </c>
      <c r="B976" t="s">
        <v>67</v>
      </c>
      <c r="C976" t="s">
        <v>23</v>
      </c>
      <c r="D976">
        <v>5</v>
      </c>
      <c r="E976">
        <v>5</v>
      </c>
      <c r="F976">
        <v>5</v>
      </c>
      <c r="G976">
        <v>15</v>
      </c>
      <c r="H976">
        <v>4.243333333333333E-2</v>
      </c>
      <c r="I976" t="s">
        <v>16</v>
      </c>
      <c r="P976">
        <f t="shared" si="15"/>
        <v>0</v>
      </c>
    </row>
    <row r="977" spans="1:16" x14ac:dyDescent="0.55000000000000004">
      <c r="A977" t="s">
        <v>2088</v>
      </c>
      <c r="B977" t="s">
        <v>23</v>
      </c>
      <c r="C977" t="s">
        <v>23</v>
      </c>
      <c r="D977">
        <v>4</v>
      </c>
      <c r="E977">
        <v>4</v>
      </c>
      <c r="F977">
        <v>4</v>
      </c>
      <c r="G977">
        <v>12</v>
      </c>
      <c r="H977">
        <v>8.486666666666666E-2</v>
      </c>
      <c r="I977" t="s">
        <v>26</v>
      </c>
      <c r="P977">
        <f t="shared" si="15"/>
        <v>1</v>
      </c>
    </row>
    <row r="978" spans="1:16" x14ac:dyDescent="0.55000000000000004">
      <c r="A978" t="s">
        <v>2089</v>
      </c>
      <c r="B978" t="s">
        <v>2090</v>
      </c>
      <c r="C978" t="s">
        <v>2091</v>
      </c>
      <c r="D978">
        <v>5</v>
      </c>
      <c r="E978">
        <v>5</v>
      </c>
      <c r="F978">
        <v>5</v>
      </c>
      <c r="G978">
        <v>15</v>
      </c>
      <c r="H978">
        <v>0.27453250000000001</v>
      </c>
      <c r="I978" t="s">
        <v>12</v>
      </c>
      <c r="P978">
        <f t="shared" si="15"/>
        <v>2</v>
      </c>
    </row>
    <row r="979" spans="1:16" x14ac:dyDescent="0.55000000000000004">
      <c r="A979" t="s">
        <v>2092</v>
      </c>
      <c r="B979" t="s">
        <v>2093</v>
      </c>
      <c r="C979" t="s">
        <v>11</v>
      </c>
      <c r="D979">
        <v>5</v>
      </c>
      <c r="E979">
        <v>5</v>
      </c>
      <c r="F979">
        <v>5</v>
      </c>
      <c r="G979">
        <v>15</v>
      </c>
      <c r="H979">
        <v>0.25716833333333328</v>
      </c>
      <c r="I979" t="s">
        <v>12</v>
      </c>
      <c r="P979">
        <f t="shared" si="15"/>
        <v>2</v>
      </c>
    </row>
    <row r="980" spans="1:16" x14ac:dyDescent="0.55000000000000004">
      <c r="A980" t="s">
        <v>2094</v>
      </c>
      <c r="B980" t="s">
        <v>2095</v>
      </c>
      <c r="C980" t="s">
        <v>2096</v>
      </c>
      <c r="D980">
        <v>4.5999999999999996</v>
      </c>
      <c r="E980">
        <v>5</v>
      </c>
      <c r="F980">
        <v>5</v>
      </c>
      <c r="G980">
        <v>14.6</v>
      </c>
      <c r="H980">
        <v>0.28760000000000002</v>
      </c>
      <c r="I980" t="s">
        <v>12</v>
      </c>
      <c r="P980">
        <f t="shared" si="15"/>
        <v>2</v>
      </c>
    </row>
    <row r="981" spans="1:16" x14ac:dyDescent="0.55000000000000004">
      <c r="A981" t="s">
        <v>2097</v>
      </c>
      <c r="B981" t="s">
        <v>2098</v>
      </c>
      <c r="C981" t="s">
        <v>11</v>
      </c>
      <c r="D981">
        <v>5</v>
      </c>
      <c r="E981">
        <v>5</v>
      </c>
      <c r="F981">
        <v>5</v>
      </c>
      <c r="G981">
        <v>15</v>
      </c>
      <c r="H981">
        <v>0.228135</v>
      </c>
      <c r="I981" t="s">
        <v>12</v>
      </c>
      <c r="P981">
        <f t="shared" si="15"/>
        <v>2</v>
      </c>
    </row>
    <row r="982" spans="1:16" x14ac:dyDescent="0.55000000000000004">
      <c r="A982" t="s">
        <v>2099</v>
      </c>
      <c r="B982" t="s">
        <v>2100</v>
      </c>
      <c r="C982" t="s">
        <v>2101</v>
      </c>
      <c r="D982">
        <v>5</v>
      </c>
      <c r="E982">
        <v>5</v>
      </c>
      <c r="F982">
        <v>5</v>
      </c>
      <c r="G982">
        <v>15</v>
      </c>
      <c r="H982">
        <v>0.22556666666666669</v>
      </c>
      <c r="I982" t="s">
        <v>12</v>
      </c>
      <c r="P982">
        <f t="shared" si="15"/>
        <v>2</v>
      </c>
    </row>
    <row r="983" spans="1:16" x14ac:dyDescent="0.55000000000000004">
      <c r="A983" t="s">
        <v>2102</v>
      </c>
      <c r="B983" t="s">
        <v>2103</v>
      </c>
      <c r="C983" t="s">
        <v>2104</v>
      </c>
      <c r="D983">
        <v>5</v>
      </c>
      <c r="E983">
        <v>4.78</v>
      </c>
      <c r="F983">
        <v>5</v>
      </c>
      <c r="G983">
        <v>14.78</v>
      </c>
      <c r="H983">
        <v>0.1680166666666667</v>
      </c>
      <c r="I983" t="s">
        <v>26</v>
      </c>
      <c r="P983">
        <f t="shared" si="15"/>
        <v>1</v>
      </c>
    </row>
    <row r="984" spans="1:16" x14ac:dyDescent="0.55000000000000004">
      <c r="A984" t="s">
        <v>2105</v>
      </c>
      <c r="B984" t="s">
        <v>2106</v>
      </c>
      <c r="C984" t="s">
        <v>11</v>
      </c>
      <c r="D984">
        <v>5</v>
      </c>
      <c r="E984">
        <v>4.8899999999999997</v>
      </c>
      <c r="F984">
        <v>4.8</v>
      </c>
      <c r="G984">
        <v>14.69</v>
      </c>
      <c r="H984">
        <v>0.12942166666666671</v>
      </c>
      <c r="I984" t="s">
        <v>26</v>
      </c>
      <c r="P984">
        <f t="shared" si="15"/>
        <v>1</v>
      </c>
    </row>
    <row r="985" spans="1:16" x14ac:dyDescent="0.55000000000000004">
      <c r="A985" t="s">
        <v>2107</v>
      </c>
      <c r="B985" t="s">
        <v>162</v>
      </c>
      <c r="C985" t="s">
        <v>11</v>
      </c>
      <c r="D985">
        <v>5</v>
      </c>
      <c r="E985">
        <v>4</v>
      </c>
      <c r="F985">
        <v>5</v>
      </c>
      <c r="G985">
        <v>14</v>
      </c>
      <c r="H985">
        <v>8.9110000000000009E-2</v>
      </c>
      <c r="I985" t="s">
        <v>26</v>
      </c>
      <c r="P985">
        <f t="shared" si="15"/>
        <v>1</v>
      </c>
    </row>
    <row r="986" spans="1:16" x14ac:dyDescent="0.55000000000000004">
      <c r="A986" t="s">
        <v>2108</v>
      </c>
      <c r="B986" t="s">
        <v>2109</v>
      </c>
      <c r="C986" t="s">
        <v>2109</v>
      </c>
      <c r="D986">
        <v>4.5999999999999996</v>
      </c>
      <c r="E986">
        <v>5</v>
      </c>
      <c r="F986">
        <v>5</v>
      </c>
      <c r="G986">
        <v>14.6</v>
      </c>
      <c r="H986">
        <v>0.1951933333333333</v>
      </c>
      <c r="I986" t="s">
        <v>26</v>
      </c>
      <c r="P986">
        <f t="shared" si="15"/>
        <v>1</v>
      </c>
    </row>
    <row r="987" spans="1:16" x14ac:dyDescent="0.55000000000000004">
      <c r="A987" t="s">
        <v>2110</v>
      </c>
      <c r="B987" t="s">
        <v>2111</v>
      </c>
      <c r="C987" t="s">
        <v>11</v>
      </c>
      <c r="D987">
        <v>5</v>
      </c>
      <c r="E987">
        <v>5</v>
      </c>
      <c r="F987">
        <v>5</v>
      </c>
      <c r="G987">
        <v>15</v>
      </c>
      <c r="H987">
        <v>0.1552166666666667</v>
      </c>
      <c r="I987" t="s">
        <v>26</v>
      </c>
      <c r="P987">
        <f t="shared" si="15"/>
        <v>1</v>
      </c>
    </row>
    <row r="988" spans="1:16" x14ac:dyDescent="0.55000000000000004">
      <c r="A988" t="s">
        <v>2112</v>
      </c>
      <c r="B988" t="s">
        <v>487</v>
      </c>
      <c r="C988" t="s">
        <v>2113</v>
      </c>
      <c r="D988">
        <v>4.8600000000000003</v>
      </c>
      <c r="E988">
        <v>5</v>
      </c>
      <c r="F988">
        <v>5</v>
      </c>
      <c r="G988">
        <v>14.86</v>
      </c>
      <c r="H988">
        <v>0.13975083333333341</v>
      </c>
      <c r="I988" t="s">
        <v>26</v>
      </c>
      <c r="P988">
        <f t="shared" si="15"/>
        <v>1</v>
      </c>
    </row>
    <row r="989" spans="1:16" x14ac:dyDescent="0.55000000000000004">
      <c r="A989" t="s">
        <v>2114</v>
      </c>
      <c r="B989" t="s">
        <v>2115</v>
      </c>
      <c r="C989" t="s">
        <v>2116</v>
      </c>
      <c r="D989">
        <v>2.33</v>
      </c>
      <c r="E989">
        <v>1.75</v>
      </c>
      <c r="F989">
        <v>1.4</v>
      </c>
      <c r="G989">
        <v>5.48</v>
      </c>
      <c r="H989">
        <v>4.243333333333333E-2</v>
      </c>
      <c r="I989" t="s">
        <v>16</v>
      </c>
      <c r="P989">
        <f t="shared" si="15"/>
        <v>0</v>
      </c>
    </row>
    <row r="990" spans="1:16" x14ac:dyDescent="0.55000000000000004">
      <c r="A990" t="s">
        <v>2117</v>
      </c>
      <c r="B990" t="s">
        <v>2118</v>
      </c>
      <c r="C990" t="s">
        <v>23</v>
      </c>
      <c r="D990">
        <v>4.5999999999999996</v>
      </c>
      <c r="E990">
        <v>5</v>
      </c>
      <c r="F990">
        <v>5</v>
      </c>
      <c r="G990">
        <v>14.6</v>
      </c>
      <c r="H990">
        <v>4.4108333333333333E-2</v>
      </c>
      <c r="I990" t="s">
        <v>16</v>
      </c>
      <c r="P990">
        <f t="shared" si="15"/>
        <v>0</v>
      </c>
    </row>
    <row r="991" spans="1:16" x14ac:dyDescent="0.55000000000000004">
      <c r="A991" t="s">
        <v>2119</v>
      </c>
      <c r="B991" t="s">
        <v>2120</v>
      </c>
      <c r="C991" t="s">
        <v>23</v>
      </c>
      <c r="D991">
        <v>4.2</v>
      </c>
      <c r="E991">
        <v>5</v>
      </c>
      <c r="F991">
        <v>4</v>
      </c>
      <c r="G991">
        <v>13.2</v>
      </c>
      <c r="H991">
        <v>0.13396666666666671</v>
      </c>
      <c r="I991" t="s">
        <v>26</v>
      </c>
      <c r="P991">
        <f t="shared" si="15"/>
        <v>1</v>
      </c>
    </row>
    <row r="992" spans="1:16" x14ac:dyDescent="0.55000000000000004">
      <c r="A992" t="s">
        <v>2121</v>
      </c>
      <c r="B992" t="s">
        <v>2122</v>
      </c>
      <c r="C992" t="s">
        <v>117</v>
      </c>
      <c r="D992">
        <v>5</v>
      </c>
      <c r="E992">
        <v>5</v>
      </c>
      <c r="F992">
        <v>5</v>
      </c>
      <c r="G992">
        <v>15</v>
      </c>
      <c r="H992">
        <v>2.1216666666666661E-2</v>
      </c>
      <c r="I992" t="s">
        <v>16</v>
      </c>
      <c r="P992">
        <f t="shared" si="15"/>
        <v>0</v>
      </c>
    </row>
    <row r="993" spans="1:16" x14ac:dyDescent="0.55000000000000004">
      <c r="A993" t="s">
        <v>2123</v>
      </c>
      <c r="B993" t="s">
        <v>2124</v>
      </c>
      <c r="C993" t="s">
        <v>23</v>
      </c>
      <c r="D993">
        <v>4</v>
      </c>
      <c r="E993">
        <v>3.44</v>
      </c>
      <c r="F993">
        <v>3</v>
      </c>
      <c r="G993">
        <v>10.44</v>
      </c>
      <c r="H993">
        <v>0.1056366666666667</v>
      </c>
      <c r="I993" t="s">
        <v>26</v>
      </c>
      <c r="P993">
        <f t="shared" si="15"/>
        <v>1</v>
      </c>
    </row>
    <row r="994" spans="1:16" x14ac:dyDescent="0.55000000000000004">
      <c r="A994" t="s">
        <v>2125</v>
      </c>
      <c r="D994">
        <v>5</v>
      </c>
      <c r="E994">
        <v>5</v>
      </c>
      <c r="F994">
        <v>5</v>
      </c>
      <c r="G994">
        <v>15</v>
      </c>
      <c r="H994">
        <v>6.5771666666666673E-2</v>
      </c>
      <c r="I994" t="s">
        <v>26</v>
      </c>
      <c r="P994">
        <f t="shared" si="15"/>
        <v>1</v>
      </c>
    </row>
    <row r="995" spans="1:16" x14ac:dyDescent="0.55000000000000004">
      <c r="A995" t="s">
        <v>2126</v>
      </c>
      <c r="B995" t="s">
        <v>2127</v>
      </c>
      <c r="C995" t="s">
        <v>11</v>
      </c>
      <c r="D995">
        <v>5</v>
      </c>
      <c r="E995">
        <v>5</v>
      </c>
      <c r="F995">
        <v>5</v>
      </c>
      <c r="G995">
        <v>15</v>
      </c>
      <c r="H995">
        <v>0.2171916666666667</v>
      </c>
      <c r="I995" t="s">
        <v>12</v>
      </c>
      <c r="P995">
        <f t="shared" si="15"/>
        <v>2</v>
      </c>
    </row>
    <row r="996" spans="1:16" x14ac:dyDescent="0.55000000000000004">
      <c r="A996" t="s">
        <v>2128</v>
      </c>
      <c r="B996" t="s">
        <v>2129</v>
      </c>
      <c r="C996" t="s">
        <v>11</v>
      </c>
      <c r="D996">
        <v>5</v>
      </c>
      <c r="E996">
        <v>4.67</v>
      </c>
      <c r="F996">
        <v>5</v>
      </c>
      <c r="G996">
        <v>14.67</v>
      </c>
      <c r="H996">
        <v>0.2987083333333333</v>
      </c>
      <c r="I996" t="s">
        <v>12</v>
      </c>
      <c r="P996">
        <f t="shared" si="15"/>
        <v>2</v>
      </c>
    </row>
    <row r="997" spans="1:16" x14ac:dyDescent="0.55000000000000004">
      <c r="A997" t="s">
        <v>2130</v>
      </c>
      <c r="B997" t="s">
        <v>2131</v>
      </c>
      <c r="C997" t="s">
        <v>11</v>
      </c>
      <c r="D997">
        <v>5</v>
      </c>
      <c r="E997">
        <v>5</v>
      </c>
      <c r="F997">
        <v>5</v>
      </c>
      <c r="G997">
        <v>15</v>
      </c>
      <c r="H997">
        <v>0.28904916666666658</v>
      </c>
      <c r="I997" t="s">
        <v>12</v>
      </c>
      <c r="P997">
        <f t="shared" si="15"/>
        <v>2</v>
      </c>
    </row>
    <row r="998" spans="1:16" x14ac:dyDescent="0.55000000000000004">
      <c r="A998" t="s">
        <v>2132</v>
      </c>
      <c r="C998" t="s">
        <v>2133</v>
      </c>
      <c r="D998">
        <v>5</v>
      </c>
      <c r="E998">
        <v>5</v>
      </c>
      <c r="F998">
        <v>5</v>
      </c>
      <c r="G998">
        <v>15</v>
      </c>
      <c r="H998">
        <v>0.23885500000000001</v>
      </c>
      <c r="I998" t="s">
        <v>12</v>
      </c>
      <c r="P998">
        <f t="shared" si="15"/>
        <v>2</v>
      </c>
    </row>
    <row r="999" spans="1:16" x14ac:dyDescent="0.55000000000000004">
      <c r="A999" t="s">
        <v>2134</v>
      </c>
      <c r="B999" t="s">
        <v>2135</v>
      </c>
      <c r="C999" t="s">
        <v>2136</v>
      </c>
      <c r="D999">
        <v>5</v>
      </c>
      <c r="E999">
        <v>5</v>
      </c>
      <c r="F999">
        <v>5</v>
      </c>
      <c r="G999">
        <v>15</v>
      </c>
      <c r="H999">
        <v>0.16007416666666671</v>
      </c>
      <c r="I999" t="s">
        <v>26</v>
      </c>
      <c r="P999">
        <f t="shared" si="15"/>
        <v>1</v>
      </c>
    </row>
    <row r="1000" spans="1:16" x14ac:dyDescent="0.55000000000000004">
      <c r="A1000" t="s">
        <v>2137</v>
      </c>
      <c r="B1000" t="s">
        <v>2138</v>
      </c>
      <c r="C1000" t="s">
        <v>117</v>
      </c>
      <c r="D1000">
        <v>4</v>
      </c>
      <c r="E1000">
        <v>3.56</v>
      </c>
      <c r="F1000">
        <v>2.5</v>
      </c>
      <c r="G1000">
        <v>10.06</v>
      </c>
      <c r="H1000">
        <v>0.10988000000000001</v>
      </c>
      <c r="I1000" t="s">
        <v>26</v>
      </c>
      <c r="P1000">
        <f t="shared" si="15"/>
        <v>1</v>
      </c>
    </row>
    <row r="1001" spans="1:16" x14ac:dyDescent="0.55000000000000004">
      <c r="A1001" t="s">
        <v>2139</v>
      </c>
      <c r="B1001" t="s">
        <v>2140</v>
      </c>
      <c r="C1001" t="s">
        <v>2141</v>
      </c>
      <c r="D1001">
        <v>4.75</v>
      </c>
      <c r="E1001">
        <v>4.8899999999999997</v>
      </c>
      <c r="F1001">
        <v>4.5</v>
      </c>
      <c r="G1001">
        <v>14.14</v>
      </c>
      <c r="H1001">
        <v>0.42762749999999999</v>
      </c>
      <c r="I1001" t="s">
        <v>12</v>
      </c>
      <c r="P1001">
        <f t="shared" si="15"/>
        <v>2</v>
      </c>
    </row>
    <row r="1002" spans="1:16" x14ac:dyDescent="0.55000000000000004">
      <c r="A1002" t="s">
        <v>2142</v>
      </c>
      <c r="B1002" t="s">
        <v>2143</v>
      </c>
      <c r="C1002" t="s">
        <v>2144</v>
      </c>
      <c r="D1002">
        <v>5</v>
      </c>
      <c r="E1002">
        <v>5</v>
      </c>
      <c r="F1002">
        <v>5</v>
      </c>
      <c r="G1002">
        <v>15</v>
      </c>
      <c r="H1002">
        <v>0.38033666666666671</v>
      </c>
      <c r="I1002" t="s">
        <v>12</v>
      </c>
      <c r="P1002">
        <f t="shared" si="15"/>
        <v>2</v>
      </c>
    </row>
    <row r="1003" spans="1:16" x14ac:dyDescent="0.55000000000000004">
      <c r="A1003" t="s">
        <v>2145</v>
      </c>
      <c r="B1003" t="s">
        <v>2146</v>
      </c>
      <c r="C1003" t="s">
        <v>11</v>
      </c>
      <c r="D1003">
        <v>4.57</v>
      </c>
      <c r="E1003">
        <v>5</v>
      </c>
      <c r="F1003">
        <v>5</v>
      </c>
      <c r="G1003">
        <v>14.57</v>
      </c>
      <c r="H1003">
        <v>0.19307166666666661</v>
      </c>
      <c r="I1003" t="s">
        <v>26</v>
      </c>
      <c r="P1003">
        <f t="shared" si="15"/>
        <v>1</v>
      </c>
    </row>
    <row r="1004" spans="1:16" x14ac:dyDescent="0.55000000000000004">
      <c r="A1004" t="s">
        <v>2147</v>
      </c>
      <c r="B1004" t="s">
        <v>2148</v>
      </c>
      <c r="C1004" t="s">
        <v>23</v>
      </c>
      <c r="D1004">
        <v>5</v>
      </c>
      <c r="E1004">
        <v>5</v>
      </c>
      <c r="F1004">
        <v>5</v>
      </c>
      <c r="G1004">
        <v>15</v>
      </c>
      <c r="H1004">
        <v>4.243333333333333E-2</v>
      </c>
      <c r="I1004" t="s">
        <v>16</v>
      </c>
      <c r="P1004">
        <f t="shared" si="15"/>
        <v>0</v>
      </c>
    </row>
    <row r="1005" spans="1:16" x14ac:dyDescent="0.55000000000000004">
      <c r="A1005" t="s">
        <v>2149</v>
      </c>
      <c r="B1005" t="s">
        <v>2150</v>
      </c>
      <c r="C1005" t="s">
        <v>2151</v>
      </c>
      <c r="D1005">
        <v>5</v>
      </c>
      <c r="E1005">
        <v>4.78</v>
      </c>
      <c r="F1005">
        <v>5</v>
      </c>
      <c r="G1005">
        <v>14.78</v>
      </c>
      <c r="H1005">
        <v>0.1077583333333333</v>
      </c>
      <c r="I1005" t="s">
        <v>26</v>
      </c>
      <c r="P1005">
        <f t="shared" si="15"/>
        <v>1</v>
      </c>
    </row>
    <row r="1006" spans="1:16" x14ac:dyDescent="0.55000000000000004">
      <c r="A1006" t="s">
        <v>2152</v>
      </c>
      <c r="B1006" t="s">
        <v>2153</v>
      </c>
      <c r="C1006" t="s">
        <v>2154</v>
      </c>
      <c r="D1006">
        <v>5</v>
      </c>
      <c r="E1006">
        <v>5</v>
      </c>
      <c r="F1006">
        <v>5</v>
      </c>
      <c r="G1006">
        <v>15</v>
      </c>
      <c r="H1006">
        <v>0.16850499999999999</v>
      </c>
      <c r="I1006" t="s">
        <v>26</v>
      </c>
      <c r="P1006">
        <f t="shared" si="15"/>
        <v>1</v>
      </c>
    </row>
    <row r="1007" spans="1:16" x14ac:dyDescent="0.55000000000000004">
      <c r="A1007" t="s">
        <v>2155</v>
      </c>
      <c r="B1007" t="s">
        <v>2156</v>
      </c>
      <c r="C1007" t="s">
        <v>292</v>
      </c>
      <c r="D1007">
        <v>5</v>
      </c>
      <c r="E1007">
        <v>5</v>
      </c>
      <c r="F1007">
        <v>5</v>
      </c>
      <c r="G1007">
        <v>15</v>
      </c>
      <c r="H1007">
        <v>9.0505833333333327E-2</v>
      </c>
      <c r="I1007" t="s">
        <v>26</v>
      </c>
      <c r="P1007">
        <f t="shared" si="15"/>
        <v>1</v>
      </c>
    </row>
    <row r="1008" spans="1:16" x14ac:dyDescent="0.55000000000000004">
      <c r="A1008" t="s">
        <v>2157</v>
      </c>
      <c r="C1008" t="s">
        <v>2158</v>
      </c>
      <c r="D1008">
        <v>5</v>
      </c>
      <c r="E1008">
        <v>5</v>
      </c>
      <c r="F1008">
        <v>5</v>
      </c>
      <c r="G1008">
        <v>15</v>
      </c>
      <c r="H1008">
        <v>0.1965891666666667</v>
      </c>
      <c r="I1008" t="s">
        <v>26</v>
      </c>
      <c r="P1008">
        <f t="shared" si="15"/>
        <v>1</v>
      </c>
    </row>
    <row r="1009" spans="1:16" x14ac:dyDescent="0.55000000000000004">
      <c r="A1009" t="s">
        <v>2159</v>
      </c>
      <c r="B1009" t="s">
        <v>2160</v>
      </c>
      <c r="C1009" t="s">
        <v>11</v>
      </c>
      <c r="D1009">
        <v>4.8</v>
      </c>
      <c r="E1009">
        <v>5</v>
      </c>
      <c r="F1009">
        <v>5</v>
      </c>
      <c r="G1009">
        <v>14.8</v>
      </c>
      <c r="H1009">
        <v>0.146395</v>
      </c>
      <c r="I1009" t="s">
        <v>26</v>
      </c>
      <c r="P1009">
        <f t="shared" si="15"/>
        <v>1</v>
      </c>
    </row>
    <row r="1010" spans="1:16" x14ac:dyDescent="0.55000000000000004">
      <c r="A1010" t="s">
        <v>2161</v>
      </c>
      <c r="B1010" t="s">
        <v>2162</v>
      </c>
      <c r="C1010" t="s">
        <v>2163</v>
      </c>
      <c r="D1010">
        <v>4.1399999999999997</v>
      </c>
      <c r="E1010">
        <v>1.67</v>
      </c>
      <c r="F1010">
        <v>2.2000000000000002</v>
      </c>
      <c r="G1010">
        <v>8.01</v>
      </c>
      <c r="H1010">
        <v>9.4107083333333341E-2</v>
      </c>
      <c r="I1010" t="s">
        <v>26</v>
      </c>
      <c r="P1010">
        <f t="shared" si="15"/>
        <v>1</v>
      </c>
    </row>
    <row r="1011" spans="1:16" x14ac:dyDescent="0.55000000000000004">
      <c r="A1011" t="s">
        <v>2164</v>
      </c>
      <c r="B1011" t="s">
        <v>2165</v>
      </c>
      <c r="C1011" t="s">
        <v>11</v>
      </c>
      <c r="D1011">
        <v>5</v>
      </c>
      <c r="E1011">
        <v>5</v>
      </c>
      <c r="F1011">
        <v>5</v>
      </c>
      <c r="G1011">
        <v>15</v>
      </c>
      <c r="H1011">
        <v>0.17698333333333341</v>
      </c>
      <c r="I1011" t="s">
        <v>26</v>
      </c>
      <c r="P1011">
        <f t="shared" si="15"/>
        <v>1</v>
      </c>
    </row>
    <row r="1012" spans="1:16" x14ac:dyDescent="0.55000000000000004">
      <c r="A1012" t="s">
        <v>2166</v>
      </c>
      <c r="B1012" t="s">
        <v>2167</v>
      </c>
      <c r="C1012" t="s">
        <v>11</v>
      </c>
      <c r="D1012">
        <v>5</v>
      </c>
      <c r="E1012">
        <v>5</v>
      </c>
      <c r="F1012">
        <v>5</v>
      </c>
      <c r="G1012">
        <v>15</v>
      </c>
      <c r="H1012">
        <v>0.2367333333333333</v>
      </c>
      <c r="I1012" t="s">
        <v>12</v>
      </c>
      <c r="P1012">
        <f t="shared" si="15"/>
        <v>2</v>
      </c>
    </row>
    <row r="1013" spans="1:16" x14ac:dyDescent="0.55000000000000004">
      <c r="A1013" t="s">
        <v>2168</v>
      </c>
      <c r="B1013" t="s">
        <v>2169</v>
      </c>
      <c r="C1013" t="s">
        <v>23</v>
      </c>
      <c r="D1013">
        <v>5</v>
      </c>
      <c r="E1013">
        <v>5</v>
      </c>
      <c r="F1013">
        <v>5</v>
      </c>
      <c r="G1013">
        <v>15</v>
      </c>
      <c r="H1013">
        <v>0.19474666666666671</v>
      </c>
      <c r="I1013" t="s">
        <v>26</v>
      </c>
      <c r="P1013">
        <f t="shared" si="15"/>
        <v>1</v>
      </c>
    </row>
    <row r="1014" spans="1:16" x14ac:dyDescent="0.55000000000000004">
      <c r="A1014" t="s">
        <v>2170</v>
      </c>
      <c r="B1014" t="s">
        <v>2171</v>
      </c>
      <c r="C1014" t="s">
        <v>23</v>
      </c>
      <c r="D1014">
        <v>4</v>
      </c>
      <c r="E1014">
        <v>4</v>
      </c>
      <c r="F1014">
        <v>3.6</v>
      </c>
      <c r="G1014">
        <v>11.6</v>
      </c>
      <c r="H1014">
        <v>8.3191666666666664E-2</v>
      </c>
      <c r="I1014" t="s">
        <v>26</v>
      </c>
      <c r="P1014">
        <f t="shared" si="15"/>
        <v>1</v>
      </c>
    </row>
    <row r="1015" spans="1:16" x14ac:dyDescent="0.55000000000000004">
      <c r="A1015" t="s">
        <v>2172</v>
      </c>
      <c r="B1015" t="s">
        <v>2173</v>
      </c>
      <c r="C1015" t="s">
        <v>2174</v>
      </c>
      <c r="D1015">
        <v>5</v>
      </c>
      <c r="E1015">
        <v>4.22</v>
      </c>
      <c r="F1015">
        <v>4</v>
      </c>
      <c r="G1015">
        <v>13.22</v>
      </c>
      <c r="H1015">
        <v>0.11110833333333341</v>
      </c>
      <c r="I1015" t="s">
        <v>26</v>
      </c>
      <c r="P1015">
        <f t="shared" si="15"/>
        <v>1</v>
      </c>
    </row>
    <row r="1016" spans="1:16" x14ac:dyDescent="0.55000000000000004">
      <c r="A1016" t="s">
        <v>2175</v>
      </c>
      <c r="B1016" t="s">
        <v>2176</v>
      </c>
      <c r="C1016" t="s">
        <v>11</v>
      </c>
      <c r="D1016">
        <v>5</v>
      </c>
      <c r="E1016">
        <v>5</v>
      </c>
      <c r="F1016">
        <v>5</v>
      </c>
      <c r="G1016">
        <v>15</v>
      </c>
      <c r="H1016">
        <v>0.14773500000000001</v>
      </c>
      <c r="I1016" t="s">
        <v>26</v>
      </c>
      <c r="P1016">
        <f t="shared" si="15"/>
        <v>1</v>
      </c>
    </row>
    <row r="1017" spans="1:16" x14ac:dyDescent="0.55000000000000004">
      <c r="A1017" t="s">
        <v>2177</v>
      </c>
      <c r="B1017" t="s">
        <v>2178</v>
      </c>
      <c r="C1017" t="s">
        <v>11</v>
      </c>
      <c r="D1017">
        <v>4</v>
      </c>
      <c r="E1017">
        <v>4</v>
      </c>
      <c r="F1017">
        <v>4</v>
      </c>
      <c r="G1017">
        <v>12</v>
      </c>
      <c r="H1017">
        <v>0.29430499999999998</v>
      </c>
      <c r="I1017" t="s">
        <v>12</v>
      </c>
      <c r="P1017">
        <f t="shared" si="15"/>
        <v>2</v>
      </c>
    </row>
    <row r="1018" spans="1:16" x14ac:dyDescent="0.55000000000000004">
      <c r="A1018" t="s">
        <v>2179</v>
      </c>
      <c r="B1018" t="s">
        <v>2180</v>
      </c>
      <c r="C1018" t="s">
        <v>11</v>
      </c>
      <c r="D1018">
        <v>5</v>
      </c>
      <c r="E1018">
        <v>5</v>
      </c>
      <c r="F1018">
        <v>5</v>
      </c>
      <c r="G1018">
        <v>15</v>
      </c>
      <c r="H1018">
        <v>0.2399158333333333</v>
      </c>
      <c r="I1018" t="s">
        <v>12</v>
      </c>
      <c r="P1018">
        <f t="shared" si="15"/>
        <v>2</v>
      </c>
    </row>
    <row r="1019" spans="1:16" x14ac:dyDescent="0.55000000000000004">
      <c r="A1019" t="s">
        <v>2181</v>
      </c>
      <c r="B1019" t="s">
        <v>2182</v>
      </c>
      <c r="C1019" t="s">
        <v>23</v>
      </c>
      <c r="D1019">
        <v>5</v>
      </c>
      <c r="E1019">
        <v>5</v>
      </c>
      <c r="F1019">
        <v>5</v>
      </c>
      <c r="G1019">
        <v>15</v>
      </c>
      <c r="H1019">
        <v>0.23734749999999999</v>
      </c>
      <c r="I1019" t="s">
        <v>12</v>
      </c>
      <c r="P1019">
        <f t="shared" si="15"/>
        <v>2</v>
      </c>
    </row>
    <row r="1020" spans="1:16" x14ac:dyDescent="0.55000000000000004">
      <c r="A1020" t="s">
        <v>2183</v>
      </c>
      <c r="B1020" t="s">
        <v>2184</v>
      </c>
      <c r="C1020" t="s">
        <v>23</v>
      </c>
      <c r="D1020">
        <v>5</v>
      </c>
      <c r="E1020">
        <v>5</v>
      </c>
      <c r="F1020">
        <v>5</v>
      </c>
      <c r="G1020">
        <v>15</v>
      </c>
      <c r="H1020">
        <v>0.22618083333333339</v>
      </c>
      <c r="I1020" t="s">
        <v>12</v>
      </c>
      <c r="P1020">
        <f t="shared" si="15"/>
        <v>2</v>
      </c>
    </row>
    <row r="1021" spans="1:16" x14ac:dyDescent="0.55000000000000004">
      <c r="A1021" t="s">
        <v>2185</v>
      </c>
      <c r="B1021" t="s">
        <v>2186</v>
      </c>
      <c r="C1021" t="s">
        <v>11</v>
      </c>
      <c r="D1021">
        <v>5</v>
      </c>
      <c r="E1021">
        <v>5</v>
      </c>
      <c r="F1021">
        <v>5</v>
      </c>
      <c r="G1021">
        <v>15</v>
      </c>
      <c r="H1021">
        <v>0.33562249999999999</v>
      </c>
      <c r="I1021" t="s">
        <v>12</v>
      </c>
      <c r="P1021">
        <f t="shared" si="15"/>
        <v>2</v>
      </c>
    </row>
    <row r="1022" spans="1:16" x14ac:dyDescent="0.55000000000000004">
      <c r="A1022" t="s">
        <v>2187</v>
      </c>
      <c r="B1022" t="s">
        <v>2188</v>
      </c>
      <c r="C1022" t="s">
        <v>11</v>
      </c>
      <c r="D1022">
        <v>4</v>
      </c>
      <c r="E1022">
        <v>4.4400000000000004</v>
      </c>
      <c r="F1022">
        <v>4</v>
      </c>
      <c r="G1022">
        <v>12.44</v>
      </c>
      <c r="H1022">
        <v>0.15019166666666661</v>
      </c>
      <c r="I1022" t="s">
        <v>26</v>
      </c>
      <c r="P1022">
        <f t="shared" si="15"/>
        <v>1</v>
      </c>
    </row>
    <row r="1023" spans="1:16" x14ac:dyDescent="0.55000000000000004">
      <c r="A1023" t="s">
        <v>2189</v>
      </c>
      <c r="B1023" t="s">
        <v>2190</v>
      </c>
      <c r="C1023" t="s">
        <v>11</v>
      </c>
      <c r="D1023">
        <v>4.8600000000000003</v>
      </c>
      <c r="E1023">
        <v>4.22</v>
      </c>
      <c r="F1023">
        <v>4.4000000000000004</v>
      </c>
      <c r="G1023">
        <v>13.48</v>
      </c>
      <c r="H1023">
        <v>0.21257166666666669</v>
      </c>
      <c r="I1023" t="s">
        <v>12</v>
      </c>
      <c r="P1023">
        <f t="shared" si="15"/>
        <v>2</v>
      </c>
    </row>
    <row r="1024" spans="1:16" x14ac:dyDescent="0.55000000000000004">
      <c r="A1024" t="s">
        <v>2191</v>
      </c>
      <c r="B1024" t="s">
        <v>755</v>
      </c>
      <c r="C1024" t="s">
        <v>755</v>
      </c>
      <c r="D1024">
        <v>3.29</v>
      </c>
      <c r="E1024">
        <v>5</v>
      </c>
      <c r="F1024">
        <v>5</v>
      </c>
      <c r="G1024">
        <v>13.29</v>
      </c>
      <c r="H1024">
        <v>4.4554999999999997E-2</v>
      </c>
      <c r="I1024" t="s">
        <v>16</v>
      </c>
      <c r="P1024">
        <f t="shared" si="15"/>
        <v>0</v>
      </c>
    </row>
    <row r="1025" spans="1:16" x14ac:dyDescent="0.55000000000000004">
      <c r="A1025" t="s">
        <v>2192</v>
      </c>
      <c r="B1025" t="s">
        <v>2193</v>
      </c>
      <c r="C1025" t="s">
        <v>2194</v>
      </c>
      <c r="D1025">
        <v>4.8600000000000003</v>
      </c>
      <c r="E1025">
        <v>5</v>
      </c>
      <c r="F1025">
        <v>5</v>
      </c>
      <c r="G1025">
        <v>14.86</v>
      </c>
      <c r="H1025">
        <v>0.27134999999999998</v>
      </c>
      <c r="I1025" t="s">
        <v>12</v>
      </c>
      <c r="P1025">
        <f t="shared" si="15"/>
        <v>2</v>
      </c>
    </row>
    <row r="1026" spans="1:16" x14ac:dyDescent="0.55000000000000004">
      <c r="A1026" t="s">
        <v>2195</v>
      </c>
      <c r="B1026" t="s">
        <v>2196</v>
      </c>
      <c r="C1026" t="s">
        <v>969</v>
      </c>
      <c r="D1026">
        <v>5</v>
      </c>
      <c r="E1026">
        <v>5</v>
      </c>
      <c r="F1026">
        <v>4.5999999999999996</v>
      </c>
      <c r="G1026">
        <v>14.6</v>
      </c>
      <c r="H1026">
        <v>0.22623666666666661</v>
      </c>
      <c r="I1026" t="s">
        <v>12</v>
      </c>
      <c r="P1026">
        <f t="shared" si="15"/>
        <v>2</v>
      </c>
    </row>
    <row r="1027" spans="1:16" x14ac:dyDescent="0.55000000000000004">
      <c r="A1027" t="s">
        <v>2197</v>
      </c>
      <c r="B1027" t="s">
        <v>2198</v>
      </c>
      <c r="C1027" t="s">
        <v>2199</v>
      </c>
      <c r="D1027">
        <v>4.5</v>
      </c>
      <c r="E1027">
        <v>5</v>
      </c>
      <c r="F1027">
        <v>3.8</v>
      </c>
      <c r="G1027">
        <v>13.3</v>
      </c>
      <c r="H1027">
        <v>0.28092541666666659</v>
      </c>
      <c r="I1027" t="s">
        <v>12</v>
      </c>
      <c r="P1027">
        <f t="shared" ref="P1027:P1090" si="16">IF(LOWER(TRIM(I1027))="very positive",2,IF(LOWER(TRIM(I1027))="positive",1,IF(LOWER(TRIM(I1027))="very negative",-2,IF(LOWER(TRIM(I1027))="negative",-1,0))))</f>
        <v>2</v>
      </c>
    </row>
    <row r="1028" spans="1:16" x14ac:dyDescent="0.55000000000000004">
      <c r="A1028" t="s">
        <v>2200</v>
      </c>
      <c r="B1028" t="s">
        <v>2201</v>
      </c>
      <c r="C1028" t="s">
        <v>11</v>
      </c>
      <c r="D1028">
        <v>5</v>
      </c>
      <c r="E1028">
        <v>5</v>
      </c>
      <c r="F1028">
        <v>4</v>
      </c>
      <c r="G1028">
        <v>14</v>
      </c>
      <c r="H1028">
        <v>6.7000000000000004E-2</v>
      </c>
      <c r="I1028" t="s">
        <v>26</v>
      </c>
      <c r="P1028">
        <f t="shared" si="16"/>
        <v>1</v>
      </c>
    </row>
    <row r="1029" spans="1:16" x14ac:dyDescent="0.55000000000000004">
      <c r="A1029" t="s">
        <v>2202</v>
      </c>
      <c r="B1029" t="s">
        <v>2203</v>
      </c>
      <c r="C1029" t="s">
        <v>11</v>
      </c>
      <c r="D1029">
        <v>5</v>
      </c>
      <c r="E1029">
        <v>5</v>
      </c>
      <c r="F1029">
        <v>5</v>
      </c>
      <c r="G1029">
        <v>15</v>
      </c>
      <c r="H1029">
        <v>0.108205</v>
      </c>
      <c r="I1029" t="s">
        <v>26</v>
      </c>
      <c r="P1029">
        <f t="shared" si="16"/>
        <v>1</v>
      </c>
    </row>
    <row r="1030" spans="1:16" x14ac:dyDescent="0.55000000000000004">
      <c r="A1030" t="s">
        <v>2204</v>
      </c>
      <c r="B1030" t="s">
        <v>2205</v>
      </c>
      <c r="C1030" t="s">
        <v>23</v>
      </c>
      <c r="D1030">
        <v>5</v>
      </c>
      <c r="E1030">
        <v>5</v>
      </c>
      <c r="F1030">
        <v>5</v>
      </c>
      <c r="G1030">
        <v>15</v>
      </c>
      <c r="H1030">
        <v>0.19536666666666669</v>
      </c>
      <c r="I1030" t="s">
        <v>26</v>
      </c>
      <c r="P1030">
        <f t="shared" si="16"/>
        <v>1</v>
      </c>
    </row>
    <row r="1031" spans="1:16" x14ac:dyDescent="0.55000000000000004">
      <c r="A1031" t="s">
        <v>2206</v>
      </c>
      <c r="B1031" t="s">
        <v>2207</v>
      </c>
      <c r="C1031" t="s">
        <v>23</v>
      </c>
      <c r="D1031">
        <v>5</v>
      </c>
      <c r="E1031">
        <v>5</v>
      </c>
      <c r="F1031">
        <v>5</v>
      </c>
      <c r="G1031">
        <v>15</v>
      </c>
      <c r="H1031">
        <v>2.1216666666666661E-2</v>
      </c>
      <c r="I1031" t="s">
        <v>16</v>
      </c>
      <c r="P1031">
        <f t="shared" si="16"/>
        <v>0</v>
      </c>
    </row>
    <row r="1032" spans="1:16" x14ac:dyDescent="0.55000000000000004">
      <c r="A1032" t="s">
        <v>2208</v>
      </c>
      <c r="B1032" t="s">
        <v>2209</v>
      </c>
      <c r="C1032" t="s">
        <v>11</v>
      </c>
      <c r="D1032">
        <v>5</v>
      </c>
      <c r="E1032">
        <v>5</v>
      </c>
      <c r="F1032">
        <v>5</v>
      </c>
      <c r="G1032">
        <v>15</v>
      </c>
      <c r="H1032">
        <v>0.22327749999999999</v>
      </c>
      <c r="I1032" t="s">
        <v>12</v>
      </c>
      <c r="P1032">
        <f t="shared" si="16"/>
        <v>2</v>
      </c>
    </row>
    <row r="1033" spans="1:16" x14ac:dyDescent="0.55000000000000004">
      <c r="A1033" t="s">
        <v>2210</v>
      </c>
      <c r="B1033" t="s">
        <v>2211</v>
      </c>
      <c r="C1033" t="s">
        <v>23</v>
      </c>
      <c r="D1033">
        <v>5</v>
      </c>
      <c r="E1033">
        <v>5</v>
      </c>
      <c r="F1033">
        <v>5</v>
      </c>
      <c r="G1033">
        <v>15</v>
      </c>
      <c r="H1033">
        <v>9.0952500000000006E-2</v>
      </c>
      <c r="I1033" t="s">
        <v>26</v>
      </c>
      <c r="P1033">
        <f t="shared" si="16"/>
        <v>1</v>
      </c>
    </row>
    <row r="1034" spans="1:16" x14ac:dyDescent="0.55000000000000004">
      <c r="A1034" t="s">
        <v>2212</v>
      </c>
      <c r="C1034" t="s">
        <v>11</v>
      </c>
      <c r="D1034">
        <v>5</v>
      </c>
      <c r="E1034">
        <v>5</v>
      </c>
      <c r="F1034">
        <v>5</v>
      </c>
      <c r="G1034">
        <v>15</v>
      </c>
      <c r="H1034">
        <v>0.12942166666666671</v>
      </c>
      <c r="I1034" t="s">
        <v>26</v>
      </c>
      <c r="P1034">
        <f t="shared" si="16"/>
        <v>1</v>
      </c>
    </row>
    <row r="1035" spans="1:16" x14ac:dyDescent="0.55000000000000004">
      <c r="A1035" t="s">
        <v>2213</v>
      </c>
      <c r="B1035" t="s">
        <v>2214</v>
      </c>
      <c r="C1035" t="s">
        <v>23</v>
      </c>
      <c r="D1035">
        <v>4.4000000000000004</v>
      </c>
      <c r="E1035">
        <v>4.78</v>
      </c>
      <c r="F1035">
        <v>4.2</v>
      </c>
      <c r="G1035">
        <v>13.38</v>
      </c>
      <c r="H1035">
        <v>0.1541558333333333</v>
      </c>
      <c r="I1035" t="s">
        <v>26</v>
      </c>
      <c r="P1035">
        <f t="shared" si="16"/>
        <v>1</v>
      </c>
    </row>
    <row r="1036" spans="1:16" x14ac:dyDescent="0.55000000000000004">
      <c r="A1036" t="s">
        <v>2215</v>
      </c>
      <c r="B1036" t="s">
        <v>2216</v>
      </c>
      <c r="C1036" t="s">
        <v>11</v>
      </c>
      <c r="D1036">
        <v>3.5</v>
      </c>
      <c r="E1036">
        <v>5</v>
      </c>
      <c r="F1036">
        <v>5</v>
      </c>
      <c r="G1036">
        <v>13.5</v>
      </c>
      <c r="H1036">
        <v>0.13277166666666659</v>
      </c>
      <c r="I1036" t="s">
        <v>26</v>
      </c>
      <c r="P1036">
        <f t="shared" si="16"/>
        <v>1</v>
      </c>
    </row>
    <row r="1037" spans="1:16" x14ac:dyDescent="0.55000000000000004">
      <c r="A1037" t="s">
        <v>2217</v>
      </c>
      <c r="B1037" t="s">
        <v>2218</v>
      </c>
      <c r="C1037" t="s">
        <v>937</v>
      </c>
      <c r="D1037">
        <v>5</v>
      </c>
      <c r="E1037">
        <v>4.78</v>
      </c>
      <c r="F1037">
        <v>5</v>
      </c>
      <c r="G1037">
        <v>14.78</v>
      </c>
      <c r="H1037">
        <v>0.23567250000000001</v>
      </c>
      <c r="I1037" t="s">
        <v>12</v>
      </c>
      <c r="P1037">
        <f t="shared" si="16"/>
        <v>2</v>
      </c>
    </row>
    <row r="1038" spans="1:16" x14ac:dyDescent="0.55000000000000004">
      <c r="A1038" t="s">
        <v>2219</v>
      </c>
      <c r="C1038" t="s">
        <v>11</v>
      </c>
      <c r="D1038">
        <v>5</v>
      </c>
      <c r="E1038">
        <v>5</v>
      </c>
      <c r="F1038">
        <v>5</v>
      </c>
      <c r="G1038">
        <v>15</v>
      </c>
      <c r="H1038">
        <v>0.1230566666666667</v>
      </c>
      <c r="I1038" t="s">
        <v>26</v>
      </c>
      <c r="P1038">
        <f t="shared" si="16"/>
        <v>1</v>
      </c>
    </row>
    <row r="1039" spans="1:16" x14ac:dyDescent="0.55000000000000004">
      <c r="A1039" t="s">
        <v>2220</v>
      </c>
      <c r="B1039" t="s">
        <v>2221</v>
      </c>
      <c r="C1039" t="s">
        <v>67</v>
      </c>
      <c r="D1039">
        <v>3.4</v>
      </c>
      <c r="E1039">
        <v>3.22</v>
      </c>
      <c r="F1039">
        <v>3</v>
      </c>
      <c r="G1039">
        <v>9.620000000000001</v>
      </c>
      <c r="H1039">
        <v>0.2586</v>
      </c>
      <c r="I1039" t="s">
        <v>12</v>
      </c>
      <c r="P1039">
        <f t="shared" si="16"/>
        <v>2</v>
      </c>
    </row>
    <row r="1040" spans="1:16" x14ac:dyDescent="0.55000000000000004">
      <c r="A1040" t="s">
        <v>2222</v>
      </c>
      <c r="C1040" t="s">
        <v>23</v>
      </c>
      <c r="D1040">
        <v>4.5999999999999996</v>
      </c>
      <c r="E1040">
        <v>5</v>
      </c>
      <c r="F1040">
        <v>5</v>
      </c>
      <c r="G1040">
        <v>14.6</v>
      </c>
      <c r="H1040">
        <v>2.1216666666666661E-2</v>
      </c>
      <c r="I1040" t="s">
        <v>16</v>
      </c>
      <c r="P1040">
        <f t="shared" si="16"/>
        <v>0</v>
      </c>
    </row>
    <row r="1041" spans="1:16" x14ac:dyDescent="0.55000000000000004">
      <c r="A1041" t="s">
        <v>2223</v>
      </c>
      <c r="B1041" t="s">
        <v>2224</v>
      </c>
      <c r="C1041" t="s">
        <v>2225</v>
      </c>
      <c r="D1041">
        <v>5</v>
      </c>
      <c r="E1041">
        <v>5</v>
      </c>
      <c r="F1041">
        <v>5</v>
      </c>
      <c r="G1041">
        <v>15</v>
      </c>
      <c r="H1041">
        <v>0.45008083333333332</v>
      </c>
      <c r="I1041" t="s">
        <v>12</v>
      </c>
      <c r="P1041">
        <f t="shared" si="16"/>
        <v>2</v>
      </c>
    </row>
    <row r="1042" spans="1:16" x14ac:dyDescent="0.55000000000000004">
      <c r="A1042" t="s">
        <v>2226</v>
      </c>
      <c r="B1042" t="s">
        <v>2227</v>
      </c>
      <c r="C1042" t="s">
        <v>11</v>
      </c>
      <c r="D1042">
        <v>5</v>
      </c>
      <c r="E1042">
        <v>5</v>
      </c>
      <c r="F1042">
        <v>5</v>
      </c>
      <c r="G1042">
        <v>15</v>
      </c>
      <c r="H1042">
        <v>0.1272833333333333</v>
      </c>
      <c r="I1042" t="s">
        <v>26</v>
      </c>
      <c r="P1042">
        <f t="shared" si="16"/>
        <v>1</v>
      </c>
    </row>
    <row r="1043" spans="1:16" x14ac:dyDescent="0.55000000000000004">
      <c r="A1043" t="s">
        <v>2228</v>
      </c>
      <c r="B1043" t="s">
        <v>2229</v>
      </c>
      <c r="C1043" t="s">
        <v>11</v>
      </c>
      <c r="D1043">
        <v>5</v>
      </c>
      <c r="E1043">
        <v>5</v>
      </c>
      <c r="F1043">
        <v>5</v>
      </c>
      <c r="G1043">
        <v>15</v>
      </c>
      <c r="H1043">
        <v>0.1273</v>
      </c>
      <c r="I1043" t="s">
        <v>26</v>
      </c>
      <c r="P1043">
        <f t="shared" si="16"/>
        <v>1</v>
      </c>
    </row>
    <row r="1044" spans="1:16" x14ac:dyDescent="0.55000000000000004">
      <c r="A1044" t="s">
        <v>2230</v>
      </c>
      <c r="B1044" t="s">
        <v>2231</v>
      </c>
      <c r="C1044" t="s">
        <v>23</v>
      </c>
      <c r="D1044">
        <v>5</v>
      </c>
      <c r="E1044">
        <v>4.67</v>
      </c>
      <c r="F1044">
        <v>4.4000000000000004</v>
      </c>
      <c r="G1044">
        <v>14.07</v>
      </c>
      <c r="H1044">
        <v>6.5771666666666673E-2</v>
      </c>
      <c r="I1044" t="s">
        <v>26</v>
      </c>
      <c r="P1044">
        <f t="shared" si="16"/>
        <v>1</v>
      </c>
    </row>
    <row r="1045" spans="1:16" x14ac:dyDescent="0.55000000000000004">
      <c r="A1045" t="s">
        <v>2232</v>
      </c>
      <c r="B1045" t="s">
        <v>2233</v>
      </c>
      <c r="C1045" t="s">
        <v>117</v>
      </c>
      <c r="D1045">
        <v>4.33</v>
      </c>
      <c r="E1045">
        <v>5</v>
      </c>
      <c r="F1045">
        <v>4.2</v>
      </c>
      <c r="G1045">
        <v>13.53</v>
      </c>
      <c r="H1045">
        <v>6.3649999999999998E-2</v>
      </c>
      <c r="I1045" t="s">
        <v>26</v>
      </c>
      <c r="P1045">
        <f t="shared" si="16"/>
        <v>1</v>
      </c>
    </row>
    <row r="1046" spans="1:16" x14ac:dyDescent="0.55000000000000004">
      <c r="A1046" t="s">
        <v>2234</v>
      </c>
      <c r="B1046" t="s">
        <v>2235</v>
      </c>
      <c r="C1046" t="s">
        <v>11</v>
      </c>
      <c r="D1046">
        <v>4</v>
      </c>
      <c r="E1046">
        <v>4.5599999999999996</v>
      </c>
      <c r="F1046">
        <v>4.75</v>
      </c>
      <c r="G1046">
        <v>13.31</v>
      </c>
      <c r="H1046">
        <v>0.34845583333333319</v>
      </c>
      <c r="I1046" t="s">
        <v>12</v>
      </c>
      <c r="P1046">
        <f t="shared" si="16"/>
        <v>2</v>
      </c>
    </row>
    <row r="1047" spans="1:16" x14ac:dyDescent="0.55000000000000004">
      <c r="A1047" t="s">
        <v>2236</v>
      </c>
      <c r="B1047" t="s">
        <v>2237</v>
      </c>
      <c r="C1047" t="s">
        <v>11</v>
      </c>
      <c r="D1047">
        <v>5</v>
      </c>
      <c r="E1047">
        <v>5</v>
      </c>
      <c r="F1047">
        <v>5</v>
      </c>
      <c r="G1047">
        <v>15</v>
      </c>
      <c r="H1047">
        <v>0.1943</v>
      </c>
      <c r="I1047" t="s">
        <v>26</v>
      </c>
      <c r="P1047">
        <f t="shared" si="16"/>
        <v>1</v>
      </c>
    </row>
    <row r="1048" spans="1:16" x14ac:dyDescent="0.55000000000000004">
      <c r="A1048" t="s">
        <v>2238</v>
      </c>
      <c r="B1048" t="s">
        <v>2239</v>
      </c>
      <c r="C1048" t="s">
        <v>2240</v>
      </c>
      <c r="D1048">
        <v>5</v>
      </c>
      <c r="E1048">
        <v>5</v>
      </c>
      <c r="F1048">
        <v>5</v>
      </c>
      <c r="G1048">
        <v>15</v>
      </c>
      <c r="H1048">
        <v>0.25119416666666672</v>
      </c>
      <c r="I1048" t="s">
        <v>12</v>
      </c>
      <c r="P1048">
        <f t="shared" si="16"/>
        <v>2</v>
      </c>
    </row>
    <row r="1049" spans="1:16" x14ac:dyDescent="0.55000000000000004">
      <c r="A1049" t="s">
        <v>2241</v>
      </c>
      <c r="C1049" t="s">
        <v>23</v>
      </c>
      <c r="D1049">
        <v>5</v>
      </c>
      <c r="E1049">
        <v>5</v>
      </c>
      <c r="F1049">
        <v>5</v>
      </c>
      <c r="G1049">
        <v>15</v>
      </c>
      <c r="H1049">
        <v>6.3649999999999998E-2</v>
      </c>
      <c r="I1049" t="s">
        <v>26</v>
      </c>
      <c r="P1049">
        <f t="shared" si="16"/>
        <v>1</v>
      </c>
    </row>
    <row r="1050" spans="1:16" x14ac:dyDescent="0.55000000000000004">
      <c r="A1050" t="s">
        <v>2242</v>
      </c>
      <c r="B1050" t="s">
        <v>2243</v>
      </c>
      <c r="C1050" t="s">
        <v>2244</v>
      </c>
      <c r="D1050">
        <v>5</v>
      </c>
      <c r="E1050">
        <v>5</v>
      </c>
      <c r="F1050">
        <v>5</v>
      </c>
      <c r="G1050">
        <v>15</v>
      </c>
      <c r="H1050">
        <v>0.28754999999999997</v>
      </c>
      <c r="I1050" t="s">
        <v>12</v>
      </c>
      <c r="P1050">
        <f t="shared" si="16"/>
        <v>2</v>
      </c>
    </row>
    <row r="1051" spans="1:16" x14ac:dyDescent="0.55000000000000004">
      <c r="A1051" t="s">
        <v>2245</v>
      </c>
      <c r="C1051" t="s">
        <v>2246</v>
      </c>
      <c r="D1051">
        <v>5</v>
      </c>
      <c r="E1051">
        <v>5</v>
      </c>
      <c r="F1051">
        <v>5</v>
      </c>
      <c r="G1051">
        <v>15</v>
      </c>
      <c r="H1051">
        <v>0.26800000000000002</v>
      </c>
      <c r="I1051" t="s">
        <v>12</v>
      </c>
      <c r="P1051">
        <f t="shared" si="16"/>
        <v>2</v>
      </c>
    </row>
    <row r="1052" spans="1:16" x14ac:dyDescent="0.55000000000000004">
      <c r="A1052" t="s">
        <v>2247</v>
      </c>
      <c r="C1052" t="s">
        <v>23</v>
      </c>
      <c r="D1052">
        <v>5</v>
      </c>
      <c r="E1052">
        <v>4.8899999999999997</v>
      </c>
      <c r="F1052">
        <v>5</v>
      </c>
      <c r="G1052">
        <v>14.89</v>
      </c>
      <c r="H1052">
        <v>0.21216666666666659</v>
      </c>
      <c r="I1052" t="s">
        <v>12</v>
      </c>
      <c r="P1052">
        <f t="shared" si="16"/>
        <v>2</v>
      </c>
    </row>
    <row r="1053" spans="1:16" x14ac:dyDescent="0.55000000000000004">
      <c r="A1053" t="s">
        <v>2248</v>
      </c>
      <c r="B1053" t="s">
        <v>2249</v>
      </c>
      <c r="C1053" t="s">
        <v>23</v>
      </c>
      <c r="D1053">
        <v>4.33</v>
      </c>
      <c r="E1053">
        <v>3</v>
      </c>
      <c r="F1053">
        <v>3</v>
      </c>
      <c r="G1053">
        <v>10.33</v>
      </c>
      <c r="H1053">
        <v>6.5325000000000008E-2</v>
      </c>
      <c r="I1053" t="s">
        <v>26</v>
      </c>
      <c r="P1053">
        <f t="shared" si="16"/>
        <v>1</v>
      </c>
    </row>
    <row r="1054" spans="1:16" x14ac:dyDescent="0.55000000000000004">
      <c r="A1054" t="s">
        <v>2250</v>
      </c>
      <c r="B1054" t="s">
        <v>23</v>
      </c>
      <c r="C1054" t="s">
        <v>23</v>
      </c>
      <c r="D1054">
        <v>5</v>
      </c>
      <c r="E1054">
        <v>5</v>
      </c>
      <c r="F1054">
        <v>5</v>
      </c>
      <c r="G1054">
        <v>15</v>
      </c>
      <c r="H1054">
        <v>6.5771666666666673E-2</v>
      </c>
      <c r="I1054" t="s">
        <v>26</v>
      </c>
      <c r="P1054">
        <f t="shared" si="16"/>
        <v>1</v>
      </c>
    </row>
    <row r="1055" spans="1:16" x14ac:dyDescent="0.55000000000000004">
      <c r="A1055" t="s">
        <v>2251</v>
      </c>
      <c r="B1055" t="s">
        <v>2252</v>
      </c>
      <c r="C1055" t="s">
        <v>11</v>
      </c>
      <c r="D1055">
        <v>4.71</v>
      </c>
      <c r="E1055">
        <v>4.5599999999999996</v>
      </c>
      <c r="F1055">
        <v>5</v>
      </c>
      <c r="G1055">
        <v>14.27</v>
      </c>
      <c r="H1055">
        <v>0.108205</v>
      </c>
      <c r="I1055" t="s">
        <v>26</v>
      </c>
      <c r="P1055">
        <f t="shared" si="16"/>
        <v>1</v>
      </c>
    </row>
    <row r="1056" spans="1:16" x14ac:dyDescent="0.55000000000000004">
      <c r="A1056" t="s">
        <v>2253</v>
      </c>
      <c r="B1056" t="s">
        <v>2254</v>
      </c>
      <c r="C1056" t="s">
        <v>2255</v>
      </c>
      <c r="D1056">
        <v>5</v>
      </c>
      <c r="E1056">
        <v>1</v>
      </c>
      <c r="F1056">
        <v>1.4</v>
      </c>
      <c r="G1056">
        <v>7.4</v>
      </c>
      <c r="H1056">
        <v>0.55554999999999999</v>
      </c>
      <c r="I1056" t="s">
        <v>12</v>
      </c>
      <c r="P1056">
        <f t="shared" si="16"/>
        <v>2</v>
      </c>
    </row>
    <row r="1057" spans="1:16" x14ac:dyDescent="0.55000000000000004">
      <c r="A1057" t="s">
        <v>2256</v>
      </c>
      <c r="B1057" t="s">
        <v>2257</v>
      </c>
      <c r="C1057" t="s">
        <v>23</v>
      </c>
      <c r="D1057">
        <v>4.29</v>
      </c>
      <c r="E1057">
        <v>4.67</v>
      </c>
      <c r="F1057">
        <v>4.4000000000000004</v>
      </c>
      <c r="G1057">
        <v>13.36</v>
      </c>
      <c r="H1057">
        <v>6.7000000000000004E-2</v>
      </c>
      <c r="I1057" t="s">
        <v>26</v>
      </c>
      <c r="P1057">
        <f t="shared" si="16"/>
        <v>1</v>
      </c>
    </row>
    <row r="1058" spans="1:16" x14ac:dyDescent="0.55000000000000004">
      <c r="A1058" t="s">
        <v>2258</v>
      </c>
      <c r="B1058" t="s">
        <v>2259</v>
      </c>
      <c r="C1058" t="s">
        <v>23</v>
      </c>
      <c r="D1058">
        <v>5</v>
      </c>
      <c r="E1058">
        <v>5</v>
      </c>
      <c r="F1058">
        <v>5</v>
      </c>
      <c r="G1058">
        <v>15</v>
      </c>
      <c r="H1058">
        <v>0.1970358333333333</v>
      </c>
      <c r="I1058" t="s">
        <v>26</v>
      </c>
      <c r="P1058">
        <f t="shared" si="16"/>
        <v>1</v>
      </c>
    </row>
    <row r="1059" spans="1:16" x14ac:dyDescent="0.55000000000000004">
      <c r="A1059" t="s">
        <v>2260</v>
      </c>
      <c r="B1059" t="s">
        <v>2261</v>
      </c>
      <c r="C1059" t="s">
        <v>2262</v>
      </c>
      <c r="D1059">
        <v>5</v>
      </c>
      <c r="E1059">
        <v>5</v>
      </c>
      <c r="F1059">
        <v>5</v>
      </c>
      <c r="G1059">
        <v>15</v>
      </c>
      <c r="H1059">
        <v>0.1133975</v>
      </c>
      <c r="I1059" t="s">
        <v>26</v>
      </c>
      <c r="P1059">
        <f t="shared" si="16"/>
        <v>1</v>
      </c>
    </row>
    <row r="1060" spans="1:16" x14ac:dyDescent="0.55000000000000004">
      <c r="A1060" t="s">
        <v>2263</v>
      </c>
      <c r="B1060" t="s">
        <v>2264</v>
      </c>
      <c r="C1060" t="s">
        <v>2265</v>
      </c>
      <c r="D1060">
        <v>5</v>
      </c>
      <c r="E1060">
        <v>5</v>
      </c>
      <c r="F1060">
        <v>5</v>
      </c>
      <c r="G1060">
        <v>15</v>
      </c>
      <c r="H1060">
        <v>0.55506583333333326</v>
      </c>
      <c r="I1060" t="s">
        <v>12</v>
      </c>
      <c r="P1060">
        <f t="shared" si="16"/>
        <v>2</v>
      </c>
    </row>
    <row r="1061" spans="1:16" x14ac:dyDescent="0.55000000000000004">
      <c r="A1061" t="s">
        <v>2266</v>
      </c>
      <c r="B1061" t="s">
        <v>2267</v>
      </c>
      <c r="D1061">
        <v>4.5</v>
      </c>
      <c r="E1061">
        <v>5</v>
      </c>
      <c r="F1061">
        <v>5</v>
      </c>
      <c r="G1061">
        <v>14.5</v>
      </c>
      <c r="H1061">
        <v>0.26051833333333341</v>
      </c>
      <c r="I1061" t="s">
        <v>12</v>
      </c>
      <c r="P1061">
        <f t="shared" si="16"/>
        <v>2</v>
      </c>
    </row>
    <row r="1062" spans="1:16" x14ac:dyDescent="0.55000000000000004">
      <c r="A1062" t="s">
        <v>2268</v>
      </c>
      <c r="B1062" t="s">
        <v>2269</v>
      </c>
      <c r="C1062" t="s">
        <v>969</v>
      </c>
      <c r="D1062">
        <v>5</v>
      </c>
      <c r="E1062">
        <v>5</v>
      </c>
      <c r="F1062">
        <v>4.67</v>
      </c>
      <c r="G1062">
        <v>14.67</v>
      </c>
      <c r="H1062">
        <v>0.21640999999999999</v>
      </c>
      <c r="I1062" t="s">
        <v>12</v>
      </c>
      <c r="P1062">
        <f t="shared" si="16"/>
        <v>2</v>
      </c>
    </row>
    <row r="1063" spans="1:16" x14ac:dyDescent="0.55000000000000004">
      <c r="A1063" t="s">
        <v>2270</v>
      </c>
      <c r="B1063" t="s">
        <v>2271</v>
      </c>
      <c r="C1063" t="s">
        <v>11</v>
      </c>
      <c r="D1063">
        <v>4.1399999999999997</v>
      </c>
      <c r="E1063">
        <v>5</v>
      </c>
      <c r="F1063">
        <v>5</v>
      </c>
      <c r="G1063">
        <v>14.14</v>
      </c>
      <c r="H1063">
        <v>0.19279250000000001</v>
      </c>
      <c r="I1063" t="s">
        <v>26</v>
      </c>
      <c r="P1063">
        <f t="shared" si="16"/>
        <v>1</v>
      </c>
    </row>
    <row r="1064" spans="1:16" x14ac:dyDescent="0.55000000000000004">
      <c r="A1064" t="s">
        <v>2272</v>
      </c>
      <c r="B1064" t="s">
        <v>2273</v>
      </c>
      <c r="C1064" t="s">
        <v>2274</v>
      </c>
      <c r="D1064">
        <v>3</v>
      </c>
      <c r="E1064">
        <v>3.22</v>
      </c>
      <c r="F1064">
        <v>3</v>
      </c>
      <c r="G1064">
        <v>9.2200000000000006</v>
      </c>
      <c r="H1064">
        <v>6.9289166666666679E-2</v>
      </c>
      <c r="I1064" t="s">
        <v>26</v>
      </c>
      <c r="P1064">
        <f t="shared" si="16"/>
        <v>1</v>
      </c>
    </row>
    <row r="1065" spans="1:16" x14ac:dyDescent="0.55000000000000004">
      <c r="A1065" t="s">
        <v>2275</v>
      </c>
      <c r="C1065" t="s">
        <v>11</v>
      </c>
      <c r="D1065">
        <v>5</v>
      </c>
      <c r="E1065">
        <v>5</v>
      </c>
      <c r="F1065">
        <v>5</v>
      </c>
      <c r="G1065">
        <v>15</v>
      </c>
      <c r="H1065">
        <v>0.15063833333333329</v>
      </c>
      <c r="I1065" t="s">
        <v>26</v>
      </c>
      <c r="P1065">
        <f t="shared" si="16"/>
        <v>1</v>
      </c>
    </row>
    <row r="1066" spans="1:16" x14ac:dyDescent="0.55000000000000004">
      <c r="A1066" t="s">
        <v>2276</v>
      </c>
      <c r="B1066" t="s">
        <v>2277</v>
      </c>
      <c r="C1066" t="s">
        <v>11</v>
      </c>
      <c r="D1066">
        <v>5</v>
      </c>
      <c r="E1066">
        <v>5</v>
      </c>
      <c r="F1066">
        <v>5</v>
      </c>
      <c r="G1066">
        <v>15</v>
      </c>
      <c r="H1066">
        <v>6.3203333333333334E-2</v>
      </c>
      <c r="I1066" t="s">
        <v>26</v>
      </c>
      <c r="P1066">
        <f t="shared" si="16"/>
        <v>1</v>
      </c>
    </row>
    <row r="1067" spans="1:16" x14ac:dyDescent="0.55000000000000004">
      <c r="A1067" t="s">
        <v>2278</v>
      </c>
      <c r="B1067" t="s">
        <v>2279</v>
      </c>
      <c r="C1067" t="s">
        <v>11</v>
      </c>
      <c r="D1067">
        <v>5</v>
      </c>
      <c r="E1067">
        <v>5</v>
      </c>
      <c r="F1067">
        <v>5</v>
      </c>
      <c r="G1067">
        <v>15</v>
      </c>
      <c r="H1067">
        <v>0.1533741666666667</v>
      </c>
      <c r="I1067" t="s">
        <v>26</v>
      </c>
      <c r="P1067">
        <f t="shared" si="16"/>
        <v>1</v>
      </c>
    </row>
    <row r="1068" spans="1:16" x14ac:dyDescent="0.55000000000000004">
      <c r="A1068" t="s">
        <v>2280</v>
      </c>
      <c r="B1068" t="s">
        <v>2281</v>
      </c>
      <c r="C1068" t="s">
        <v>11</v>
      </c>
      <c r="D1068">
        <v>5</v>
      </c>
      <c r="E1068">
        <v>5</v>
      </c>
      <c r="F1068">
        <v>5</v>
      </c>
      <c r="G1068">
        <v>15</v>
      </c>
      <c r="H1068">
        <v>0.1006166666666667</v>
      </c>
      <c r="I1068" t="s">
        <v>26</v>
      </c>
      <c r="P1068">
        <f t="shared" si="16"/>
        <v>1</v>
      </c>
    </row>
    <row r="1069" spans="1:16" x14ac:dyDescent="0.55000000000000004">
      <c r="A1069" t="s">
        <v>2282</v>
      </c>
      <c r="B1069" t="s">
        <v>2283</v>
      </c>
      <c r="C1069" t="s">
        <v>23</v>
      </c>
      <c r="D1069">
        <v>5</v>
      </c>
      <c r="E1069">
        <v>5</v>
      </c>
      <c r="F1069">
        <v>5</v>
      </c>
      <c r="G1069">
        <v>15</v>
      </c>
      <c r="H1069">
        <v>0.12942166666666671</v>
      </c>
      <c r="I1069" t="s">
        <v>26</v>
      </c>
      <c r="P1069">
        <f t="shared" si="16"/>
        <v>1</v>
      </c>
    </row>
    <row r="1070" spans="1:16" x14ac:dyDescent="0.55000000000000004">
      <c r="A1070" t="s">
        <v>2284</v>
      </c>
      <c r="B1070" t="s">
        <v>2285</v>
      </c>
      <c r="C1070" t="s">
        <v>11</v>
      </c>
      <c r="D1070">
        <v>5</v>
      </c>
      <c r="E1070">
        <v>5</v>
      </c>
      <c r="F1070">
        <v>5</v>
      </c>
      <c r="G1070">
        <v>15</v>
      </c>
      <c r="H1070">
        <v>0.23126166666666659</v>
      </c>
      <c r="I1070" t="s">
        <v>12</v>
      </c>
      <c r="P1070">
        <f t="shared" si="16"/>
        <v>2</v>
      </c>
    </row>
    <row r="1071" spans="1:16" x14ac:dyDescent="0.55000000000000004">
      <c r="A1071" t="s">
        <v>2286</v>
      </c>
      <c r="B1071" t="s">
        <v>2287</v>
      </c>
      <c r="C1071" t="s">
        <v>2109</v>
      </c>
      <c r="D1071">
        <v>4.8</v>
      </c>
      <c r="E1071">
        <v>5</v>
      </c>
      <c r="F1071">
        <v>5</v>
      </c>
      <c r="G1071">
        <v>14.8</v>
      </c>
      <c r="H1071">
        <v>0.39446500000000001</v>
      </c>
      <c r="I1071" t="s">
        <v>12</v>
      </c>
      <c r="P1071">
        <f t="shared" si="16"/>
        <v>2</v>
      </c>
    </row>
    <row r="1072" spans="1:16" x14ac:dyDescent="0.55000000000000004">
      <c r="A1072" t="s">
        <v>2288</v>
      </c>
      <c r="B1072" t="s">
        <v>2289</v>
      </c>
      <c r="C1072" t="s">
        <v>2290</v>
      </c>
      <c r="D1072">
        <v>5</v>
      </c>
      <c r="E1072">
        <v>5</v>
      </c>
      <c r="F1072">
        <v>5</v>
      </c>
      <c r="G1072">
        <v>15</v>
      </c>
      <c r="H1072">
        <v>0.51645833333333335</v>
      </c>
      <c r="I1072" t="s">
        <v>12</v>
      </c>
      <c r="P1072">
        <f t="shared" si="16"/>
        <v>2</v>
      </c>
    </row>
    <row r="1073" spans="1:16" x14ac:dyDescent="0.55000000000000004">
      <c r="A1073" t="s">
        <v>2291</v>
      </c>
      <c r="B1073" t="s">
        <v>2292</v>
      </c>
      <c r="C1073" t="s">
        <v>2293</v>
      </c>
      <c r="D1073">
        <v>4.5999999999999996</v>
      </c>
      <c r="E1073">
        <v>5</v>
      </c>
      <c r="F1073">
        <v>4.5999999999999996</v>
      </c>
      <c r="G1073">
        <v>14.2</v>
      </c>
      <c r="H1073">
        <v>-1.7403333333333319E-2</v>
      </c>
      <c r="I1073" t="s">
        <v>16</v>
      </c>
      <c r="P1073">
        <f t="shared" si="16"/>
        <v>0</v>
      </c>
    </row>
    <row r="1074" spans="1:16" x14ac:dyDescent="0.55000000000000004">
      <c r="A1074" t="s">
        <v>2294</v>
      </c>
      <c r="B1074" t="s">
        <v>11</v>
      </c>
      <c r="C1074" t="s">
        <v>2295</v>
      </c>
      <c r="D1074">
        <v>5</v>
      </c>
      <c r="E1074">
        <v>5</v>
      </c>
      <c r="F1074">
        <v>5</v>
      </c>
      <c r="G1074">
        <v>15</v>
      </c>
      <c r="H1074">
        <v>0.22098833333333329</v>
      </c>
      <c r="I1074" t="s">
        <v>12</v>
      </c>
      <c r="P1074">
        <f t="shared" si="16"/>
        <v>2</v>
      </c>
    </row>
    <row r="1075" spans="1:16" x14ac:dyDescent="0.55000000000000004">
      <c r="A1075" t="s">
        <v>2296</v>
      </c>
      <c r="B1075" t="s">
        <v>2297</v>
      </c>
      <c r="C1075" t="s">
        <v>2298</v>
      </c>
      <c r="D1075">
        <v>5</v>
      </c>
      <c r="E1075">
        <v>5</v>
      </c>
      <c r="F1075">
        <v>5</v>
      </c>
      <c r="G1075">
        <v>15</v>
      </c>
      <c r="H1075">
        <v>0.22724166666666659</v>
      </c>
      <c r="I1075" t="s">
        <v>12</v>
      </c>
      <c r="P1075">
        <f t="shared" si="16"/>
        <v>2</v>
      </c>
    </row>
    <row r="1076" spans="1:16" x14ac:dyDescent="0.55000000000000004">
      <c r="A1076" t="s">
        <v>2299</v>
      </c>
      <c r="B1076" t="s">
        <v>2300</v>
      </c>
      <c r="C1076" t="s">
        <v>11</v>
      </c>
      <c r="D1076">
        <v>4</v>
      </c>
      <c r="E1076">
        <v>5</v>
      </c>
      <c r="F1076">
        <v>5</v>
      </c>
      <c r="G1076">
        <v>14</v>
      </c>
      <c r="H1076">
        <v>4.0758333333333327E-2</v>
      </c>
      <c r="I1076" t="s">
        <v>16</v>
      </c>
      <c r="P1076">
        <f t="shared" si="16"/>
        <v>0</v>
      </c>
    </row>
    <row r="1077" spans="1:16" x14ac:dyDescent="0.55000000000000004">
      <c r="A1077" t="s">
        <v>2301</v>
      </c>
      <c r="B1077" t="s">
        <v>2302</v>
      </c>
      <c r="C1077" t="s">
        <v>11</v>
      </c>
      <c r="D1077">
        <v>4.8600000000000003</v>
      </c>
      <c r="E1077">
        <v>4.8899999999999997</v>
      </c>
      <c r="F1077">
        <v>5</v>
      </c>
      <c r="G1077">
        <v>14.75</v>
      </c>
      <c r="H1077">
        <v>0.12942166666666671</v>
      </c>
      <c r="I1077" t="s">
        <v>26</v>
      </c>
      <c r="P1077">
        <f t="shared" si="16"/>
        <v>1</v>
      </c>
    </row>
    <row r="1078" spans="1:16" x14ac:dyDescent="0.55000000000000004">
      <c r="A1078" t="s">
        <v>2303</v>
      </c>
      <c r="B1078" t="s">
        <v>2304</v>
      </c>
      <c r="C1078" t="s">
        <v>2305</v>
      </c>
      <c r="D1078">
        <v>4.25</v>
      </c>
      <c r="E1078">
        <v>4</v>
      </c>
      <c r="F1078">
        <v>4</v>
      </c>
      <c r="G1078">
        <v>12.25</v>
      </c>
      <c r="H1078">
        <v>4.4554999999999997E-2</v>
      </c>
      <c r="I1078" t="s">
        <v>16</v>
      </c>
      <c r="P1078">
        <f t="shared" si="16"/>
        <v>0</v>
      </c>
    </row>
    <row r="1079" spans="1:16" x14ac:dyDescent="0.55000000000000004">
      <c r="A1079" t="s">
        <v>2306</v>
      </c>
      <c r="B1079" t="s">
        <v>2307</v>
      </c>
      <c r="C1079" t="s">
        <v>23</v>
      </c>
      <c r="D1079">
        <v>3.71</v>
      </c>
      <c r="E1079">
        <v>3.89</v>
      </c>
      <c r="F1079">
        <v>3.6</v>
      </c>
      <c r="G1079">
        <v>11.2</v>
      </c>
      <c r="H1079">
        <v>0.10608333333333329</v>
      </c>
      <c r="I1079" t="s">
        <v>26</v>
      </c>
      <c r="P1079">
        <f t="shared" si="16"/>
        <v>1</v>
      </c>
    </row>
    <row r="1080" spans="1:16" x14ac:dyDescent="0.55000000000000004">
      <c r="A1080" t="s">
        <v>2308</v>
      </c>
      <c r="B1080" t="s">
        <v>67</v>
      </c>
      <c r="C1080" t="s">
        <v>23</v>
      </c>
      <c r="D1080">
        <v>5</v>
      </c>
      <c r="E1080">
        <v>5</v>
      </c>
      <c r="F1080">
        <v>5</v>
      </c>
      <c r="G1080">
        <v>15</v>
      </c>
      <c r="H1080">
        <v>0.1739766666666667</v>
      </c>
      <c r="I1080" t="s">
        <v>26</v>
      </c>
      <c r="P1080">
        <f t="shared" si="16"/>
        <v>1</v>
      </c>
    </row>
    <row r="1081" spans="1:16" x14ac:dyDescent="0.55000000000000004">
      <c r="A1081" t="s">
        <v>2309</v>
      </c>
      <c r="B1081" t="s">
        <v>2310</v>
      </c>
      <c r="C1081" t="s">
        <v>2311</v>
      </c>
      <c r="D1081">
        <v>5</v>
      </c>
      <c r="E1081">
        <v>5</v>
      </c>
      <c r="F1081">
        <v>5</v>
      </c>
      <c r="G1081">
        <v>15</v>
      </c>
      <c r="H1081">
        <v>0.22054166666666661</v>
      </c>
      <c r="I1081" t="s">
        <v>12</v>
      </c>
      <c r="P1081">
        <f t="shared" si="16"/>
        <v>2</v>
      </c>
    </row>
    <row r="1082" spans="1:16" x14ac:dyDescent="0.55000000000000004">
      <c r="A1082" t="s">
        <v>2312</v>
      </c>
      <c r="B1082" t="s">
        <v>2313</v>
      </c>
      <c r="C1082" t="s">
        <v>2314</v>
      </c>
      <c r="D1082">
        <v>5</v>
      </c>
      <c r="E1082">
        <v>5</v>
      </c>
      <c r="F1082">
        <v>5</v>
      </c>
      <c r="G1082">
        <v>15</v>
      </c>
      <c r="H1082">
        <v>0.32952833333333331</v>
      </c>
      <c r="I1082" t="s">
        <v>12</v>
      </c>
      <c r="P1082">
        <f t="shared" si="16"/>
        <v>2</v>
      </c>
    </row>
    <row r="1083" spans="1:16" x14ac:dyDescent="0.55000000000000004">
      <c r="A1083" t="s">
        <v>2315</v>
      </c>
      <c r="B1083" t="s">
        <v>2316</v>
      </c>
      <c r="C1083" t="s">
        <v>11</v>
      </c>
      <c r="D1083">
        <v>3.83</v>
      </c>
      <c r="E1083">
        <v>3.89</v>
      </c>
      <c r="F1083">
        <v>3.4</v>
      </c>
      <c r="G1083">
        <v>11.12</v>
      </c>
      <c r="H1083">
        <v>2.1216666666666661E-2</v>
      </c>
      <c r="I1083" t="s">
        <v>16</v>
      </c>
      <c r="P1083">
        <f t="shared" si="16"/>
        <v>0</v>
      </c>
    </row>
    <row r="1084" spans="1:16" x14ac:dyDescent="0.55000000000000004">
      <c r="A1084" t="s">
        <v>2317</v>
      </c>
      <c r="B1084" t="s">
        <v>2318</v>
      </c>
      <c r="D1084">
        <v>5</v>
      </c>
      <c r="E1084">
        <v>5</v>
      </c>
      <c r="F1084">
        <v>5</v>
      </c>
      <c r="G1084">
        <v>15</v>
      </c>
      <c r="H1084">
        <v>0.15063833333333329</v>
      </c>
      <c r="I1084" t="s">
        <v>26</v>
      </c>
      <c r="P1084">
        <f t="shared" si="16"/>
        <v>1</v>
      </c>
    </row>
    <row r="1085" spans="1:16" x14ac:dyDescent="0.55000000000000004">
      <c r="A1085" t="s">
        <v>2319</v>
      </c>
      <c r="B1085" t="s">
        <v>2320</v>
      </c>
      <c r="C1085" t="s">
        <v>11</v>
      </c>
      <c r="D1085">
        <v>3.86</v>
      </c>
      <c r="E1085">
        <v>4.8899999999999997</v>
      </c>
      <c r="F1085">
        <v>5</v>
      </c>
      <c r="G1085">
        <v>13.75</v>
      </c>
      <c r="H1085">
        <v>0.26571083333333329</v>
      </c>
      <c r="I1085" t="s">
        <v>12</v>
      </c>
      <c r="P1085">
        <f t="shared" si="16"/>
        <v>2</v>
      </c>
    </row>
    <row r="1086" spans="1:16" x14ac:dyDescent="0.55000000000000004">
      <c r="A1086" t="s">
        <v>2321</v>
      </c>
      <c r="B1086" t="s">
        <v>2322</v>
      </c>
      <c r="C1086" t="s">
        <v>2323</v>
      </c>
      <c r="D1086">
        <v>4.71</v>
      </c>
      <c r="E1086">
        <v>4.78</v>
      </c>
      <c r="F1086">
        <v>4.2</v>
      </c>
      <c r="G1086">
        <v>13.69</v>
      </c>
      <c r="H1086">
        <v>0.13628916666666671</v>
      </c>
      <c r="I1086" t="s">
        <v>26</v>
      </c>
      <c r="P1086">
        <f t="shared" si="16"/>
        <v>1</v>
      </c>
    </row>
    <row r="1087" spans="1:16" x14ac:dyDescent="0.55000000000000004">
      <c r="A1087" t="s">
        <v>2324</v>
      </c>
      <c r="B1087" t="s">
        <v>2325</v>
      </c>
      <c r="C1087" t="s">
        <v>11</v>
      </c>
      <c r="D1087">
        <v>5</v>
      </c>
      <c r="E1087">
        <v>5</v>
      </c>
      <c r="F1087">
        <v>5</v>
      </c>
      <c r="G1087">
        <v>15</v>
      </c>
      <c r="H1087">
        <v>0.12746750000000001</v>
      </c>
      <c r="I1087" t="s">
        <v>26</v>
      </c>
      <c r="P1087">
        <f t="shared" si="16"/>
        <v>1</v>
      </c>
    </row>
    <row r="1088" spans="1:16" x14ac:dyDescent="0.55000000000000004">
      <c r="A1088" t="s">
        <v>2326</v>
      </c>
      <c r="C1088" t="s">
        <v>23</v>
      </c>
      <c r="D1088">
        <v>5</v>
      </c>
      <c r="E1088">
        <v>5</v>
      </c>
      <c r="F1088">
        <v>5</v>
      </c>
      <c r="G1088">
        <v>15</v>
      </c>
      <c r="H1088">
        <v>0.15276000000000001</v>
      </c>
      <c r="I1088" t="s">
        <v>26</v>
      </c>
      <c r="P1088">
        <f t="shared" si="16"/>
        <v>1</v>
      </c>
    </row>
    <row r="1089" spans="1:16" x14ac:dyDescent="0.55000000000000004">
      <c r="A1089" t="s">
        <v>2327</v>
      </c>
      <c r="B1089" t="s">
        <v>2328</v>
      </c>
      <c r="C1089" t="s">
        <v>2329</v>
      </c>
      <c r="D1089">
        <v>5</v>
      </c>
      <c r="E1089">
        <v>4.8899999999999997</v>
      </c>
      <c r="F1089">
        <v>5</v>
      </c>
      <c r="G1089">
        <v>14.89</v>
      </c>
      <c r="H1089">
        <v>0.1779408333333333</v>
      </c>
      <c r="I1089" t="s">
        <v>26</v>
      </c>
      <c r="P1089">
        <f t="shared" si="16"/>
        <v>1</v>
      </c>
    </row>
    <row r="1090" spans="1:16" x14ac:dyDescent="0.55000000000000004">
      <c r="A1090" t="s">
        <v>2330</v>
      </c>
      <c r="B1090" t="s">
        <v>2331</v>
      </c>
      <c r="C1090" t="s">
        <v>11</v>
      </c>
      <c r="D1090">
        <v>5</v>
      </c>
      <c r="E1090">
        <v>5</v>
      </c>
      <c r="F1090">
        <v>5</v>
      </c>
      <c r="G1090">
        <v>15</v>
      </c>
      <c r="H1090">
        <v>0.23930166666666669</v>
      </c>
      <c r="I1090" t="s">
        <v>12</v>
      </c>
      <c r="P1090">
        <f t="shared" si="16"/>
        <v>2</v>
      </c>
    </row>
    <row r="1091" spans="1:16" x14ac:dyDescent="0.55000000000000004">
      <c r="A1091" t="s">
        <v>2332</v>
      </c>
      <c r="B1091" t="s">
        <v>2333</v>
      </c>
      <c r="C1091" t="s">
        <v>2334</v>
      </c>
      <c r="D1091">
        <v>5</v>
      </c>
      <c r="E1091">
        <v>4.78</v>
      </c>
      <c r="F1091">
        <v>5</v>
      </c>
      <c r="G1091">
        <v>14.78</v>
      </c>
      <c r="H1091">
        <v>0.1918266666666667</v>
      </c>
      <c r="I1091" t="s">
        <v>26</v>
      </c>
      <c r="P1091">
        <f t="shared" ref="P1091:P1154" si="17">IF(LOWER(TRIM(I1091))="very positive",2,IF(LOWER(TRIM(I1091))="positive",1,IF(LOWER(TRIM(I1091))="very negative",-2,IF(LOWER(TRIM(I1091))="negative",-1,0))))</f>
        <v>1</v>
      </c>
    </row>
    <row r="1092" spans="1:16" x14ac:dyDescent="0.55000000000000004">
      <c r="A1092" t="s">
        <v>2335</v>
      </c>
      <c r="B1092" t="s">
        <v>2336</v>
      </c>
      <c r="C1092" t="s">
        <v>2337</v>
      </c>
      <c r="D1092">
        <v>5</v>
      </c>
      <c r="E1092">
        <v>5</v>
      </c>
      <c r="F1092">
        <v>5</v>
      </c>
      <c r="G1092">
        <v>15</v>
      </c>
      <c r="H1092">
        <v>0.2915058333333333</v>
      </c>
      <c r="I1092" t="s">
        <v>12</v>
      </c>
      <c r="P1092">
        <f t="shared" si="17"/>
        <v>2</v>
      </c>
    </row>
    <row r="1093" spans="1:16" x14ac:dyDescent="0.55000000000000004">
      <c r="A1093" t="s">
        <v>2338</v>
      </c>
      <c r="B1093" t="s">
        <v>2339</v>
      </c>
      <c r="D1093">
        <v>5</v>
      </c>
      <c r="E1093">
        <v>5</v>
      </c>
      <c r="F1093">
        <v>5</v>
      </c>
      <c r="G1093">
        <v>15</v>
      </c>
      <c r="H1093">
        <v>0.1241833333333333</v>
      </c>
      <c r="I1093" t="s">
        <v>26</v>
      </c>
      <c r="P1093">
        <f t="shared" si="17"/>
        <v>1</v>
      </c>
    </row>
    <row r="1094" spans="1:16" x14ac:dyDescent="0.55000000000000004">
      <c r="A1094" t="s">
        <v>2340</v>
      </c>
      <c r="B1094" t="s">
        <v>2341</v>
      </c>
      <c r="C1094" t="s">
        <v>11</v>
      </c>
      <c r="D1094">
        <v>5</v>
      </c>
      <c r="E1094">
        <v>5</v>
      </c>
      <c r="F1094">
        <v>5</v>
      </c>
      <c r="G1094">
        <v>15</v>
      </c>
      <c r="H1094">
        <v>0.23249</v>
      </c>
      <c r="I1094" t="s">
        <v>12</v>
      </c>
      <c r="P1094">
        <f t="shared" si="17"/>
        <v>2</v>
      </c>
    </row>
    <row r="1095" spans="1:16" x14ac:dyDescent="0.55000000000000004">
      <c r="A1095" t="s">
        <v>2342</v>
      </c>
      <c r="B1095" t="s">
        <v>2343</v>
      </c>
      <c r="C1095" t="s">
        <v>2344</v>
      </c>
      <c r="D1095">
        <v>5</v>
      </c>
      <c r="E1095">
        <v>5</v>
      </c>
      <c r="F1095">
        <v>5</v>
      </c>
      <c r="G1095">
        <v>15</v>
      </c>
      <c r="H1095">
        <v>0.199325</v>
      </c>
      <c r="I1095" t="s">
        <v>26</v>
      </c>
      <c r="P1095">
        <f t="shared" si="17"/>
        <v>1</v>
      </c>
    </row>
    <row r="1096" spans="1:16" x14ac:dyDescent="0.55000000000000004">
      <c r="A1096" t="s">
        <v>2345</v>
      </c>
      <c r="B1096" t="s">
        <v>2346</v>
      </c>
      <c r="C1096" t="s">
        <v>2347</v>
      </c>
      <c r="D1096">
        <v>5</v>
      </c>
      <c r="E1096">
        <v>5</v>
      </c>
      <c r="F1096">
        <v>5</v>
      </c>
      <c r="G1096">
        <v>15</v>
      </c>
      <c r="H1096">
        <v>0.2238916666666666</v>
      </c>
      <c r="I1096" t="s">
        <v>12</v>
      </c>
      <c r="P1096">
        <f t="shared" si="17"/>
        <v>2</v>
      </c>
    </row>
    <row r="1097" spans="1:16" x14ac:dyDescent="0.55000000000000004">
      <c r="A1097" t="s">
        <v>2348</v>
      </c>
      <c r="B1097" t="s">
        <v>2349</v>
      </c>
      <c r="C1097" t="s">
        <v>23</v>
      </c>
      <c r="D1097">
        <v>5</v>
      </c>
      <c r="E1097">
        <v>5</v>
      </c>
      <c r="F1097">
        <v>5</v>
      </c>
      <c r="G1097">
        <v>15</v>
      </c>
      <c r="H1097">
        <v>0.26526416666666658</v>
      </c>
      <c r="I1097" t="s">
        <v>12</v>
      </c>
      <c r="P1097">
        <f t="shared" si="17"/>
        <v>2</v>
      </c>
    </row>
    <row r="1098" spans="1:16" x14ac:dyDescent="0.55000000000000004">
      <c r="A1098" t="s">
        <v>2350</v>
      </c>
      <c r="B1098" t="s">
        <v>2351</v>
      </c>
      <c r="C1098" t="s">
        <v>11</v>
      </c>
      <c r="D1098">
        <v>5</v>
      </c>
      <c r="E1098">
        <v>5</v>
      </c>
      <c r="F1098">
        <v>5</v>
      </c>
      <c r="G1098">
        <v>15</v>
      </c>
      <c r="H1098">
        <v>0.14851666666666671</v>
      </c>
      <c r="I1098" t="s">
        <v>26</v>
      </c>
      <c r="P1098">
        <f t="shared" si="17"/>
        <v>1</v>
      </c>
    </row>
    <row r="1099" spans="1:16" x14ac:dyDescent="0.55000000000000004">
      <c r="A1099" t="s">
        <v>2352</v>
      </c>
      <c r="B1099" t="s">
        <v>2353</v>
      </c>
      <c r="C1099" t="s">
        <v>11</v>
      </c>
      <c r="D1099">
        <v>4.4000000000000004</v>
      </c>
      <c r="E1099">
        <v>5</v>
      </c>
      <c r="F1099">
        <v>5</v>
      </c>
      <c r="G1099">
        <v>14.4</v>
      </c>
      <c r="H1099">
        <v>0.37726583333333319</v>
      </c>
      <c r="I1099" t="s">
        <v>12</v>
      </c>
      <c r="P1099">
        <f t="shared" si="17"/>
        <v>2</v>
      </c>
    </row>
    <row r="1100" spans="1:16" x14ac:dyDescent="0.55000000000000004">
      <c r="A1100" t="s">
        <v>2354</v>
      </c>
      <c r="B1100" t="s">
        <v>2355</v>
      </c>
      <c r="C1100" t="s">
        <v>2356</v>
      </c>
      <c r="D1100">
        <v>4.5999999999999996</v>
      </c>
      <c r="E1100">
        <v>4.4400000000000004</v>
      </c>
      <c r="F1100">
        <v>4.4000000000000004</v>
      </c>
      <c r="G1100">
        <v>13.44</v>
      </c>
      <c r="H1100">
        <v>0.18923333333333331</v>
      </c>
      <c r="I1100" t="s">
        <v>26</v>
      </c>
      <c r="P1100">
        <f t="shared" si="17"/>
        <v>1</v>
      </c>
    </row>
    <row r="1101" spans="1:16" x14ac:dyDescent="0.55000000000000004">
      <c r="A1101" t="s">
        <v>2357</v>
      </c>
      <c r="B1101" t="s">
        <v>2358</v>
      </c>
      <c r="C1101" t="s">
        <v>11</v>
      </c>
      <c r="D1101">
        <v>5</v>
      </c>
      <c r="E1101">
        <v>5</v>
      </c>
      <c r="F1101">
        <v>5</v>
      </c>
      <c r="G1101">
        <v>15</v>
      </c>
      <c r="H1101">
        <v>8.486666666666666E-2</v>
      </c>
      <c r="I1101" t="s">
        <v>26</v>
      </c>
      <c r="P1101">
        <f t="shared" si="17"/>
        <v>1</v>
      </c>
    </row>
    <row r="1102" spans="1:16" x14ac:dyDescent="0.55000000000000004">
      <c r="A1102" t="s">
        <v>2359</v>
      </c>
      <c r="B1102" t="s">
        <v>2360</v>
      </c>
      <c r="C1102" t="s">
        <v>11</v>
      </c>
      <c r="D1102">
        <v>5</v>
      </c>
      <c r="E1102">
        <v>5</v>
      </c>
      <c r="F1102">
        <v>5</v>
      </c>
      <c r="G1102">
        <v>15</v>
      </c>
      <c r="H1102">
        <v>0.15186666666666671</v>
      </c>
      <c r="I1102" t="s">
        <v>26</v>
      </c>
      <c r="P1102">
        <f t="shared" si="17"/>
        <v>1</v>
      </c>
    </row>
    <row r="1103" spans="1:16" x14ac:dyDescent="0.55000000000000004">
      <c r="A1103" t="s">
        <v>2361</v>
      </c>
      <c r="B1103" t="s">
        <v>2362</v>
      </c>
      <c r="C1103" t="s">
        <v>117</v>
      </c>
      <c r="D1103">
        <v>4.5</v>
      </c>
      <c r="E1103">
        <v>5</v>
      </c>
      <c r="F1103">
        <v>4.5999999999999996</v>
      </c>
      <c r="G1103">
        <v>14.1</v>
      </c>
      <c r="H1103">
        <v>2.2891666666666671E-2</v>
      </c>
      <c r="I1103" t="s">
        <v>16</v>
      </c>
      <c r="P1103">
        <f t="shared" si="17"/>
        <v>0</v>
      </c>
    </row>
    <row r="1104" spans="1:16" x14ac:dyDescent="0.55000000000000004">
      <c r="A1104" t="s">
        <v>2363</v>
      </c>
      <c r="B1104" t="s">
        <v>2364</v>
      </c>
      <c r="C1104" t="s">
        <v>2365</v>
      </c>
      <c r="D1104">
        <v>5</v>
      </c>
      <c r="E1104">
        <v>5</v>
      </c>
      <c r="F1104">
        <v>5</v>
      </c>
      <c r="G1104">
        <v>15</v>
      </c>
      <c r="H1104">
        <v>0.3017233333333334</v>
      </c>
      <c r="I1104" t="s">
        <v>12</v>
      </c>
      <c r="P1104">
        <f t="shared" si="17"/>
        <v>2</v>
      </c>
    </row>
    <row r="1105" spans="1:16" x14ac:dyDescent="0.55000000000000004">
      <c r="A1105" t="s">
        <v>2366</v>
      </c>
      <c r="B1105" t="s">
        <v>2367</v>
      </c>
      <c r="C1105" t="s">
        <v>11</v>
      </c>
      <c r="D1105">
        <v>5</v>
      </c>
      <c r="E1105">
        <v>5</v>
      </c>
      <c r="F1105">
        <v>5</v>
      </c>
      <c r="G1105">
        <v>15</v>
      </c>
      <c r="H1105">
        <v>0.33500000000000002</v>
      </c>
      <c r="I1105" t="s">
        <v>12</v>
      </c>
      <c r="P1105">
        <f t="shared" si="17"/>
        <v>2</v>
      </c>
    </row>
    <row r="1106" spans="1:16" x14ac:dyDescent="0.55000000000000004">
      <c r="A1106" t="s">
        <v>2368</v>
      </c>
      <c r="B1106" t="s">
        <v>2369</v>
      </c>
      <c r="C1106" t="s">
        <v>11</v>
      </c>
      <c r="D1106">
        <v>5</v>
      </c>
      <c r="E1106">
        <v>4.5599999999999996</v>
      </c>
      <c r="F1106">
        <v>4.5999999999999996</v>
      </c>
      <c r="G1106">
        <v>14.16</v>
      </c>
      <c r="H1106">
        <v>0.28720666666666672</v>
      </c>
      <c r="I1106" t="s">
        <v>12</v>
      </c>
      <c r="P1106">
        <f t="shared" si="17"/>
        <v>2</v>
      </c>
    </row>
    <row r="1107" spans="1:16" x14ac:dyDescent="0.55000000000000004">
      <c r="A1107" t="s">
        <v>2370</v>
      </c>
      <c r="B1107" t="s">
        <v>2371</v>
      </c>
      <c r="C1107" t="s">
        <v>11</v>
      </c>
      <c r="D1107">
        <v>4.5999999999999996</v>
      </c>
      <c r="E1107">
        <v>4.5599999999999996</v>
      </c>
      <c r="F1107">
        <v>4.5999999999999996</v>
      </c>
      <c r="G1107">
        <v>13.76</v>
      </c>
      <c r="H1107">
        <v>0.23533750000000001</v>
      </c>
      <c r="I1107" t="s">
        <v>12</v>
      </c>
      <c r="P1107">
        <f t="shared" si="17"/>
        <v>2</v>
      </c>
    </row>
    <row r="1108" spans="1:16" x14ac:dyDescent="0.55000000000000004">
      <c r="A1108" t="s">
        <v>2372</v>
      </c>
      <c r="B1108" t="s">
        <v>2373</v>
      </c>
      <c r="C1108" t="s">
        <v>91</v>
      </c>
      <c r="D1108">
        <v>5</v>
      </c>
      <c r="E1108">
        <v>5</v>
      </c>
      <c r="F1108">
        <v>5</v>
      </c>
      <c r="G1108">
        <v>15</v>
      </c>
      <c r="H1108">
        <v>6.0746666666666671E-2</v>
      </c>
      <c r="I1108" t="s">
        <v>26</v>
      </c>
      <c r="P1108">
        <f t="shared" si="17"/>
        <v>1</v>
      </c>
    </row>
    <row r="1109" spans="1:16" x14ac:dyDescent="0.55000000000000004">
      <c r="A1109" t="s">
        <v>2374</v>
      </c>
      <c r="B1109" t="s">
        <v>2375</v>
      </c>
      <c r="C1109" t="s">
        <v>2376</v>
      </c>
      <c r="D1109">
        <v>5</v>
      </c>
      <c r="E1109">
        <v>5</v>
      </c>
      <c r="F1109">
        <v>5</v>
      </c>
      <c r="G1109">
        <v>15</v>
      </c>
      <c r="H1109">
        <v>0.36057166666666662</v>
      </c>
      <c r="I1109" t="s">
        <v>12</v>
      </c>
      <c r="P1109">
        <f t="shared" si="17"/>
        <v>2</v>
      </c>
    </row>
    <row r="1110" spans="1:16" x14ac:dyDescent="0.55000000000000004">
      <c r="A1110" t="s">
        <v>2377</v>
      </c>
      <c r="B1110" t="s">
        <v>2378</v>
      </c>
      <c r="C1110" t="s">
        <v>11</v>
      </c>
      <c r="D1110">
        <v>5</v>
      </c>
      <c r="E1110">
        <v>5</v>
      </c>
      <c r="F1110">
        <v>5</v>
      </c>
      <c r="G1110">
        <v>15</v>
      </c>
      <c r="H1110">
        <v>0.3087583333333333</v>
      </c>
      <c r="I1110" t="s">
        <v>12</v>
      </c>
      <c r="P1110">
        <f t="shared" si="17"/>
        <v>2</v>
      </c>
    </row>
    <row r="1111" spans="1:16" x14ac:dyDescent="0.55000000000000004">
      <c r="A1111" t="s">
        <v>2379</v>
      </c>
      <c r="B1111" t="s">
        <v>2380</v>
      </c>
      <c r="C1111" t="s">
        <v>117</v>
      </c>
      <c r="D1111">
        <v>5</v>
      </c>
      <c r="E1111">
        <v>5</v>
      </c>
      <c r="F1111">
        <v>5</v>
      </c>
      <c r="G1111">
        <v>15</v>
      </c>
      <c r="H1111">
        <v>6.5325000000000008E-2</v>
      </c>
      <c r="I1111" t="s">
        <v>26</v>
      </c>
      <c r="P1111">
        <f t="shared" si="17"/>
        <v>1</v>
      </c>
    </row>
    <row r="1112" spans="1:16" x14ac:dyDescent="0.55000000000000004">
      <c r="A1112" t="s">
        <v>2381</v>
      </c>
      <c r="C1112" t="s">
        <v>11</v>
      </c>
      <c r="D1112">
        <v>5</v>
      </c>
      <c r="E1112">
        <v>5</v>
      </c>
      <c r="F1112">
        <v>5</v>
      </c>
      <c r="G1112">
        <v>15</v>
      </c>
      <c r="H1112">
        <v>0.2333833333333333</v>
      </c>
      <c r="I1112" t="s">
        <v>12</v>
      </c>
      <c r="P1112">
        <f t="shared" si="17"/>
        <v>2</v>
      </c>
    </row>
    <row r="1113" spans="1:16" x14ac:dyDescent="0.55000000000000004">
      <c r="A1113" t="s">
        <v>2382</v>
      </c>
      <c r="B1113" t="s">
        <v>2383</v>
      </c>
      <c r="C1113" t="s">
        <v>2384</v>
      </c>
      <c r="D1113">
        <v>5</v>
      </c>
      <c r="E1113">
        <v>5</v>
      </c>
      <c r="F1113">
        <v>5</v>
      </c>
      <c r="G1113">
        <v>15</v>
      </c>
      <c r="H1113">
        <v>6.3649999999999998E-2</v>
      </c>
      <c r="I1113" t="s">
        <v>26</v>
      </c>
      <c r="P1113">
        <f t="shared" si="17"/>
        <v>1</v>
      </c>
    </row>
    <row r="1114" spans="1:16" x14ac:dyDescent="0.55000000000000004">
      <c r="A1114" t="s">
        <v>2385</v>
      </c>
      <c r="C1114" t="s">
        <v>2386</v>
      </c>
      <c r="D1114">
        <v>5</v>
      </c>
      <c r="E1114">
        <v>5</v>
      </c>
      <c r="F1114">
        <v>5</v>
      </c>
      <c r="G1114">
        <v>15</v>
      </c>
      <c r="H1114">
        <v>0.2203741666666667</v>
      </c>
      <c r="I1114" t="s">
        <v>12</v>
      </c>
      <c r="P1114">
        <f t="shared" si="17"/>
        <v>2</v>
      </c>
    </row>
    <row r="1115" spans="1:16" x14ac:dyDescent="0.55000000000000004">
      <c r="A1115" t="s">
        <v>2387</v>
      </c>
      <c r="B1115" t="s">
        <v>2388</v>
      </c>
      <c r="C1115" t="s">
        <v>11</v>
      </c>
      <c r="D1115">
        <v>5</v>
      </c>
      <c r="E1115">
        <v>5</v>
      </c>
      <c r="F1115">
        <v>5</v>
      </c>
      <c r="G1115">
        <v>15</v>
      </c>
      <c r="H1115">
        <v>0.35622500000000001</v>
      </c>
      <c r="I1115" t="s">
        <v>12</v>
      </c>
      <c r="P1115">
        <f t="shared" si="17"/>
        <v>2</v>
      </c>
    </row>
    <row r="1116" spans="1:16" x14ac:dyDescent="0.55000000000000004">
      <c r="A1116" t="s">
        <v>2389</v>
      </c>
      <c r="C1116" t="s">
        <v>2390</v>
      </c>
      <c r="D1116">
        <v>5</v>
      </c>
      <c r="E1116">
        <v>5</v>
      </c>
      <c r="F1116">
        <v>5</v>
      </c>
      <c r="G1116">
        <v>15</v>
      </c>
      <c r="H1116">
        <v>0.1156866666666667</v>
      </c>
      <c r="I1116" t="s">
        <v>26</v>
      </c>
      <c r="P1116">
        <f t="shared" si="17"/>
        <v>1</v>
      </c>
    </row>
    <row r="1117" spans="1:16" x14ac:dyDescent="0.55000000000000004">
      <c r="A1117" t="s">
        <v>2391</v>
      </c>
      <c r="B1117" t="s">
        <v>2392</v>
      </c>
      <c r="C1117" t="s">
        <v>11</v>
      </c>
      <c r="D1117">
        <v>5</v>
      </c>
      <c r="E1117">
        <v>5</v>
      </c>
      <c r="F1117">
        <v>5</v>
      </c>
      <c r="G1117">
        <v>15</v>
      </c>
      <c r="H1117">
        <v>0.12774666666666659</v>
      </c>
      <c r="I1117" t="s">
        <v>26</v>
      </c>
      <c r="P1117">
        <f t="shared" si="17"/>
        <v>1</v>
      </c>
    </row>
    <row r="1118" spans="1:16" x14ac:dyDescent="0.55000000000000004">
      <c r="A1118" t="s">
        <v>2393</v>
      </c>
      <c r="B1118" t="s">
        <v>2394</v>
      </c>
      <c r="C1118" t="s">
        <v>2395</v>
      </c>
      <c r="D1118">
        <v>5</v>
      </c>
      <c r="E1118">
        <v>5</v>
      </c>
      <c r="F1118">
        <v>5</v>
      </c>
      <c r="G1118">
        <v>15</v>
      </c>
      <c r="H1118">
        <v>0.1133975</v>
      </c>
      <c r="I1118" t="s">
        <v>26</v>
      </c>
      <c r="P1118">
        <f t="shared" si="17"/>
        <v>1</v>
      </c>
    </row>
    <row r="1119" spans="1:16" x14ac:dyDescent="0.55000000000000004">
      <c r="A1119" t="s">
        <v>2396</v>
      </c>
      <c r="B1119" t="s">
        <v>2397</v>
      </c>
      <c r="C1119" t="s">
        <v>11</v>
      </c>
      <c r="D1119">
        <v>4.5999999999999996</v>
      </c>
      <c r="E1119">
        <v>5</v>
      </c>
      <c r="F1119">
        <v>5</v>
      </c>
      <c r="G1119">
        <v>14.6</v>
      </c>
      <c r="H1119">
        <v>6.7893333333333347E-2</v>
      </c>
      <c r="I1119" t="s">
        <v>26</v>
      </c>
      <c r="P1119">
        <f t="shared" si="17"/>
        <v>1</v>
      </c>
    </row>
    <row r="1120" spans="1:16" x14ac:dyDescent="0.55000000000000004">
      <c r="A1120" t="s">
        <v>2398</v>
      </c>
      <c r="B1120" t="s">
        <v>2399</v>
      </c>
      <c r="C1120" t="s">
        <v>11</v>
      </c>
      <c r="D1120">
        <v>5</v>
      </c>
      <c r="E1120">
        <v>5</v>
      </c>
      <c r="F1120">
        <v>5</v>
      </c>
      <c r="G1120">
        <v>15</v>
      </c>
      <c r="H1120">
        <v>4.4108333333333333E-2</v>
      </c>
      <c r="I1120" t="s">
        <v>16</v>
      </c>
      <c r="P1120">
        <f t="shared" si="17"/>
        <v>0</v>
      </c>
    </row>
    <row r="1121" spans="1:16" x14ac:dyDescent="0.55000000000000004">
      <c r="A1121" t="s">
        <v>2400</v>
      </c>
      <c r="B1121" t="s">
        <v>2401</v>
      </c>
      <c r="C1121" t="s">
        <v>117</v>
      </c>
      <c r="D1121">
        <v>4.8</v>
      </c>
      <c r="E1121">
        <v>5</v>
      </c>
      <c r="F1121">
        <v>5</v>
      </c>
      <c r="G1121">
        <v>14.8</v>
      </c>
      <c r="H1121">
        <v>0.13109666666666669</v>
      </c>
      <c r="I1121" t="s">
        <v>26</v>
      </c>
      <c r="P1121">
        <f t="shared" si="17"/>
        <v>1</v>
      </c>
    </row>
    <row r="1122" spans="1:16" x14ac:dyDescent="0.55000000000000004">
      <c r="A1122" t="s">
        <v>2402</v>
      </c>
      <c r="B1122" t="s">
        <v>2403</v>
      </c>
      <c r="C1122" t="s">
        <v>11</v>
      </c>
      <c r="D1122">
        <v>5</v>
      </c>
      <c r="E1122">
        <v>5</v>
      </c>
      <c r="F1122">
        <v>4.8</v>
      </c>
      <c r="G1122">
        <v>14.8</v>
      </c>
      <c r="H1122">
        <v>0.1714083333333333</v>
      </c>
      <c r="I1122" t="s">
        <v>26</v>
      </c>
      <c r="P1122">
        <f t="shared" si="17"/>
        <v>1</v>
      </c>
    </row>
    <row r="1123" spans="1:16" x14ac:dyDescent="0.55000000000000004">
      <c r="A1123" t="s">
        <v>2404</v>
      </c>
      <c r="B1123" t="s">
        <v>2405</v>
      </c>
      <c r="C1123" t="s">
        <v>2406</v>
      </c>
      <c r="D1123">
        <v>5</v>
      </c>
      <c r="E1123">
        <v>5</v>
      </c>
      <c r="F1123">
        <v>5</v>
      </c>
      <c r="G1123">
        <v>15</v>
      </c>
      <c r="H1123">
        <v>0.18313333333333329</v>
      </c>
      <c r="I1123" t="s">
        <v>26</v>
      </c>
      <c r="P1123">
        <f t="shared" si="17"/>
        <v>1</v>
      </c>
    </row>
    <row r="1124" spans="1:16" x14ac:dyDescent="0.55000000000000004">
      <c r="A1124" t="s">
        <v>2407</v>
      </c>
      <c r="B1124" t="s">
        <v>2408</v>
      </c>
      <c r="C1124" t="s">
        <v>11</v>
      </c>
      <c r="D1124">
        <v>5</v>
      </c>
      <c r="E1124">
        <v>5</v>
      </c>
      <c r="F1124">
        <v>5</v>
      </c>
      <c r="G1124">
        <v>15</v>
      </c>
      <c r="H1124">
        <v>0.34750666666666657</v>
      </c>
      <c r="I1124" t="s">
        <v>12</v>
      </c>
      <c r="P1124">
        <f t="shared" si="17"/>
        <v>2</v>
      </c>
    </row>
    <row r="1125" spans="1:16" x14ac:dyDescent="0.55000000000000004">
      <c r="A1125" t="s">
        <v>2409</v>
      </c>
      <c r="C1125" t="s">
        <v>11</v>
      </c>
      <c r="D1125">
        <v>5</v>
      </c>
      <c r="E1125">
        <v>5</v>
      </c>
      <c r="F1125">
        <v>5</v>
      </c>
      <c r="G1125">
        <v>15</v>
      </c>
      <c r="H1125">
        <v>0.1739766666666667</v>
      </c>
      <c r="I1125" t="s">
        <v>26</v>
      </c>
      <c r="P1125">
        <f t="shared" si="17"/>
        <v>1</v>
      </c>
    </row>
    <row r="1126" spans="1:16" x14ac:dyDescent="0.55000000000000004">
      <c r="A1126" t="s">
        <v>2410</v>
      </c>
      <c r="B1126" t="s">
        <v>2411</v>
      </c>
      <c r="C1126" t="s">
        <v>11</v>
      </c>
      <c r="D1126">
        <v>5</v>
      </c>
      <c r="E1126">
        <v>4.8899999999999997</v>
      </c>
      <c r="F1126">
        <v>5</v>
      </c>
      <c r="G1126">
        <v>14.89</v>
      </c>
      <c r="H1126">
        <v>0.10608333333333329</v>
      </c>
      <c r="I1126" t="s">
        <v>26</v>
      </c>
      <c r="P1126">
        <f t="shared" si="17"/>
        <v>1</v>
      </c>
    </row>
    <row r="1127" spans="1:16" x14ac:dyDescent="0.55000000000000004">
      <c r="A1127" t="s">
        <v>2412</v>
      </c>
      <c r="B1127" t="s">
        <v>2413</v>
      </c>
      <c r="C1127" t="s">
        <v>2414</v>
      </c>
      <c r="D1127">
        <v>3</v>
      </c>
      <c r="E1127">
        <v>2.44</v>
      </c>
      <c r="F1127">
        <v>2.8</v>
      </c>
      <c r="G1127">
        <v>8.2399999999999984</v>
      </c>
      <c r="H1127">
        <v>0.25990416666666671</v>
      </c>
      <c r="I1127" t="s">
        <v>12</v>
      </c>
      <c r="P1127">
        <f t="shared" si="17"/>
        <v>2</v>
      </c>
    </row>
    <row r="1128" spans="1:16" x14ac:dyDescent="0.55000000000000004">
      <c r="A1128" t="s">
        <v>2415</v>
      </c>
      <c r="B1128" t="s">
        <v>2416</v>
      </c>
      <c r="C1128" t="s">
        <v>11</v>
      </c>
      <c r="D1128">
        <v>5</v>
      </c>
      <c r="E1128">
        <v>4.8899999999999997</v>
      </c>
      <c r="F1128">
        <v>5</v>
      </c>
      <c r="G1128">
        <v>14.89</v>
      </c>
      <c r="H1128">
        <v>8.9110000000000009E-2</v>
      </c>
      <c r="I1128" t="s">
        <v>26</v>
      </c>
      <c r="P1128">
        <f t="shared" si="17"/>
        <v>1</v>
      </c>
    </row>
    <row r="1129" spans="1:16" x14ac:dyDescent="0.55000000000000004">
      <c r="A1129" t="s">
        <v>2417</v>
      </c>
      <c r="C1129" t="s">
        <v>2418</v>
      </c>
      <c r="D1129">
        <v>5</v>
      </c>
      <c r="E1129">
        <v>4.78</v>
      </c>
      <c r="F1129">
        <v>5</v>
      </c>
      <c r="G1129">
        <v>14.78</v>
      </c>
      <c r="H1129">
        <v>0.20328916666666669</v>
      </c>
      <c r="I1129" t="s">
        <v>12</v>
      </c>
      <c r="P1129">
        <f t="shared" si="17"/>
        <v>2</v>
      </c>
    </row>
    <row r="1130" spans="1:16" x14ac:dyDescent="0.55000000000000004">
      <c r="A1130" t="s">
        <v>2419</v>
      </c>
      <c r="B1130" t="s">
        <v>2420</v>
      </c>
      <c r="C1130" t="s">
        <v>23</v>
      </c>
      <c r="D1130">
        <v>4</v>
      </c>
      <c r="E1130">
        <v>4.22</v>
      </c>
      <c r="F1130">
        <v>4.4000000000000004</v>
      </c>
      <c r="G1130">
        <v>12.62</v>
      </c>
      <c r="H1130">
        <v>4.4722499999999998E-2</v>
      </c>
      <c r="I1130" t="s">
        <v>16</v>
      </c>
      <c r="P1130">
        <f t="shared" si="17"/>
        <v>0</v>
      </c>
    </row>
    <row r="1131" spans="1:16" x14ac:dyDescent="0.55000000000000004">
      <c r="A1131" t="s">
        <v>2421</v>
      </c>
      <c r="B1131" t="s">
        <v>2422</v>
      </c>
      <c r="C1131" t="s">
        <v>11</v>
      </c>
      <c r="D1131">
        <v>5</v>
      </c>
      <c r="E1131">
        <v>5</v>
      </c>
      <c r="F1131">
        <v>5</v>
      </c>
      <c r="G1131">
        <v>15</v>
      </c>
      <c r="H1131">
        <v>0.18043333333333331</v>
      </c>
      <c r="I1131" t="s">
        <v>26</v>
      </c>
      <c r="P1131">
        <f t="shared" si="17"/>
        <v>1</v>
      </c>
    </row>
    <row r="1132" spans="1:16" x14ac:dyDescent="0.55000000000000004">
      <c r="A1132" t="s">
        <v>2423</v>
      </c>
      <c r="B1132" t="s">
        <v>2424</v>
      </c>
      <c r="C1132" t="s">
        <v>11</v>
      </c>
      <c r="D1132">
        <v>5</v>
      </c>
      <c r="E1132">
        <v>4.4400000000000004</v>
      </c>
      <c r="F1132">
        <v>5</v>
      </c>
      <c r="G1132">
        <v>14.44</v>
      </c>
      <c r="H1132">
        <v>0.1273</v>
      </c>
      <c r="I1132" t="s">
        <v>26</v>
      </c>
      <c r="P1132">
        <f t="shared" si="17"/>
        <v>1</v>
      </c>
    </row>
    <row r="1133" spans="1:16" x14ac:dyDescent="0.55000000000000004">
      <c r="A1133" t="s">
        <v>2425</v>
      </c>
      <c r="B1133" t="s">
        <v>2426</v>
      </c>
      <c r="C1133" t="s">
        <v>11</v>
      </c>
      <c r="D1133">
        <v>5</v>
      </c>
      <c r="E1133">
        <v>5</v>
      </c>
      <c r="F1133">
        <v>5</v>
      </c>
      <c r="G1133">
        <v>15</v>
      </c>
      <c r="H1133">
        <v>0.30439333333333329</v>
      </c>
      <c r="I1133" t="s">
        <v>12</v>
      </c>
      <c r="P1133">
        <f t="shared" si="17"/>
        <v>2</v>
      </c>
    </row>
    <row r="1134" spans="1:16" x14ac:dyDescent="0.55000000000000004">
      <c r="A1134" t="s">
        <v>2427</v>
      </c>
      <c r="B1134" t="s">
        <v>2428</v>
      </c>
      <c r="C1134" t="s">
        <v>23</v>
      </c>
      <c r="D1134">
        <v>5</v>
      </c>
      <c r="E1134">
        <v>5</v>
      </c>
      <c r="F1134">
        <v>5</v>
      </c>
      <c r="G1134">
        <v>15</v>
      </c>
      <c r="H1134">
        <v>0.36293833333333331</v>
      </c>
      <c r="I1134" t="s">
        <v>12</v>
      </c>
      <c r="P1134">
        <f t="shared" si="17"/>
        <v>2</v>
      </c>
    </row>
    <row r="1135" spans="1:16" x14ac:dyDescent="0.55000000000000004">
      <c r="A1135" t="s">
        <v>2429</v>
      </c>
      <c r="B1135" t="s">
        <v>2430</v>
      </c>
      <c r="C1135" t="s">
        <v>11</v>
      </c>
      <c r="D1135">
        <v>5</v>
      </c>
      <c r="E1135">
        <v>5</v>
      </c>
      <c r="F1135">
        <v>5</v>
      </c>
      <c r="G1135">
        <v>15</v>
      </c>
      <c r="H1135">
        <v>0.24326583333333329</v>
      </c>
      <c r="I1135" t="s">
        <v>12</v>
      </c>
      <c r="P1135">
        <f t="shared" si="17"/>
        <v>2</v>
      </c>
    </row>
    <row r="1136" spans="1:16" x14ac:dyDescent="0.55000000000000004">
      <c r="A1136" t="s">
        <v>2431</v>
      </c>
      <c r="C1136" t="s">
        <v>2432</v>
      </c>
      <c r="D1136">
        <v>5</v>
      </c>
      <c r="E1136">
        <v>4.78</v>
      </c>
      <c r="F1136">
        <v>5</v>
      </c>
      <c r="G1136">
        <v>14.78</v>
      </c>
      <c r="H1136">
        <v>8.8650000000000007E-2</v>
      </c>
      <c r="I1136" t="s">
        <v>26</v>
      </c>
      <c r="P1136">
        <f t="shared" si="17"/>
        <v>1</v>
      </c>
    </row>
    <row r="1137" spans="1:16" x14ac:dyDescent="0.55000000000000004">
      <c r="A1137" t="s">
        <v>2433</v>
      </c>
      <c r="B1137" t="s">
        <v>2434</v>
      </c>
      <c r="C1137" t="s">
        <v>11</v>
      </c>
      <c r="D1137">
        <v>5</v>
      </c>
      <c r="E1137">
        <v>5</v>
      </c>
      <c r="F1137">
        <v>5</v>
      </c>
      <c r="G1137">
        <v>15</v>
      </c>
      <c r="H1137">
        <v>0.14985666666666669</v>
      </c>
      <c r="I1137" t="s">
        <v>26</v>
      </c>
      <c r="P1137">
        <f t="shared" si="17"/>
        <v>1</v>
      </c>
    </row>
    <row r="1138" spans="1:16" x14ac:dyDescent="0.55000000000000004">
      <c r="A1138" t="s">
        <v>2435</v>
      </c>
      <c r="C1138" t="s">
        <v>23</v>
      </c>
      <c r="D1138">
        <v>4.5</v>
      </c>
      <c r="E1138">
        <v>5</v>
      </c>
      <c r="F1138">
        <v>5</v>
      </c>
      <c r="G1138">
        <v>14.5</v>
      </c>
      <c r="H1138">
        <v>0.19943666666666671</v>
      </c>
      <c r="I1138" t="s">
        <v>26</v>
      </c>
      <c r="P1138">
        <f t="shared" si="17"/>
        <v>1</v>
      </c>
    </row>
    <row r="1139" spans="1:16" x14ac:dyDescent="0.55000000000000004">
      <c r="A1139" t="s">
        <v>2436</v>
      </c>
      <c r="B1139" t="s">
        <v>2437</v>
      </c>
      <c r="C1139" t="s">
        <v>23</v>
      </c>
      <c r="D1139">
        <v>5</v>
      </c>
      <c r="E1139">
        <v>4.78</v>
      </c>
      <c r="F1139">
        <v>4.8</v>
      </c>
      <c r="G1139">
        <v>14.58</v>
      </c>
      <c r="H1139">
        <v>4.6397500000000001E-2</v>
      </c>
      <c r="I1139" t="s">
        <v>16</v>
      </c>
      <c r="P1139">
        <f t="shared" si="17"/>
        <v>0</v>
      </c>
    </row>
    <row r="1140" spans="1:16" x14ac:dyDescent="0.55000000000000004">
      <c r="A1140" t="s">
        <v>2438</v>
      </c>
      <c r="B1140" t="s">
        <v>2439</v>
      </c>
      <c r="C1140" t="s">
        <v>11</v>
      </c>
      <c r="D1140">
        <v>5</v>
      </c>
      <c r="E1140">
        <v>5</v>
      </c>
      <c r="F1140">
        <v>5</v>
      </c>
      <c r="G1140">
        <v>15</v>
      </c>
      <c r="H1140">
        <v>0.40927166666666659</v>
      </c>
      <c r="I1140" t="s">
        <v>12</v>
      </c>
      <c r="P1140">
        <f t="shared" si="17"/>
        <v>2</v>
      </c>
    </row>
    <row r="1141" spans="1:16" x14ac:dyDescent="0.55000000000000004">
      <c r="A1141" t="s">
        <v>2440</v>
      </c>
      <c r="C1141" t="s">
        <v>23</v>
      </c>
      <c r="D1141">
        <v>5</v>
      </c>
      <c r="E1141">
        <v>5</v>
      </c>
      <c r="F1141">
        <v>5</v>
      </c>
      <c r="G1141">
        <v>15</v>
      </c>
      <c r="H1141">
        <v>0.15063833333333329</v>
      </c>
      <c r="I1141" t="s">
        <v>26</v>
      </c>
      <c r="P1141">
        <f t="shared" si="17"/>
        <v>1</v>
      </c>
    </row>
    <row r="1142" spans="1:16" x14ac:dyDescent="0.55000000000000004">
      <c r="A1142" t="s">
        <v>2441</v>
      </c>
      <c r="B1142" t="s">
        <v>1659</v>
      </c>
      <c r="C1142" t="s">
        <v>23</v>
      </c>
      <c r="D1142">
        <v>5</v>
      </c>
      <c r="E1142">
        <v>5</v>
      </c>
      <c r="F1142">
        <v>5</v>
      </c>
      <c r="G1142">
        <v>15</v>
      </c>
      <c r="H1142">
        <v>2.3338333333333339E-2</v>
      </c>
      <c r="I1142" t="s">
        <v>16</v>
      </c>
      <c r="P1142">
        <f t="shared" si="17"/>
        <v>0</v>
      </c>
    </row>
    <row r="1143" spans="1:16" x14ac:dyDescent="0.55000000000000004">
      <c r="A1143" t="s">
        <v>2442</v>
      </c>
      <c r="B1143" t="s">
        <v>2443</v>
      </c>
      <c r="C1143" t="s">
        <v>23</v>
      </c>
      <c r="D1143">
        <v>5</v>
      </c>
      <c r="E1143">
        <v>5</v>
      </c>
      <c r="F1143">
        <v>5</v>
      </c>
      <c r="G1143">
        <v>15</v>
      </c>
      <c r="H1143">
        <v>0.24538750000000001</v>
      </c>
      <c r="I1143" t="s">
        <v>12</v>
      </c>
      <c r="P1143">
        <f t="shared" si="17"/>
        <v>2</v>
      </c>
    </row>
    <row r="1144" spans="1:16" x14ac:dyDescent="0.55000000000000004">
      <c r="A1144" t="s">
        <v>2444</v>
      </c>
      <c r="B1144" t="s">
        <v>2445</v>
      </c>
      <c r="C1144" t="s">
        <v>11</v>
      </c>
      <c r="D1144">
        <v>4.8</v>
      </c>
      <c r="E1144">
        <v>5</v>
      </c>
      <c r="F1144">
        <v>4.5999999999999996</v>
      </c>
      <c r="G1144">
        <v>14.4</v>
      </c>
      <c r="H1144">
        <v>4.4554999999999997E-2</v>
      </c>
      <c r="I1144" t="s">
        <v>16</v>
      </c>
      <c r="P1144">
        <f t="shared" si="17"/>
        <v>0</v>
      </c>
    </row>
    <row r="1145" spans="1:16" x14ac:dyDescent="0.55000000000000004">
      <c r="A1145" t="s">
        <v>2446</v>
      </c>
      <c r="B1145" t="s">
        <v>2447</v>
      </c>
      <c r="C1145" t="s">
        <v>11</v>
      </c>
      <c r="D1145">
        <v>4.83</v>
      </c>
      <c r="E1145">
        <v>5</v>
      </c>
      <c r="F1145">
        <v>5</v>
      </c>
      <c r="G1145">
        <v>14.83</v>
      </c>
      <c r="H1145">
        <v>0.32433583333333332</v>
      </c>
      <c r="I1145" t="s">
        <v>12</v>
      </c>
      <c r="P1145">
        <f t="shared" si="17"/>
        <v>2</v>
      </c>
    </row>
    <row r="1146" spans="1:16" x14ac:dyDescent="0.55000000000000004">
      <c r="A1146" t="s">
        <v>2448</v>
      </c>
      <c r="B1146" t="s">
        <v>2449</v>
      </c>
      <c r="C1146" t="s">
        <v>2021</v>
      </c>
      <c r="D1146">
        <v>5</v>
      </c>
      <c r="E1146">
        <v>5</v>
      </c>
      <c r="F1146">
        <v>5</v>
      </c>
      <c r="G1146">
        <v>15</v>
      </c>
      <c r="H1146">
        <v>9.0952500000000006E-2</v>
      </c>
      <c r="I1146" t="s">
        <v>26</v>
      </c>
      <c r="P1146">
        <f t="shared" si="17"/>
        <v>1</v>
      </c>
    </row>
    <row r="1147" spans="1:16" x14ac:dyDescent="0.55000000000000004">
      <c r="A1147" t="s">
        <v>2450</v>
      </c>
      <c r="B1147" t="s">
        <v>2451</v>
      </c>
      <c r="C1147" t="s">
        <v>11</v>
      </c>
      <c r="D1147">
        <v>5</v>
      </c>
      <c r="E1147">
        <v>5</v>
      </c>
      <c r="F1147">
        <v>5</v>
      </c>
      <c r="G1147">
        <v>15</v>
      </c>
      <c r="H1147">
        <v>0.1779408333333333</v>
      </c>
      <c r="I1147" t="s">
        <v>26</v>
      </c>
      <c r="P1147">
        <f t="shared" si="17"/>
        <v>1</v>
      </c>
    </row>
    <row r="1148" spans="1:16" x14ac:dyDescent="0.55000000000000004">
      <c r="A1148" t="s">
        <v>2452</v>
      </c>
      <c r="C1148" t="s">
        <v>11</v>
      </c>
      <c r="D1148">
        <v>5</v>
      </c>
      <c r="E1148">
        <v>5</v>
      </c>
      <c r="F1148">
        <v>5</v>
      </c>
      <c r="G1148">
        <v>15</v>
      </c>
      <c r="H1148">
        <v>0.13154333333333329</v>
      </c>
      <c r="I1148" t="s">
        <v>26</v>
      </c>
      <c r="P1148">
        <f t="shared" si="17"/>
        <v>1</v>
      </c>
    </row>
    <row r="1149" spans="1:16" x14ac:dyDescent="0.55000000000000004">
      <c r="A1149" t="s">
        <v>2453</v>
      </c>
      <c r="B1149" t="s">
        <v>2454</v>
      </c>
      <c r="C1149" t="s">
        <v>11</v>
      </c>
      <c r="D1149">
        <v>5</v>
      </c>
      <c r="E1149">
        <v>5</v>
      </c>
      <c r="F1149">
        <v>5</v>
      </c>
      <c r="G1149">
        <v>15</v>
      </c>
      <c r="H1149">
        <v>0.1523133333333333</v>
      </c>
      <c r="I1149" t="s">
        <v>26</v>
      </c>
      <c r="P1149">
        <f t="shared" si="17"/>
        <v>1</v>
      </c>
    </row>
    <row r="1150" spans="1:16" x14ac:dyDescent="0.55000000000000004">
      <c r="A1150" t="s">
        <v>2455</v>
      </c>
      <c r="B1150" t="s">
        <v>2456</v>
      </c>
      <c r="C1150" t="s">
        <v>11</v>
      </c>
      <c r="D1150">
        <v>4.67</v>
      </c>
      <c r="E1150">
        <v>5</v>
      </c>
      <c r="F1150">
        <v>5</v>
      </c>
      <c r="G1150">
        <v>14.67</v>
      </c>
      <c r="H1150">
        <v>-7.4578333333333344E-2</v>
      </c>
      <c r="I1150" t="s">
        <v>286</v>
      </c>
      <c r="P1150">
        <f t="shared" si="17"/>
        <v>-1</v>
      </c>
    </row>
    <row r="1151" spans="1:16" x14ac:dyDescent="0.55000000000000004">
      <c r="A1151" t="s">
        <v>2457</v>
      </c>
      <c r="B1151" t="s">
        <v>2458</v>
      </c>
      <c r="C1151" t="s">
        <v>2459</v>
      </c>
      <c r="D1151">
        <v>4</v>
      </c>
      <c r="E1151">
        <v>5</v>
      </c>
      <c r="F1151">
        <v>5</v>
      </c>
      <c r="G1151">
        <v>14</v>
      </c>
      <c r="H1151">
        <v>0.42595250000000001</v>
      </c>
      <c r="I1151" t="s">
        <v>12</v>
      </c>
      <c r="P1151">
        <f t="shared" si="17"/>
        <v>2</v>
      </c>
    </row>
    <row r="1152" spans="1:16" x14ac:dyDescent="0.55000000000000004">
      <c r="A1152" t="s">
        <v>2460</v>
      </c>
      <c r="B1152" t="s">
        <v>2461</v>
      </c>
      <c r="C1152" t="s">
        <v>11</v>
      </c>
      <c r="D1152">
        <v>5</v>
      </c>
      <c r="E1152">
        <v>5</v>
      </c>
      <c r="F1152">
        <v>5</v>
      </c>
      <c r="G1152">
        <v>15</v>
      </c>
      <c r="H1152">
        <v>0.17565166666666671</v>
      </c>
      <c r="I1152" t="s">
        <v>26</v>
      </c>
      <c r="P1152">
        <f t="shared" si="17"/>
        <v>1</v>
      </c>
    </row>
    <row r="1153" spans="1:16" x14ac:dyDescent="0.55000000000000004">
      <c r="A1153" t="s">
        <v>2462</v>
      </c>
      <c r="B1153" t="s">
        <v>2463</v>
      </c>
      <c r="C1153" t="s">
        <v>969</v>
      </c>
      <c r="D1153">
        <v>5</v>
      </c>
      <c r="E1153">
        <v>5</v>
      </c>
      <c r="F1153">
        <v>5</v>
      </c>
      <c r="G1153">
        <v>15</v>
      </c>
      <c r="H1153">
        <v>0.108205</v>
      </c>
      <c r="I1153" t="s">
        <v>26</v>
      </c>
      <c r="P1153">
        <f t="shared" si="17"/>
        <v>1</v>
      </c>
    </row>
    <row r="1154" spans="1:16" x14ac:dyDescent="0.55000000000000004">
      <c r="A1154" t="s">
        <v>2464</v>
      </c>
      <c r="B1154" t="s">
        <v>2465</v>
      </c>
      <c r="C1154" t="s">
        <v>23</v>
      </c>
      <c r="D1154">
        <v>3</v>
      </c>
      <c r="E1154">
        <v>4</v>
      </c>
      <c r="F1154">
        <v>4</v>
      </c>
      <c r="G1154">
        <v>11</v>
      </c>
      <c r="H1154">
        <v>0.15566333333333329</v>
      </c>
      <c r="I1154" t="s">
        <v>26</v>
      </c>
      <c r="P1154">
        <f t="shared" si="17"/>
        <v>1</v>
      </c>
    </row>
    <row r="1155" spans="1:16" x14ac:dyDescent="0.55000000000000004">
      <c r="A1155" t="s">
        <v>2466</v>
      </c>
      <c r="B1155" t="s">
        <v>2467</v>
      </c>
      <c r="C1155" t="s">
        <v>11</v>
      </c>
      <c r="D1155">
        <v>5</v>
      </c>
      <c r="E1155">
        <v>5</v>
      </c>
      <c r="F1155">
        <v>5</v>
      </c>
      <c r="G1155">
        <v>15</v>
      </c>
      <c r="H1155">
        <v>0.1350608333333333</v>
      </c>
      <c r="I1155" t="s">
        <v>26</v>
      </c>
      <c r="P1155">
        <f t="shared" ref="P1155:P1218" si="18">IF(LOWER(TRIM(I1155))="very positive",2,IF(LOWER(TRIM(I1155))="positive",1,IF(LOWER(TRIM(I1155))="very negative",-2,IF(LOWER(TRIM(I1155))="negative",-1,0))))</f>
        <v>1</v>
      </c>
    </row>
    <row r="1156" spans="1:16" x14ac:dyDescent="0.55000000000000004">
      <c r="A1156" t="s">
        <v>2468</v>
      </c>
      <c r="B1156" t="s">
        <v>2469</v>
      </c>
      <c r="C1156" t="s">
        <v>11</v>
      </c>
      <c r="D1156">
        <v>4.25</v>
      </c>
      <c r="E1156">
        <v>3.33</v>
      </c>
      <c r="F1156">
        <v>3</v>
      </c>
      <c r="G1156">
        <v>10.58</v>
      </c>
      <c r="H1156">
        <v>2.1216666666666661E-2</v>
      </c>
      <c r="I1156" t="s">
        <v>16</v>
      </c>
      <c r="P1156">
        <f t="shared" si="18"/>
        <v>0</v>
      </c>
    </row>
    <row r="1157" spans="1:16" x14ac:dyDescent="0.55000000000000004">
      <c r="A1157" t="s">
        <v>2470</v>
      </c>
      <c r="B1157" t="s">
        <v>2471</v>
      </c>
      <c r="C1157" t="s">
        <v>2472</v>
      </c>
      <c r="D1157">
        <v>4.5</v>
      </c>
      <c r="E1157">
        <v>4.78</v>
      </c>
      <c r="F1157">
        <v>5</v>
      </c>
      <c r="G1157">
        <v>14.28</v>
      </c>
      <c r="H1157">
        <v>0.1970358333333333</v>
      </c>
      <c r="I1157" t="s">
        <v>26</v>
      </c>
      <c r="P1157">
        <f t="shared" si="18"/>
        <v>1</v>
      </c>
    </row>
    <row r="1158" spans="1:16" x14ac:dyDescent="0.55000000000000004">
      <c r="A1158" t="s">
        <v>2473</v>
      </c>
      <c r="B1158" t="s">
        <v>2474</v>
      </c>
      <c r="C1158" t="s">
        <v>23</v>
      </c>
      <c r="D1158">
        <v>5</v>
      </c>
      <c r="E1158">
        <v>4.1100000000000003</v>
      </c>
      <c r="F1158">
        <v>5</v>
      </c>
      <c r="G1158">
        <v>14.11</v>
      </c>
      <c r="H1158">
        <v>0.20526666666666671</v>
      </c>
      <c r="I1158" t="s">
        <v>12</v>
      </c>
      <c r="P1158">
        <f t="shared" si="18"/>
        <v>2</v>
      </c>
    </row>
    <row r="1159" spans="1:16" x14ac:dyDescent="0.55000000000000004">
      <c r="A1159" t="s">
        <v>2475</v>
      </c>
      <c r="B1159" t="s">
        <v>2476</v>
      </c>
      <c r="C1159" t="s">
        <v>23</v>
      </c>
      <c r="D1159">
        <v>5</v>
      </c>
      <c r="E1159">
        <v>5</v>
      </c>
      <c r="F1159">
        <v>5</v>
      </c>
      <c r="G1159">
        <v>15</v>
      </c>
      <c r="H1159">
        <v>0.24909999999999999</v>
      </c>
      <c r="I1159" t="s">
        <v>12</v>
      </c>
      <c r="P1159">
        <f t="shared" si="18"/>
        <v>2</v>
      </c>
    </row>
    <row r="1160" spans="1:16" x14ac:dyDescent="0.55000000000000004">
      <c r="A1160" t="s">
        <v>2477</v>
      </c>
      <c r="B1160" t="s">
        <v>67</v>
      </c>
      <c r="C1160" t="s">
        <v>67</v>
      </c>
      <c r="D1160">
        <v>5</v>
      </c>
      <c r="E1160">
        <v>5</v>
      </c>
      <c r="F1160">
        <v>5</v>
      </c>
      <c r="G1160">
        <v>15</v>
      </c>
      <c r="H1160">
        <v>2.1216666666666661E-2</v>
      </c>
      <c r="I1160" t="s">
        <v>16</v>
      </c>
      <c r="P1160">
        <f t="shared" si="18"/>
        <v>0</v>
      </c>
    </row>
    <row r="1161" spans="1:16" x14ac:dyDescent="0.55000000000000004">
      <c r="A1161" t="s">
        <v>2478</v>
      </c>
      <c r="B1161" t="s">
        <v>2479</v>
      </c>
      <c r="C1161" t="s">
        <v>11</v>
      </c>
      <c r="D1161">
        <v>5</v>
      </c>
      <c r="E1161">
        <v>5</v>
      </c>
      <c r="F1161">
        <v>5</v>
      </c>
      <c r="G1161">
        <v>15</v>
      </c>
      <c r="H1161">
        <v>8.6988333333333334E-2</v>
      </c>
      <c r="I1161" t="s">
        <v>26</v>
      </c>
      <c r="P1161">
        <f t="shared" si="18"/>
        <v>1</v>
      </c>
    </row>
    <row r="1162" spans="1:16" x14ac:dyDescent="0.55000000000000004">
      <c r="A1162" t="s">
        <v>2480</v>
      </c>
      <c r="B1162" t="s">
        <v>2481</v>
      </c>
      <c r="C1162" t="s">
        <v>23</v>
      </c>
      <c r="D1162">
        <v>5</v>
      </c>
      <c r="E1162">
        <v>5</v>
      </c>
      <c r="F1162">
        <v>5</v>
      </c>
      <c r="G1162">
        <v>15</v>
      </c>
      <c r="H1162">
        <v>0.15504916666666671</v>
      </c>
      <c r="I1162" t="s">
        <v>26</v>
      </c>
      <c r="P1162">
        <f t="shared" si="18"/>
        <v>1</v>
      </c>
    </row>
    <row r="1163" spans="1:16" x14ac:dyDescent="0.55000000000000004">
      <c r="A1163" t="s">
        <v>2482</v>
      </c>
      <c r="B1163" t="s">
        <v>2483</v>
      </c>
      <c r="C1163" t="s">
        <v>11</v>
      </c>
      <c r="D1163">
        <v>2.75</v>
      </c>
      <c r="E1163">
        <v>2.78</v>
      </c>
      <c r="F1163">
        <v>2.2000000000000002</v>
      </c>
      <c r="G1163">
        <v>7.73</v>
      </c>
      <c r="H1163">
        <v>0</v>
      </c>
      <c r="I1163" t="s">
        <v>16</v>
      </c>
      <c r="P1163">
        <f t="shared" si="18"/>
        <v>0</v>
      </c>
    </row>
    <row r="1164" spans="1:16" x14ac:dyDescent="0.55000000000000004">
      <c r="A1164" t="s">
        <v>2484</v>
      </c>
      <c r="B1164" t="s">
        <v>2485</v>
      </c>
      <c r="D1164">
        <v>5</v>
      </c>
      <c r="E1164">
        <v>5</v>
      </c>
      <c r="F1164">
        <v>5</v>
      </c>
      <c r="G1164">
        <v>15</v>
      </c>
      <c r="H1164">
        <v>0.30646916666666663</v>
      </c>
      <c r="I1164" t="s">
        <v>12</v>
      </c>
      <c r="P1164">
        <f t="shared" si="18"/>
        <v>2</v>
      </c>
    </row>
    <row r="1165" spans="1:16" x14ac:dyDescent="0.55000000000000004">
      <c r="A1165" t="s">
        <v>2486</v>
      </c>
      <c r="B1165" t="s">
        <v>2487</v>
      </c>
      <c r="C1165" t="s">
        <v>23</v>
      </c>
      <c r="D1165">
        <v>5</v>
      </c>
      <c r="E1165">
        <v>5</v>
      </c>
      <c r="F1165">
        <v>5</v>
      </c>
      <c r="G1165">
        <v>15</v>
      </c>
      <c r="H1165">
        <v>0.13293916666666669</v>
      </c>
      <c r="I1165" t="s">
        <v>26</v>
      </c>
      <c r="P1165">
        <f t="shared" si="18"/>
        <v>1</v>
      </c>
    </row>
    <row r="1166" spans="1:16" x14ac:dyDescent="0.55000000000000004">
      <c r="A1166" t="s">
        <v>2488</v>
      </c>
      <c r="C1166" t="s">
        <v>11</v>
      </c>
      <c r="D1166">
        <v>5</v>
      </c>
      <c r="E1166">
        <v>5</v>
      </c>
      <c r="F1166">
        <v>5</v>
      </c>
      <c r="G1166">
        <v>15</v>
      </c>
      <c r="H1166">
        <v>6.7893333333333347E-2</v>
      </c>
      <c r="I1166" t="s">
        <v>26</v>
      </c>
      <c r="P1166">
        <f t="shared" si="18"/>
        <v>1</v>
      </c>
    </row>
    <row r="1167" spans="1:16" x14ac:dyDescent="0.55000000000000004">
      <c r="A1167" t="s">
        <v>2489</v>
      </c>
      <c r="C1167" t="s">
        <v>23</v>
      </c>
      <c r="D1167">
        <v>5</v>
      </c>
      <c r="E1167">
        <v>5</v>
      </c>
      <c r="F1167">
        <v>5</v>
      </c>
      <c r="G1167">
        <v>15</v>
      </c>
      <c r="H1167">
        <v>2.1216666666666661E-2</v>
      </c>
      <c r="I1167" t="s">
        <v>16</v>
      </c>
      <c r="P1167">
        <f t="shared" si="18"/>
        <v>0</v>
      </c>
    </row>
    <row r="1168" spans="1:16" x14ac:dyDescent="0.55000000000000004">
      <c r="A1168" t="s">
        <v>2490</v>
      </c>
      <c r="B1168" t="s">
        <v>2491</v>
      </c>
      <c r="C1168" t="s">
        <v>2492</v>
      </c>
      <c r="D1168">
        <v>5</v>
      </c>
      <c r="E1168">
        <v>5</v>
      </c>
      <c r="F1168">
        <v>5</v>
      </c>
      <c r="G1168">
        <v>15</v>
      </c>
      <c r="H1168">
        <v>0.31395083333333329</v>
      </c>
      <c r="I1168" t="s">
        <v>12</v>
      </c>
      <c r="P1168">
        <f t="shared" si="18"/>
        <v>2</v>
      </c>
    </row>
    <row r="1169" spans="1:16" x14ac:dyDescent="0.55000000000000004">
      <c r="A1169" t="s">
        <v>2493</v>
      </c>
      <c r="B1169" t="s">
        <v>2494</v>
      </c>
      <c r="C1169" t="s">
        <v>11</v>
      </c>
      <c r="D1169">
        <v>4</v>
      </c>
      <c r="E1169">
        <v>4</v>
      </c>
      <c r="F1169">
        <v>4</v>
      </c>
      <c r="G1169">
        <v>12</v>
      </c>
      <c r="H1169">
        <v>0.1943</v>
      </c>
      <c r="I1169" t="s">
        <v>26</v>
      </c>
      <c r="P1169">
        <f t="shared" si="18"/>
        <v>1</v>
      </c>
    </row>
    <row r="1170" spans="1:16" x14ac:dyDescent="0.55000000000000004">
      <c r="A1170" t="s">
        <v>2495</v>
      </c>
      <c r="B1170" t="s">
        <v>2496</v>
      </c>
      <c r="C1170" t="s">
        <v>11</v>
      </c>
      <c r="D1170">
        <v>5</v>
      </c>
      <c r="E1170">
        <v>5</v>
      </c>
      <c r="F1170">
        <v>5</v>
      </c>
      <c r="G1170">
        <v>15</v>
      </c>
      <c r="H1170">
        <v>0.1123366666666667</v>
      </c>
      <c r="I1170" t="s">
        <v>26</v>
      </c>
      <c r="P1170">
        <f t="shared" si="18"/>
        <v>1</v>
      </c>
    </row>
    <row r="1171" spans="1:16" x14ac:dyDescent="0.55000000000000004">
      <c r="A1171" t="s">
        <v>2497</v>
      </c>
      <c r="B1171" t="s">
        <v>2498</v>
      </c>
      <c r="C1171" t="s">
        <v>117</v>
      </c>
      <c r="D1171">
        <v>4.75</v>
      </c>
      <c r="E1171">
        <v>5</v>
      </c>
      <c r="F1171">
        <v>5</v>
      </c>
      <c r="G1171">
        <v>14.75</v>
      </c>
      <c r="H1171">
        <v>0</v>
      </c>
      <c r="I1171" t="s">
        <v>16</v>
      </c>
      <c r="P1171">
        <f t="shared" si="18"/>
        <v>0</v>
      </c>
    </row>
    <row r="1172" spans="1:16" x14ac:dyDescent="0.55000000000000004">
      <c r="A1172" t="s">
        <v>2499</v>
      </c>
      <c r="B1172" t="s">
        <v>2500</v>
      </c>
      <c r="C1172" t="s">
        <v>11</v>
      </c>
      <c r="D1172">
        <v>5</v>
      </c>
      <c r="E1172">
        <v>5</v>
      </c>
      <c r="F1172">
        <v>5</v>
      </c>
      <c r="G1172">
        <v>15</v>
      </c>
      <c r="H1172">
        <v>6.3649999999999998E-2</v>
      </c>
      <c r="I1172" t="s">
        <v>26</v>
      </c>
      <c r="P1172">
        <f t="shared" si="18"/>
        <v>1</v>
      </c>
    </row>
    <row r="1173" spans="1:16" x14ac:dyDescent="0.55000000000000004">
      <c r="A1173" t="s">
        <v>2501</v>
      </c>
      <c r="B1173" t="s">
        <v>2502</v>
      </c>
      <c r="C1173" t="s">
        <v>23</v>
      </c>
      <c r="D1173">
        <v>5</v>
      </c>
      <c r="E1173">
        <v>5</v>
      </c>
      <c r="F1173">
        <v>5</v>
      </c>
      <c r="G1173">
        <v>15</v>
      </c>
      <c r="H1173">
        <v>4.6397500000000001E-2</v>
      </c>
      <c r="I1173" t="s">
        <v>16</v>
      </c>
      <c r="P1173">
        <f t="shared" si="18"/>
        <v>0</v>
      </c>
    </row>
    <row r="1174" spans="1:16" x14ac:dyDescent="0.55000000000000004">
      <c r="A1174" t="s">
        <v>2503</v>
      </c>
      <c r="D1174">
        <v>5</v>
      </c>
      <c r="E1174">
        <v>5</v>
      </c>
      <c r="F1174">
        <v>5</v>
      </c>
      <c r="G1174">
        <v>15</v>
      </c>
      <c r="H1174">
        <v>2.1216666666666661E-2</v>
      </c>
      <c r="I1174" t="s">
        <v>16</v>
      </c>
      <c r="P1174">
        <f t="shared" si="18"/>
        <v>0</v>
      </c>
    </row>
    <row r="1175" spans="1:16" x14ac:dyDescent="0.55000000000000004">
      <c r="A1175" t="s">
        <v>2504</v>
      </c>
      <c r="B1175" t="s">
        <v>2505</v>
      </c>
      <c r="C1175" t="s">
        <v>2506</v>
      </c>
      <c r="D1175">
        <v>4.5</v>
      </c>
      <c r="E1175">
        <v>5</v>
      </c>
      <c r="F1175">
        <v>4.5999999999999996</v>
      </c>
      <c r="G1175">
        <v>14.1</v>
      </c>
      <c r="H1175">
        <v>0.28648083333333341</v>
      </c>
      <c r="I1175" t="s">
        <v>12</v>
      </c>
      <c r="P1175">
        <f t="shared" si="18"/>
        <v>2</v>
      </c>
    </row>
    <row r="1176" spans="1:16" x14ac:dyDescent="0.55000000000000004">
      <c r="A1176" t="s">
        <v>2507</v>
      </c>
      <c r="B1176" t="s">
        <v>2508</v>
      </c>
      <c r="C1176" t="s">
        <v>2509</v>
      </c>
      <c r="D1176">
        <v>5</v>
      </c>
      <c r="E1176">
        <v>5</v>
      </c>
      <c r="F1176">
        <v>5</v>
      </c>
      <c r="G1176">
        <v>15</v>
      </c>
      <c r="H1176">
        <v>0.36443833333333342</v>
      </c>
      <c r="I1176" t="s">
        <v>12</v>
      </c>
      <c r="P1176">
        <f t="shared" si="18"/>
        <v>2</v>
      </c>
    </row>
    <row r="1177" spans="1:16" x14ac:dyDescent="0.55000000000000004">
      <c r="A1177" t="s">
        <v>2510</v>
      </c>
      <c r="B1177" t="s">
        <v>2511</v>
      </c>
      <c r="C1177" t="s">
        <v>2512</v>
      </c>
      <c r="D1177">
        <v>4.75</v>
      </c>
      <c r="E1177">
        <v>4.8899999999999997</v>
      </c>
      <c r="F1177">
        <v>5</v>
      </c>
      <c r="G1177">
        <v>14.64</v>
      </c>
      <c r="H1177">
        <v>0.14324041666666659</v>
      </c>
      <c r="I1177" t="s">
        <v>26</v>
      </c>
      <c r="P1177">
        <f t="shared" si="18"/>
        <v>1</v>
      </c>
    </row>
    <row r="1178" spans="1:16" x14ac:dyDescent="0.55000000000000004">
      <c r="A1178" t="s">
        <v>2513</v>
      </c>
      <c r="B1178" t="s">
        <v>2514</v>
      </c>
      <c r="C1178" t="s">
        <v>2515</v>
      </c>
      <c r="D1178">
        <v>5</v>
      </c>
      <c r="E1178">
        <v>5</v>
      </c>
      <c r="F1178">
        <v>5</v>
      </c>
      <c r="G1178">
        <v>15</v>
      </c>
      <c r="H1178">
        <v>0.1770475</v>
      </c>
      <c r="I1178" t="s">
        <v>26</v>
      </c>
      <c r="P1178">
        <f t="shared" si="18"/>
        <v>1</v>
      </c>
    </row>
    <row r="1179" spans="1:16" x14ac:dyDescent="0.55000000000000004">
      <c r="A1179" t="s">
        <v>2516</v>
      </c>
      <c r="B1179" t="s">
        <v>2517</v>
      </c>
      <c r="C1179" t="s">
        <v>11</v>
      </c>
      <c r="D1179">
        <v>5</v>
      </c>
      <c r="E1179">
        <v>5</v>
      </c>
      <c r="F1179">
        <v>5</v>
      </c>
      <c r="G1179">
        <v>15</v>
      </c>
      <c r="H1179">
        <v>9.0952500000000006E-2</v>
      </c>
      <c r="I1179" t="s">
        <v>26</v>
      </c>
      <c r="P1179">
        <f t="shared" si="18"/>
        <v>1</v>
      </c>
    </row>
    <row r="1180" spans="1:16" x14ac:dyDescent="0.55000000000000004">
      <c r="A1180" t="s">
        <v>2518</v>
      </c>
      <c r="B1180" t="s">
        <v>2519</v>
      </c>
      <c r="C1180" t="s">
        <v>23</v>
      </c>
      <c r="D1180">
        <v>5</v>
      </c>
      <c r="E1180">
        <v>5</v>
      </c>
      <c r="F1180">
        <v>5</v>
      </c>
      <c r="G1180">
        <v>15</v>
      </c>
      <c r="H1180">
        <v>0.26174666666666663</v>
      </c>
      <c r="I1180" t="s">
        <v>12</v>
      </c>
      <c r="P1180">
        <f t="shared" si="18"/>
        <v>2</v>
      </c>
    </row>
    <row r="1181" spans="1:16" x14ac:dyDescent="0.55000000000000004">
      <c r="A1181" t="s">
        <v>2520</v>
      </c>
      <c r="B1181" t="s">
        <v>2521</v>
      </c>
      <c r="C1181" t="s">
        <v>11</v>
      </c>
      <c r="D1181">
        <v>4.83</v>
      </c>
      <c r="E1181">
        <v>4.78</v>
      </c>
      <c r="F1181">
        <v>5</v>
      </c>
      <c r="G1181">
        <v>14.61</v>
      </c>
      <c r="H1181">
        <v>0.28296333333333329</v>
      </c>
      <c r="I1181" t="s">
        <v>12</v>
      </c>
      <c r="P1181">
        <f t="shared" si="18"/>
        <v>2</v>
      </c>
    </row>
    <row r="1182" spans="1:16" x14ac:dyDescent="0.55000000000000004">
      <c r="A1182" t="s">
        <v>2522</v>
      </c>
      <c r="B1182" t="s">
        <v>11</v>
      </c>
      <c r="C1182" t="s">
        <v>2523</v>
      </c>
      <c r="D1182">
        <v>5</v>
      </c>
      <c r="E1182">
        <v>5</v>
      </c>
      <c r="F1182">
        <v>5</v>
      </c>
      <c r="G1182">
        <v>15</v>
      </c>
      <c r="H1182">
        <v>0.17688000000000001</v>
      </c>
      <c r="I1182" t="s">
        <v>26</v>
      </c>
      <c r="P1182">
        <f t="shared" si="18"/>
        <v>1</v>
      </c>
    </row>
    <row r="1183" spans="1:16" x14ac:dyDescent="0.55000000000000004">
      <c r="A1183" t="s">
        <v>2524</v>
      </c>
      <c r="B1183" t="s">
        <v>2525</v>
      </c>
      <c r="C1183" t="s">
        <v>11</v>
      </c>
      <c r="D1183">
        <v>5</v>
      </c>
      <c r="E1183">
        <v>5</v>
      </c>
      <c r="F1183">
        <v>5</v>
      </c>
      <c r="G1183">
        <v>15</v>
      </c>
      <c r="H1183">
        <v>0.2428191666666667</v>
      </c>
      <c r="I1183" t="s">
        <v>12</v>
      </c>
      <c r="P1183">
        <f t="shared" si="18"/>
        <v>2</v>
      </c>
    </row>
    <row r="1184" spans="1:16" x14ac:dyDescent="0.55000000000000004">
      <c r="A1184" t="s">
        <v>2526</v>
      </c>
      <c r="B1184" t="s">
        <v>11</v>
      </c>
      <c r="C1184" t="s">
        <v>23</v>
      </c>
      <c r="D1184">
        <v>5</v>
      </c>
      <c r="E1184">
        <v>5</v>
      </c>
      <c r="F1184">
        <v>5</v>
      </c>
      <c r="G1184">
        <v>15</v>
      </c>
      <c r="H1184">
        <v>0.23550499999999999</v>
      </c>
      <c r="I1184" t="s">
        <v>12</v>
      </c>
      <c r="P1184">
        <f t="shared" si="18"/>
        <v>2</v>
      </c>
    </row>
    <row r="1185" spans="1:16" x14ac:dyDescent="0.55000000000000004">
      <c r="A1185" t="s">
        <v>2527</v>
      </c>
      <c r="B1185" t="s">
        <v>2528</v>
      </c>
      <c r="C1185" t="s">
        <v>23</v>
      </c>
      <c r="D1185">
        <v>4</v>
      </c>
      <c r="E1185">
        <v>4.33</v>
      </c>
      <c r="F1185">
        <v>4</v>
      </c>
      <c r="G1185">
        <v>12.33</v>
      </c>
      <c r="H1185">
        <v>0.111555</v>
      </c>
      <c r="I1185" t="s">
        <v>26</v>
      </c>
      <c r="P1185">
        <f t="shared" si="18"/>
        <v>1</v>
      </c>
    </row>
    <row r="1186" spans="1:16" x14ac:dyDescent="0.55000000000000004">
      <c r="A1186" t="s">
        <v>2529</v>
      </c>
      <c r="B1186" t="s">
        <v>2530</v>
      </c>
      <c r="C1186" t="s">
        <v>23</v>
      </c>
      <c r="D1186">
        <v>4.5</v>
      </c>
      <c r="E1186">
        <v>4.1100000000000003</v>
      </c>
      <c r="F1186">
        <v>4.4000000000000004</v>
      </c>
      <c r="G1186">
        <v>13.01</v>
      </c>
      <c r="H1186">
        <v>4.243333333333333E-2</v>
      </c>
      <c r="I1186" t="s">
        <v>16</v>
      </c>
      <c r="P1186">
        <f t="shared" si="18"/>
        <v>0</v>
      </c>
    </row>
    <row r="1187" spans="1:16" x14ac:dyDescent="0.55000000000000004">
      <c r="A1187" t="s">
        <v>2531</v>
      </c>
      <c r="B1187" t="s">
        <v>2532</v>
      </c>
      <c r="C1187" t="s">
        <v>11</v>
      </c>
      <c r="D1187">
        <v>4</v>
      </c>
      <c r="E1187">
        <v>4.8899999999999997</v>
      </c>
      <c r="F1187">
        <v>4.4000000000000004</v>
      </c>
      <c r="G1187">
        <v>13.29</v>
      </c>
      <c r="H1187">
        <v>0.23690083333333331</v>
      </c>
      <c r="I1187" t="s">
        <v>12</v>
      </c>
      <c r="P1187">
        <f t="shared" si="18"/>
        <v>2</v>
      </c>
    </row>
    <row r="1188" spans="1:16" x14ac:dyDescent="0.55000000000000004">
      <c r="A1188" t="s">
        <v>2533</v>
      </c>
      <c r="B1188" t="s">
        <v>643</v>
      </c>
      <c r="C1188" t="s">
        <v>11</v>
      </c>
      <c r="D1188">
        <v>5</v>
      </c>
      <c r="E1188">
        <v>5</v>
      </c>
      <c r="F1188">
        <v>5</v>
      </c>
      <c r="G1188">
        <v>15</v>
      </c>
      <c r="H1188">
        <v>8.0623333333333339E-2</v>
      </c>
      <c r="I1188" t="s">
        <v>26</v>
      </c>
      <c r="P1188">
        <f t="shared" si="18"/>
        <v>1</v>
      </c>
    </row>
    <row r="1189" spans="1:16" x14ac:dyDescent="0.55000000000000004">
      <c r="A1189" t="s">
        <v>2534</v>
      </c>
      <c r="B1189" t="s">
        <v>2535</v>
      </c>
      <c r="C1189" t="s">
        <v>435</v>
      </c>
      <c r="D1189">
        <v>4.4000000000000004</v>
      </c>
      <c r="E1189">
        <v>5</v>
      </c>
      <c r="F1189">
        <v>5</v>
      </c>
      <c r="G1189">
        <v>14.4</v>
      </c>
      <c r="H1189">
        <v>0.22037416666666659</v>
      </c>
      <c r="I1189" t="s">
        <v>12</v>
      </c>
      <c r="P1189">
        <f t="shared" si="18"/>
        <v>2</v>
      </c>
    </row>
    <row r="1190" spans="1:16" x14ac:dyDescent="0.55000000000000004">
      <c r="A1190" t="s">
        <v>2536</v>
      </c>
      <c r="C1190" t="s">
        <v>11</v>
      </c>
      <c r="D1190">
        <v>3.86</v>
      </c>
      <c r="E1190">
        <v>4.67</v>
      </c>
      <c r="F1190">
        <v>4.4000000000000004</v>
      </c>
      <c r="G1190">
        <v>12.93</v>
      </c>
      <c r="H1190">
        <v>4.4554999999999997E-2</v>
      </c>
      <c r="I1190" t="s">
        <v>16</v>
      </c>
      <c r="P1190">
        <f t="shared" si="18"/>
        <v>0</v>
      </c>
    </row>
    <row r="1191" spans="1:16" x14ac:dyDescent="0.55000000000000004">
      <c r="A1191" t="s">
        <v>2537</v>
      </c>
      <c r="C1191" t="s">
        <v>23</v>
      </c>
      <c r="D1191">
        <v>5</v>
      </c>
      <c r="E1191">
        <v>5</v>
      </c>
      <c r="F1191">
        <v>5</v>
      </c>
      <c r="G1191">
        <v>15</v>
      </c>
      <c r="H1191">
        <v>0</v>
      </c>
      <c r="I1191" t="s">
        <v>16</v>
      </c>
      <c r="P1191">
        <f t="shared" si="18"/>
        <v>0</v>
      </c>
    </row>
    <row r="1192" spans="1:16" x14ac:dyDescent="0.55000000000000004">
      <c r="A1192" t="s">
        <v>2538</v>
      </c>
      <c r="B1192" t="s">
        <v>11</v>
      </c>
      <c r="C1192" t="s">
        <v>11</v>
      </c>
      <c r="D1192">
        <v>5</v>
      </c>
      <c r="E1192">
        <v>5</v>
      </c>
      <c r="F1192">
        <v>5</v>
      </c>
      <c r="G1192">
        <v>15</v>
      </c>
      <c r="H1192">
        <v>0.1739766666666667</v>
      </c>
      <c r="I1192" t="s">
        <v>26</v>
      </c>
      <c r="P1192">
        <f t="shared" si="18"/>
        <v>1</v>
      </c>
    </row>
    <row r="1193" spans="1:16" x14ac:dyDescent="0.55000000000000004">
      <c r="A1193" t="s">
        <v>2539</v>
      </c>
      <c r="B1193" t="s">
        <v>2540</v>
      </c>
      <c r="C1193" t="s">
        <v>23</v>
      </c>
      <c r="D1193">
        <v>2.75</v>
      </c>
      <c r="E1193">
        <v>3</v>
      </c>
      <c r="F1193">
        <v>2</v>
      </c>
      <c r="G1193">
        <v>7.75</v>
      </c>
      <c r="H1193">
        <v>6.5325000000000008E-2</v>
      </c>
      <c r="I1193" t="s">
        <v>26</v>
      </c>
      <c r="P1193">
        <f t="shared" si="18"/>
        <v>1</v>
      </c>
    </row>
    <row r="1194" spans="1:16" x14ac:dyDescent="0.55000000000000004">
      <c r="A1194" t="s">
        <v>2541</v>
      </c>
      <c r="C1194" t="s">
        <v>117</v>
      </c>
      <c r="D1194">
        <v>5</v>
      </c>
      <c r="E1194">
        <v>5</v>
      </c>
      <c r="F1194">
        <v>5</v>
      </c>
      <c r="G1194">
        <v>15</v>
      </c>
      <c r="H1194">
        <v>8.6988333333333334E-2</v>
      </c>
      <c r="I1194" t="s">
        <v>26</v>
      </c>
      <c r="P1194">
        <f t="shared" si="18"/>
        <v>1</v>
      </c>
    </row>
    <row r="1195" spans="1:16" x14ac:dyDescent="0.55000000000000004">
      <c r="A1195" t="s">
        <v>2542</v>
      </c>
      <c r="B1195" t="s">
        <v>2543</v>
      </c>
      <c r="C1195" t="s">
        <v>2544</v>
      </c>
      <c r="E1195">
        <v>3.33</v>
      </c>
      <c r="F1195">
        <v>3.4</v>
      </c>
      <c r="G1195">
        <v>6.73</v>
      </c>
      <c r="H1195">
        <v>8.654166666666667E-2</v>
      </c>
      <c r="I1195" t="s">
        <v>26</v>
      </c>
      <c r="P1195">
        <f t="shared" si="18"/>
        <v>1</v>
      </c>
    </row>
    <row r="1196" spans="1:16" x14ac:dyDescent="0.55000000000000004">
      <c r="A1196" t="s">
        <v>2545</v>
      </c>
      <c r="B1196" t="s">
        <v>2546</v>
      </c>
      <c r="D1196">
        <v>5</v>
      </c>
      <c r="E1196">
        <v>5</v>
      </c>
      <c r="F1196">
        <v>5</v>
      </c>
      <c r="G1196">
        <v>15</v>
      </c>
      <c r="H1196">
        <v>4.4554999999999997E-2</v>
      </c>
      <c r="I1196" t="s">
        <v>16</v>
      </c>
      <c r="P1196">
        <f t="shared" si="18"/>
        <v>0</v>
      </c>
    </row>
    <row r="1197" spans="1:16" x14ac:dyDescent="0.55000000000000004">
      <c r="A1197" t="s">
        <v>2547</v>
      </c>
      <c r="B1197" t="s">
        <v>2548</v>
      </c>
      <c r="C1197" t="s">
        <v>2549</v>
      </c>
      <c r="D1197">
        <v>4.67</v>
      </c>
      <c r="E1197">
        <v>5</v>
      </c>
      <c r="F1197">
        <v>4.8</v>
      </c>
      <c r="G1197">
        <v>14.47</v>
      </c>
      <c r="H1197">
        <v>0.2411441666666666</v>
      </c>
      <c r="I1197" t="s">
        <v>12</v>
      </c>
      <c r="P1197">
        <f t="shared" si="18"/>
        <v>2</v>
      </c>
    </row>
    <row r="1198" spans="1:16" x14ac:dyDescent="0.55000000000000004">
      <c r="A1198" t="s">
        <v>2550</v>
      </c>
      <c r="B1198" t="s">
        <v>2551</v>
      </c>
      <c r="C1198" t="s">
        <v>23</v>
      </c>
      <c r="D1198">
        <v>5</v>
      </c>
      <c r="E1198">
        <v>5</v>
      </c>
      <c r="F1198">
        <v>5</v>
      </c>
      <c r="G1198">
        <v>15</v>
      </c>
      <c r="H1198">
        <v>0.21257166666666669</v>
      </c>
      <c r="I1198" t="s">
        <v>12</v>
      </c>
      <c r="P1198">
        <f t="shared" si="18"/>
        <v>2</v>
      </c>
    </row>
    <row r="1199" spans="1:16" x14ac:dyDescent="0.55000000000000004">
      <c r="A1199" t="s">
        <v>2552</v>
      </c>
      <c r="B1199" t="s">
        <v>2553</v>
      </c>
      <c r="C1199" t="s">
        <v>11</v>
      </c>
      <c r="D1199">
        <v>5</v>
      </c>
      <c r="E1199">
        <v>5</v>
      </c>
      <c r="F1199">
        <v>5</v>
      </c>
      <c r="G1199">
        <v>15</v>
      </c>
      <c r="H1199">
        <v>0.20418249999999999</v>
      </c>
      <c r="I1199" t="s">
        <v>12</v>
      </c>
      <c r="P1199">
        <f t="shared" si="18"/>
        <v>2</v>
      </c>
    </row>
    <row r="1200" spans="1:16" x14ac:dyDescent="0.55000000000000004">
      <c r="A1200" t="s">
        <v>2554</v>
      </c>
      <c r="B1200" t="s">
        <v>2555</v>
      </c>
      <c r="C1200" t="s">
        <v>23</v>
      </c>
      <c r="D1200">
        <v>5</v>
      </c>
      <c r="E1200">
        <v>5</v>
      </c>
      <c r="F1200">
        <v>5</v>
      </c>
      <c r="G1200">
        <v>15</v>
      </c>
      <c r="H1200">
        <v>0.25767083333333329</v>
      </c>
      <c r="I1200" t="s">
        <v>12</v>
      </c>
      <c r="P1200">
        <f t="shared" si="18"/>
        <v>2</v>
      </c>
    </row>
    <row r="1201" spans="1:16" x14ac:dyDescent="0.55000000000000004">
      <c r="A1201" t="s">
        <v>2556</v>
      </c>
      <c r="B1201" t="s">
        <v>2557</v>
      </c>
      <c r="D1201">
        <v>3.4</v>
      </c>
      <c r="E1201">
        <v>2.89</v>
      </c>
      <c r="F1201">
        <v>3</v>
      </c>
      <c r="G1201">
        <v>9.2899999999999991</v>
      </c>
      <c r="H1201">
        <v>0.1980966666666667</v>
      </c>
      <c r="I1201" t="s">
        <v>26</v>
      </c>
      <c r="P1201">
        <f t="shared" si="18"/>
        <v>1</v>
      </c>
    </row>
    <row r="1202" spans="1:16" x14ac:dyDescent="0.55000000000000004">
      <c r="A1202" t="s">
        <v>2558</v>
      </c>
      <c r="B1202" t="s">
        <v>2559</v>
      </c>
      <c r="C1202" t="s">
        <v>2560</v>
      </c>
      <c r="D1202">
        <v>4.5</v>
      </c>
      <c r="E1202">
        <v>5</v>
      </c>
      <c r="F1202">
        <v>5</v>
      </c>
      <c r="G1202">
        <v>14.5</v>
      </c>
      <c r="H1202">
        <v>0.36018916666666673</v>
      </c>
      <c r="I1202" t="s">
        <v>12</v>
      </c>
      <c r="P1202">
        <f t="shared" si="18"/>
        <v>2</v>
      </c>
    </row>
    <row r="1203" spans="1:16" x14ac:dyDescent="0.55000000000000004">
      <c r="A1203" t="s">
        <v>2561</v>
      </c>
      <c r="D1203">
        <v>5</v>
      </c>
      <c r="E1203">
        <v>5</v>
      </c>
      <c r="F1203">
        <v>5</v>
      </c>
      <c r="G1203">
        <v>15</v>
      </c>
      <c r="H1203">
        <v>0.15063833333333329</v>
      </c>
      <c r="I1203" t="s">
        <v>26</v>
      </c>
      <c r="P1203">
        <f t="shared" si="18"/>
        <v>1</v>
      </c>
    </row>
    <row r="1204" spans="1:16" x14ac:dyDescent="0.55000000000000004">
      <c r="A1204" t="s">
        <v>2562</v>
      </c>
      <c r="B1204" t="s">
        <v>2563</v>
      </c>
      <c r="C1204" t="s">
        <v>11</v>
      </c>
      <c r="D1204">
        <v>3.29</v>
      </c>
      <c r="E1204">
        <v>5</v>
      </c>
      <c r="F1204">
        <v>5</v>
      </c>
      <c r="G1204">
        <v>13.29</v>
      </c>
      <c r="H1204">
        <v>0.13338583333333329</v>
      </c>
      <c r="I1204" t="s">
        <v>26</v>
      </c>
      <c r="P1204">
        <f t="shared" si="18"/>
        <v>1</v>
      </c>
    </row>
    <row r="1205" spans="1:16" x14ac:dyDescent="0.55000000000000004">
      <c r="A1205" t="s">
        <v>2564</v>
      </c>
      <c r="B1205" t="s">
        <v>2565</v>
      </c>
      <c r="C1205" t="s">
        <v>11</v>
      </c>
      <c r="D1205">
        <v>5</v>
      </c>
      <c r="E1205">
        <v>5</v>
      </c>
      <c r="F1205">
        <v>5</v>
      </c>
      <c r="G1205">
        <v>15</v>
      </c>
      <c r="H1205">
        <v>0.12138166666666669</v>
      </c>
      <c r="I1205" t="s">
        <v>26</v>
      </c>
      <c r="P1205">
        <f t="shared" si="18"/>
        <v>1</v>
      </c>
    </row>
    <row r="1206" spans="1:16" x14ac:dyDescent="0.55000000000000004">
      <c r="A1206" t="s">
        <v>2566</v>
      </c>
      <c r="B1206" t="s">
        <v>2567</v>
      </c>
      <c r="D1206">
        <v>5</v>
      </c>
      <c r="E1206">
        <v>5</v>
      </c>
      <c r="F1206">
        <v>5</v>
      </c>
      <c r="G1206">
        <v>15</v>
      </c>
      <c r="H1206">
        <v>0.27834333333333328</v>
      </c>
      <c r="I1206" t="s">
        <v>12</v>
      </c>
      <c r="P1206">
        <f t="shared" si="18"/>
        <v>2</v>
      </c>
    </row>
    <row r="1207" spans="1:16" x14ac:dyDescent="0.55000000000000004">
      <c r="A1207" t="s">
        <v>2568</v>
      </c>
      <c r="B1207" t="s">
        <v>2569</v>
      </c>
      <c r="C1207" t="s">
        <v>2570</v>
      </c>
      <c r="D1207">
        <v>4.1399999999999997</v>
      </c>
      <c r="E1207">
        <v>5</v>
      </c>
      <c r="F1207">
        <v>5</v>
      </c>
      <c r="G1207">
        <v>14.14</v>
      </c>
      <c r="H1207">
        <v>7.0574999999999999E-2</v>
      </c>
      <c r="I1207" t="s">
        <v>26</v>
      </c>
      <c r="P1207">
        <f t="shared" si="18"/>
        <v>1</v>
      </c>
    </row>
    <row r="1208" spans="1:16" x14ac:dyDescent="0.55000000000000004">
      <c r="A1208" t="s">
        <v>2571</v>
      </c>
      <c r="B1208" t="s">
        <v>2572</v>
      </c>
      <c r="D1208">
        <v>5</v>
      </c>
      <c r="E1208">
        <v>5</v>
      </c>
      <c r="F1208">
        <v>5</v>
      </c>
      <c r="G1208">
        <v>15</v>
      </c>
      <c r="H1208">
        <v>0.12726666666666669</v>
      </c>
      <c r="I1208" t="s">
        <v>26</v>
      </c>
      <c r="P1208">
        <f t="shared" si="18"/>
        <v>1</v>
      </c>
    </row>
    <row r="1209" spans="1:16" x14ac:dyDescent="0.55000000000000004">
      <c r="A1209" t="s">
        <v>2573</v>
      </c>
      <c r="C1209" t="s">
        <v>2574</v>
      </c>
      <c r="D1209">
        <v>5</v>
      </c>
      <c r="E1209">
        <v>5</v>
      </c>
      <c r="F1209">
        <v>5</v>
      </c>
      <c r="G1209">
        <v>15</v>
      </c>
      <c r="H1209">
        <v>0.26738583333333332</v>
      </c>
      <c r="I1209" t="s">
        <v>12</v>
      </c>
      <c r="P1209">
        <f t="shared" si="18"/>
        <v>2</v>
      </c>
    </row>
    <row r="1210" spans="1:16" x14ac:dyDescent="0.55000000000000004">
      <c r="A1210" t="s">
        <v>2575</v>
      </c>
      <c r="B1210" t="s">
        <v>2576</v>
      </c>
      <c r="C1210" t="s">
        <v>2577</v>
      </c>
      <c r="D1210">
        <v>5</v>
      </c>
      <c r="E1210">
        <v>5</v>
      </c>
      <c r="F1210">
        <v>5</v>
      </c>
      <c r="G1210">
        <v>15</v>
      </c>
      <c r="H1210">
        <v>0.17676833333333331</v>
      </c>
      <c r="I1210" t="s">
        <v>26</v>
      </c>
      <c r="P1210">
        <f t="shared" si="18"/>
        <v>1</v>
      </c>
    </row>
    <row r="1211" spans="1:16" x14ac:dyDescent="0.55000000000000004">
      <c r="A1211" t="s">
        <v>2578</v>
      </c>
      <c r="B1211" t="s">
        <v>2579</v>
      </c>
      <c r="C1211" t="s">
        <v>2580</v>
      </c>
      <c r="D1211">
        <v>5</v>
      </c>
      <c r="E1211">
        <v>5</v>
      </c>
      <c r="F1211">
        <v>5</v>
      </c>
      <c r="G1211">
        <v>15</v>
      </c>
      <c r="H1211">
        <v>0.28460583333333328</v>
      </c>
      <c r="I1211" t="s">
        <v>12</v>
      </c>
      <c r="P1211">
        <f t="shared" si="18"/>
        <v>2</v>
      </c>
    </row>
    <row r="1212" spans="1:16" x14ac:dyDescent="0.55000000000000004">
      <c r="A1212" t="s">
        <v>2581</v>
      </c>
      <c r="B1212" t="s">
        <v>2582</v>
      </c>
      <c r="C1212" t="s">
        <v>11</v>
      </c>
      <c r="D1212">
        <v>5</v>
      </c>
      <c r="E1212">
        <v>5</v>
      </c>
      <c r="F1212">
        <v>5</v>
      </c>
      <c r="G1212">
        <v>15</v>
      </c>
      <c r="H1212">
        <v>0.32657166666666659</v>
      </c>
      <c r="I1212" t="s">
        <v>12</v>
      </c>
      <c r="P1212">
        <f t="shared" si="18"/>
        <v>2</v>
      </c>
    </row>
    <row r="1213" spans="1:16" x14ac:dyDescent="0.55000000000000004">
      <c r="A1213" t="s">
        <v>2583</v>
      </c>
      <c r="B1213" t="s">
        <v>2584</v>
      </c>
      <c r="C1213" t="s">
        <v>11</v>
      </c>
      <c r="D1213">
        <v>5</v>
      </c>
      <c r="E1213">
        <v>5</v>
      </c>
      <c r="F1213">
        <v>5</v>
      </c>
      <c r="G1213">
        <v>15</v>
      </c>
      <c r="H1213">
        <v>0.1546025</v>
      </c>
      <c r="I1213" t="s">
        <v>26</v>
      </c>
      <c r="P1213">
        <f t="shared" si="18"/>
        <v>1</v>
      </c>
    </row>
    <row r="1214" spans="1:16" x14ac:dyDescent="0.55000000000000004">
      <c r="A1214" t="s">
        <v>2585</v>
      </c>
      <c r="B1214" t="s">
        <v>2586</v>
      </c>
      <c r="C1214" t="s">
        <v>11</v>
      </c>
      <c r="D1214">
        <v>5</v>
      </c>
      <c r="E1214">
        <v>5</v>
      </c>
      <c r="F1214">
        <v>5</v>
      </c>
      <c r="G1214">
        <v>15</v>
      </c>
      <c r="H1214">
        <v>0.1692866666666667</v>
      </c>
      <c r="I1214" t="s">
        <v>26</v>
      </c>
      <c r="P1214">
        <f t="shared" si="18"/>
        <v>1</v>
      </c>
    </row>
    <row r="1215" spans="1:16" x14ac:dyDescent="0.55000000000000004">
      <c r="A1215" t="s">
        <v>2587</v>
      </c>
      <c r="B1215" t="s">
        <v>2588</v>
      </c>
      <c r="C1215" t="s">
        <v>2589</v>
      </c>
      <c r="D1215">
        <v>5</v>
      </c>
      <c r="E1215">
        <v>5</v>
      </c>
      <c r="F1215">
        <v>5</v>
      </c>
      <c r="G1215">
        <v>15</v>
      </c>
      <c r="H1215">
        <v>0.1583991666666667</v>
      </c>
      <c r="I1215" t="s">
        <v>26</v>
      </c>
      <c r="P1215">
        <f t="shared" si="18"/>
        <v>1</v>
      </c>
    </row>
    <row r="1216" spans="1:16" x14ac:dyDescent="0.55000000000000004">
      <c r="A1216" t="s">
        <v>2590</v>
      </c>
      <c r="B1216" t="s">
        <v>2591</v>
      </c>
      <c r="C1216" t="s">
        <v>2592</v>
      </c>
      <c r="D1216">
        <v>5</v>
      </c>
      <c r="E1216">
        <v>5</v>
      </c>
      <c r="F1216">
        <v>5</v>
      </c>
      <c r="G1216">
        <v>15</v>
      </c>
      <c r="H1216">
        <v>9.0952500000000006E-2</v>
      </c>
      <c r="I1216" t="s">
        <v>26</v>
      </c>
      <c r="P1216">
        <f t="shared" si="18"/>
        <v>1</v>
      </c>
    </row>
    <row r="1217" spans="1:16" x14ac:dyDescent="0.55000000000000004">
      <c r="A1217" t="s">
        <v>2593</v>
      </c>
      <c r="B1217" t="s">
        <v>2594</v>
      </c>
      <c r="C1217" t="s">
        <v>23</v>
      </c>
      <c r="D1217">
        <v>5</v>
      </c>
      <c r="E1217">
        <v>4.5599999999999996</v>
      </c>
      <c r="F1217">
        <v>4.5999999999999996</v>
      </c>
      <c r="G1217">
        <v>14.16</v>
      </c>
      <c r="H1217">
        <v>0.1714083333333333</v>
      </c>
      <c r="I1217" t="s">
        <v>26</v>
      </c>
      <c r="P1217">
        <f t="shared" si="18"/>
        <v>1</v>
      </c>
    </row>
    <row r="1218" spans="1:16" x14ac:dyDescent="0.55000000000000004">
      <c r="A1218" t="s">
        <v>2595</v>
      </c>
      <c r="B1218" t="s">
        <v>2596</v>
      </c>
      <c r="C1218" t="s">
        <v>2597</v>
      </c>
      <c r="D1218">
        <v>5</v>
      </c>
      <c r="E1218">
        <v>5</v>
      </c>
      <c r="F1218">
        <v>5</v>
      </c>
      <c r="G1218">
        <v>15</v>
      </c>
      <c r="H1218">
        <v>0.46497500000000003</v>
      </c>
      <c r="I1218" t="s">
        <v>12</v>
      </c>
      <c r="P1218">
        <f t="shared" si="18"/>
        <v>2</v>
      </c>
    </row>
    <row r="1219" spans="1:16" x14ac:dyDescent="0.55000000000000004">
      <c r="A1219" t="s">
        <v>2598</v>
      </c>
      <c r="B1219" t="s">
        <v>2599</v>
      </c>
      <c r="C1219" t="s">
        <v>117</v>
      </c>
      <c r="D1219">
        <v>5</v>
      </c>
      <c r="E1219">
        <v>5</v>
      </c>
      <c r="F1219">
        <v>5</v>
      </c>
      <c r="G1219">
        <v>15</v>
      </c>
      <c r="H1219">
        <v>0.21825249999999999</v>
      </c>
      <c r="I1219" t="s">
        <v>12</v>
      </c>
      <c r="P1219">
        <f t="shared" ref="P1219:P1282" si="19">IF(LOWER(TRIM(I1219))="very positive",2,IF(LOWER(TRIM(I1219))="positive",1,IF(LOWER(TRIM(I1219))="very negative",-2,IF(LOWER(TRIM(I1219))="negative",-1,0))))</f>
        <v>2</v>
      </c>
    </row>
    <row r="1220" spans="1:16" x14ac:dyDescent="0.55000000000000004">
      <c r="A1220" t="s">
        <v>2600</v>
      </c>
      <c r="B1220" t="s">
        <v>2601</v>
      </c>
      <c r="C1220" t="s">
        <v>11</v>
      </c>
      <c r="D1220">
        <v>4.17</v>
      </c>
      <c r="E1220">
        <v>5</v>
      </c>
      <c r="F1220">
        <v>5</v>
      </c>
      <c r="G1220">
        <v>14.17</v>
      </c>
      <c r="H1220">
        <v>0.10608333333333329</v>
      </c>
      <c r="I1220" t="s">
        <v>26</v>
      </c>
      <c r="P1220">
        <f t="shared" si="19"/>
        <v>1</v>
      </c>
    </row>
    <row r="1221" spans="1:16" x14ac:dyDescent="0.55000000000000004">
      <c r="A1221" t="s">
        <v>2602</v>
      </c>
      <c r="B1221" t="s">
        <v>2603</v>
      </c>
      <c r="C1221" t="s">
        <v>2604</v>
      </c>
      <c r="D1221">
        <v>4.8</v>
      </c>
      <c r="E1221">
        <v>5</v>
      </c>
      <c r="F1221">
        <v>4.8</v>
      </c>
      <c r="G1221">
        <v>14.6</v>
      </c>
      <c r="H1221">
        <v>0.25074750000000001</v>
      </c>
      <c r="I1221" t="s">
        <v>12</v>
      </c>
      <c r="P1221">
        <f t="shared" si="19"/>
        <v>2</v>
      </c>
    </row>
    <row r="1222" spans="1:16" x14ac:dyDescent="0.55000000000000004">
      <c r="A1222" t="s">
        <v>2605</v>
      </c>
      <c r="B1222" t="s">
        <v>2606</v>
      </c>
      <c r="C1222" t="s">
        <v>2607</v>
      </c>
      <c r="D1222">
        <v>4.5</v>
      </c>
      <c r="E1222">
        <v>4.5599999999999996</v>
      </c>
      <c r="F1222">
        <v>5</v>
      </c>
      <c r="G1222">
        <v>14.06</v>
      </c>
      <c r="H1222">
        <v>0.44779166666666659</v>
      </c>
      <c r="I1222" t="s">
        <v>12</v>
      </c>
      <c r="P1222">
        <f t="shared" si="19"/>
        <v>2</v>
      </c>
    </row>
    <row r="1223" spans="1:16" x14ac:dyDescent="0.55000000000000004">
      <c r="A1223" t="s">
        <v>2608</v>
      </c>
      <c r="C1223" t="s">
        <v>11</v>
      </c>
      <c r="D1223">
        <v>5</v>
      </c>
      <c r="E1223">
        <v>5</v>
      </c>
      <c r="F1223">
        <v>5</v>
      </c>
      <c r="G1223">
        <v>15</v>
      </c>
      <c r="H1223">
        <v>8.6988333333333334E-2</v>
      </c>
      <c r="I1223" t="s">
        <v>26</v>
      </c>
      <c r="P1223">
        <f t="shared" si="19"/>
        <v>1</v>
      </c>
    </row>
    <row r="1224" spans="1:16" x14ac:dyDescent="0.55000000000000004">
      <c r="A1224" t="s">
        <v>2609</v>
      </c>
      <c r="B1224" t="s">
        <v>2610</v>
      </c>
      <c r="C1224" t="s">
        <v>11</v>
      </c>
      <c r="D1224">
        <v>4</v>
      </c>
      <c r="E1224">
        <v>4</v>
      </c>
      <c r="F1224">
        <v>4</v>
      </c>
      <c r="G1224">
        <v>12</v>
      </c>
      <c r="H1224">
        <v>8.7155833333333321E-2</v>
      </c>
      <c r="I1224" t="s">
        <v>26</v>
      </c>
      <c r="P1224">
        <f t="shared" si="19"/>
        <v>1</v>
      </c>
    </row>
    <row r="1225" spans="1:16" x14ac:dyDescent="0.55000000000000004">
      <c r="A1225" t="s">
        <v>2611</v>
      </c>
      <c r="C1225" t="s">
        <v>23</v>
      </c>
      <c r="D1225">
        <v>5</v>
      </c>
      <c r="E1225">
        <v>5</v>
      </c>
      <c r="F1225">
        <v>5</v>
      </c>
      <c r="G1225">
        <v>15</v>
      </c>
      <c r="H1225">
        <v>4.243333333333333E-2</v>
      </c>
      <c r="I1225" t="s">
        <v>16</v>
      </c>
      <c r="P1225">
        <f t="shared" si="19"/>
        <v>0</v>
      </c>
    </row>
    <row r="1226" spans="1:16" x14ac:dyDescent="0.55000000000000004">
      <c r="A1226" t="s">
        <v>2612</v>
      </c>
      <c r="C1226" t="s">
        <v>117</v>
      </c>
      <c r="D1226">
        <v>5</v>
      </c>
      <c r="E1226">
        <v>5</v>
      </c>
      <c r="F1226">
        <v>5</v>
      </c>
      <c r="G1226">
        <v>15</v>
      </c>
      <c r="H1226">
        <v>0.10608333333333329</v>
      </c>
      <c r="I1226" t="s">
        <v>26</v>
      </c>
      <c r="P1226">
        <f t="shared" si="19"/>
        <v>1</v>
      </c>
    </row>
    <row r="1227" spans="1:16" x14ac:dyDescent="0.55000000000000004">
      <c r="A1227" t="s">
        <v>2613</v>
      </c>
      <c r="B1227" t="s">
        <v>2614</v>
      </c>
      <c r="C1227" t="s">
        <v>2615</v>
      </c>
      <c r="D1227">
        <v>4.8</v>
      </c>
      <c r="E1227">
        <v>5</v>
      </c>
      <c r="F1227">
        <v>5</v>
      </c>
      <c r="G1227">
        <v>14.8</v>
      </c>
      <c r="H1227">
        <v>0.15672416666666669</v>
      </c>
      <c r="I1227" t="s">
        <v>26</v>
      </c>
      <c r="P1227">
        <f t="shared" si="19"/>
        <v>1</v>
      </c>
    </row>
    <row r="1228" spans="1:16" x14ac:dyDescent="0.55000000000000004">
      <c r="A1228" t="s">
        <v>2616</v>
      </c>
      <c r="B1228" t="s">
        <v>2617</v>
      </c>
      <c r="C1228" t="s">
        <v>11</v>
      </c>
      <c r="D1228">
        <v>5</v>
      </c>
      <c r="E1228">
        <v>4.8899999999999997</v>
      </c>
      <c r="F1228">
        <v>5</v>
      </c>
      <c r="G1228">
        <v>14.89</v>
      </c>
      <c r="H1228">
        <v>0.13277166666666659</v>
      </c>
      <c r="I1228" t="s">
        <v>26</v>
      </c>
      <c r="P1228">
        <f t="shared" si="19"/>
        <v>1</v>
      </c>
    </row>
    <row r="1229" spans="1:16" x14ac:dyDescent="0.55000000000000004">
      <c r="A1229" t="s">
        <v>2618</v>
      </c>
      <c r="B1229" t="s">
        <v>2619</v>
      </c>
      <c r="C1229" t="s">
        <v>11</v>
      </c>
      <c r="D1229">
        <v>5</v>
      </c>
      <c r="E1229">
        <v>5</v>
      </c>
      <c r="F1229">
        <v>5</v>
      </c>
      <c r="G1229">
        <v>15</v>
      </c>
      <c r="H1229">
        <v>0.1955283333333333</v>
      </c>
      <c r="I1229" t="s">
        <v>26</v>
      </c>
      <c r="P1229">
        <f t="shared" si="19"/>
        <v>1</v>
      </c>
    </row>
    <row r="1230" spans="1:16" x14ac:dyDescent="0.55000000000000004">
      <c r="A1230" t="s">
        <v>2620</v>
      </c>
      <c r="B1230" t="s">
        <v>2621</v>
      </c>
      <c r="C1230" t="s">
        <v>11</v>
      </c>
      <c r="D1230">
        <v>5</v>
      </c>
      <c r="E1230">
        <v>5</v>
      </c>
      <c r="F1230">
        <v>5</v>
      </c>
      <c r="G1230">
        <v>15</v>
      </c>
      <c r="H1230">
        <v>0.28190249999999989</v>
      </c>
      <c r="I1230" t="s">
        <v>12</v>
      </c>
      <c r="P1230">
        <f t="shared" si="19"/>
        <v>2</v>
      </c>
    </row>
    <row r="1231" spans="1:16" x14ac:dyDescent="0.55000000000000004">
      <c r="A1231" t="s">
        <v>2622</v>
      </c>
      <c r="C1231" t="s">
        <v>23</v>
      </c>
      <c r="D1231">
        <v>5</v>
      </c>
      <c r="E1231">
        <v>5</v>
      </c>
      <c r="F1231">
        <v>5</v>
      </c>
      <c r="G1231">
        <v>15</v>
      </c>
      <c r="H1231">
        <v>6.5771666666666673E-2</v>
      </c>
      <c r="I1231" t="s">
        <v>26</v>
      </c>
      <c r="P1231">
        <f t="shared" si="19"/>
        <v>1</v>
      </c>
    </row>
    <row r="1232" spans="1:16" x14ac:dyDescent="0.55000000000000004">
      <c r="A1232" t="s">
        <v>2623</v>
      </c>
      <c r="B1232" t="s">
        <v>2624</v>
      </c>
      <c r="C1232" t="s">
        <v>2625</v>
      </c>
      <c r="D1232">
        <v>4.25</v>
      </c>
      <c r="E1232">
        <v>4.67</v>
      </c>
      <c r="F1232">
        <v>5</v>
      </c>
      <c r="G1232">
        <v>13.92</v>
      </c>
      <c r="H1232">
        <v>0.50763666666666662</v>
      </c>
      <c r="I1232" t="s">
        <v>12</v>
      </c>
      <c r="P1232">
        <f t="shared" si="19"/>
        <v>2</v>
      </c>
    </row>
    <row r="1233" spans="1:16" x14ac:dyDescent="0.55000000000000004">
      <c r="A1233" t="s">
        <v>2626</v>
      </c>
      <c r="B1233" t="s">
        <v>2627</v>
      </c>
      <c r="C1233" t="s">
        <v>11</v>
      </c>
      <c r="D1233">
        <v>5</v>
      </c>
      <c r="E1233">
        <v>5</v>
      </c>
      <c r="F1233">
        <v>5</v>
      </c>
      <c r="G1233">
        <v>15</v>
      </c>
      <c r="H1233">
        <v>0.1355075</v>
      </c>
      <c r="I1233" t="s">
        <v>26</v>
      </c>
      <c r="P1233">
        <f t="shared" si="19"/>
        <v>1</v>
      </c>
    </row>
    <row r="1234" spans="1:16" x14ac:dyDescent="0.55000000000000004">
      <c r="A1234" t="s">
        <v>2628</v>
      </c>
      <c r="B1234" t="s">
        <v>2629</v>
      </c>
      <c r="C1234" t="s">
        <v>23</v>
      </c>
      <c r="D1234">
        <v>5</v>
      </c>
      <c r="E1234">
        <v>4.4400000000000004</v>
      </c>
      <c r="F1234">
        <v>4.2</v>
      </c>
      <c r="G1234">
        <v>13.64</v>
      </c>
      <c r="H1234">
        <v>6.3649999999999998E-2</v>
      </c>
      <c r="I1234" t="s">
        <v>26</v>
      </c>
      <c r="P1234">
        <f t="shared" si="19"/>
        <v>1</v>
      </c>
    </row>
    <row r="1235" spans="1:16" x14ac:dyDescent="0.55000000000000004">
      <c r="A1235" t="s">
        <v>2630</v>
      </c>
      <c r="B1235" t="s">
        <v>2631</v>
      </c>
      <c r="C1235" t="s">
        <v>2632</v>
      </c>
      <c r="D1235">
        <v>3.8</v>
      </c>
      <c r="E1235">
        <v>3.78</v>
      </c>
      <c r="F1235">
        <v>3.4</v>
      </c>
      <c r="G1235">
        <v>10.98</v>
      </c>
      <c r="H1235">
        <v>0.30602249999999998</v>
      </c>
      <c r="I1235" t="s">
        <v>12</v>
      </c>
      <c r="P1235">
        <f t="shared" si="19"/>
        <v>2</v>
      </c>
    </row>
    <row r="1236" spans="1:16" x14ac:dyDescent="0.55000000000000004">
      <c r="A1236" t="s">
        <v>2633</v>
      </c>
      <c r="B1236" t="s">
        <v>2634</v>
      </c>
      <c r="C1236" t="s">
        <v>2635</v>
      </c>
      <c r="D1236">
        <v>5</v>
      </c>
      <c r="E1236">
        <v>5</v>
      </c>
      <c r="F1236">
        <v>5</v>
      </c>
      <c r="G1236">
        <v>15</v>
      </c>
      <c r="H1236">
        <v>0.28313083333333328</v>
      </c>
      <c r="I1236" t="s">
        <v>12</v>
      </c>
      <c r="P1236">
        <f t="shared" si="19"/>
        <v>2</v>
      </c>
    </row>
    <row r="1237" spans="1:16" x14ac:dyDescent="0.55000000000000004">
      <c r="A1237" t="s">
        <v>2636</v>
      </c>
      <c r="B1237" t="s">
        <v>2637</v>
      </c>
      <c r="C1237" t="s">
        <v>23</v>
      </c>
      <c r="D1237">
        <v>5</v>
      </c>
      <c r="E1237">
        <v>5</v>
      </c>
      <c r="F1237">
        <v>5</v>
      </c>
      <c r="G1237">
        <v>15</v>
      </c>
      <c r="H1237">
        <v>6.8340000000000012E-2</v>
      </c>
      <c r="I1237" t="s">
        <v>26</v>
      </c>
      <c r="P1237">
        <f t="shared" si="19"/>
        <v>1</v>
      </c>
    </row>
    <row r="1238" spans="1:16" x14ac:dyDescent="0.55000000000000004">
      <c r="A1238" t="s">
        <v>2638</v>
      </c>
      <c r="B1238" t="s">
        <v>2639</v>
      </c>
      <c r="C1238" t="s">
        <v>11</v>
      </c>
      <c r="D1238">
        <v>4.67</v>
      </c>
      <c r="E1238">
        <v>4.78</v>
      </c>
      <c r="F1238">
        <v>4.8</v>
      </c>
      <c r="G1238">
        <v>14.25</v>
      </c>
      <c r="H1238">
        <v>0.18246333333333331</v>
      </c>
      <c r="I1238" t="s">
        <v>26</v>
      </c>
      <c r="P1238">
        <f t="shared" si="19"/>
        <v>1</v>
      </c>
    </row>
    <row r="1239" spans="1:16" x14ac:dyDescent="0.55000000000000004">
      <c r="A1239" t="s">
        <v>2640</v>
      </c>
      <c r="B1239" t="s">
        <v>2641</v>
      </c>
      <c r="C1239" t="s">
        <v>11</v>
      </c>
      <c r="D1239">
        <v>5</v>
      </c>
      <c r="E1239">
        <v>4</v>
      </c>
      <c r="F1239">
        <v>4.8</v>
      </c>
      <c r="G1239">
        <v>13.8</v>
      </c>
      <c r="H1239">
        <v>0.16716500000000001</v>
      </c>
      <c r="I1239" t="s">
        <v>26</v>
      </c>
      <c r="P1239">
        <f t="shared" si="19"/>
        <v>1</v>
      </c>
    </row>
    <row r="1240" spans="1:16" x14ac:dyDescent="0.55000000000000004">
      <c r="A1240" t="s">
        <v>2642</v>
      </c>
      <c r="B1240" t="s">
        <v>2643</v>
      </c>
      <c r="C1240" t="s">
        <v>11</v>
      </c>
      <c r="D1240">
        <v>5</v>
      </c>
      <c r="E1240">
        <v>5</v>
      </c>
      <c r="F1240">
        <v>5</v>
      </c>
      <c r="G1240">
        <v>15</v>
      </c>
      <c r="H1240">
        <v>0.26236083333333332</v>
      </c>
      <c r="I1240" t="s">
        <v>12</v>
      </c>
      <c r="P1240">
        <f t="shared" si="19"/>
        <v>2</v>
      </c>
    </row>
    <row r="1241" spans="1:16" x14ac:dyDescent="0.55000000000000004">
      <c r="A1241" t="s">
        <v>2644</v>
      </c>
      <c r="C1241" t="s">
        <v>11</v>
      </c>
      <c r="D1241">
        <v>5</v>
      </c>
      <c r="E1241">
        <v>5</v>
      </c>
      <c r="F1241">
        <v>5</v>
      </c>
      <c r="G1241">
        <v>15</v>
      </c>
      <c r="H1241">
        <v>0.13154333333333329</v>
      </c>
      <c r="I1241" t="s">
        <v>26</v>
      </c>
      <c r="P1241">
        <f t="shared" si="19"/>
        <v>1</v>
      </c>
    </row>
    <row r="1242" spans="1:16" x14ac:dyDescent="0.55000000000000004">
      <c r="A1242" t="s">
        <v>2645</v>
      </c>
      <c r="B1242" t="s">
        <v>2646</v>
      </c>
      <c r="C1242" t="s">
        <v>937</v>
      </c>
      <c r="D1242">
        <v>3.86</v>
      </c>
      <c r="E1242">
        <v>4.8899999999999997</v>
      </c>
      <c r="F1242">
        <v>5</v>
      </c>
      <c r="G1242">
        <v>13.75</v>
      </c>
      <c r="H1242">
        <v>0.26023916666666658</v>
      </c>
      <c r="I1242" t="s">
        <v>12</v>
      </c>
      <c r="P1242">
        <f t="shared" si="19"/>
        <v>2</v>
      </c>
    </row>
    <row r="1243" spans="1:16" x14ac:dyDescent="0.55000000000000004">
      <c r="A1243" t="s">
        <v>2647</v>
      </c>
      <c r="B1243" t="s">
        <v>2648</v>
      </c>
      <c r="C1243" t="s">
        <v>2649</v>
      </c>
      <c r="D1243">
        <v>4.2</v>
      </c>
      <c r="E1243">
        <v>3.67</v>
      </c>
      <c r="F1243">
        <v>4</v>
      </c>
      <c r="G1243">
        <v>11.87</v>
      </c>
      <c r="H1243">
        <v>0.1146258333333333</v>
      </c>
      <c r="I1243" t="s">
        <v>26</v>
      </c>
      <c r="P1243">
        <f t="shared" si="19"/>
        <v>1</v>
      </c>
    </row>
    <row r="1244" spans="1:16" x14ac:dyDescent="0.55000000000000004">
      <c r="A1244" t="s">
        <v>2650</v>
      </c>
      <c r="C1244" t="s">
        <v>11</v>
      </c>
      <c r="D1244">
        <v>4.17</v>
      </c>
      <c r="E1244">
        <v>5</v>
      </c>
      <c r="F1244">
        <v>5</v>
      </c>
      <c r="G1244">
        <v>14.17</v>
      </c>
      <c r="H1244">
        <v>0.15063833333333329</v>
      </c>
      <c r="I1244" t="s">
        <v>26</v>
      </c>
      <c r="P1244">
        <f t="shared" si="19"/>
        <v>1</v>
      </c>
    </row>
    <row r="1245" spans="1:16" x14ac:dyDescent="0.55000000000000004">
      <c r="A1245" t="s">
        <v>2651</v>
      </c>
      <c r="B1245" t="s">
        <v>2652</v>
      </c>
      <c r="C1245" t="s">
        <v>2653</v>
      </c>
      <c r="D1245">
        <v>4.83</v>
      </c>
      <c r="E1245">
        <v>5</v>
      </c>
      <c r="F1245">
        <v>5</v>
      </c>
      <c r="G1245">
        <v>14.83</v>
      </c>
      <c r="H1245">
        <v>0.33834999999999998</v>
      </c>
      <c r="I1245" t="s">
        <v>12</v>
      </c>
      <c r="P1245">
        <f t="shared" si="19"/>
        <v>2</v>
      </c>
    </row>
    <row r="1246" spans="1:16" x14ac:dyDescent="0.55000000000000004">
      <c r="A1246" t="s">
        <v>2654</v>
      </c>
      <c r="B1246" t="s">
        <v>2655</v>
      </c>
      <c r="C1246" t="s">
        <v>11</v>
      </c>
      <c r="D1246">
        <v>5</v>
      </c>
      <c r="E1246">
        <v>5</v>
      </c>
      <c r="F1246">
        <v>5</v>
      </c>
      <c r="G1246">
        <v>15</v>
      </c>
      <c r="H1246">
        <v>8.5313333333333338E-2</v>
      </c>
      <c r="I1246" t="s">
        <v>26</v>
      </c>
      <c r="P1246">
        <f t="shared" si="19"/>
        <v>1</v>
      </c>
    </row>
    <row r="1247" spans="1:16" x14ac:dyDescent="0.55000000000000004">
      <c r="A1247" t="s">
        <v>2656</v>
      </c>
      <c r="B1247" t="s">
        <v>2657</v>
      </c>
      <c r="C1247" t="s">
        <v>11</v>
      </c>
      <c r="D1247">
        <v>5</v>
      </c>
      <c r="E1247">
        <v>5</v>
      </c>
      <c r="F1247">
        <v>5</v>
      </c>
      <c r="G1247">
        <v>15</v>
      </c>
      <c r="H1247">
        <v>0.2411441666666666</v>
      </c>
      <c r="I1247" t="s">
        <v>12</v>
      </c>
      <c r="P1247">
        <f t="shared" si="19"/>
        <v>2</v>
      </c>
    </row>
    <row r="1248" spans="1:16" x14ac:dyDescent="0.55000000000000004">
      <c r="A1248" t="s">
        <v>2658</v>
      </c>
      <c r="B1248" t="s">
        <v>2659</v>
      </c>
      <c r="C1248" t="s">
        <v>117</v>
      </c>
      <c r="D1248">
        <v>5</v>
      </c>
      <c r="E1248">
        <v>5</v>
      </c>
      <c r="F1248">
        <v>5</v>
      </c>
      <c r="G1248">
        <v>15</v>
      </c>
      <c r="H1248">
        <v>6.5771666666666673E-2</v>
      </c>
      <c r="I1248" t="s">
        <v>26</v>
      </c>
      <c r="P1248">
        <f t="shared" si="19"/>
        <v>1</v>
      </c>
    </row>
    <row r="1249" spans="1:16" x14ac:dyDescent="0.55000000000000004">
      <c r="A1249" t="s">
        <v>2660</v>
      </c>
      <c r="B1249" t="s">
        <v>2661</v>
      </c>
      <c r="C1249" t="s">
        <v>2662</v>
      </c>
      <c r="D1249">
        <v>4.5</v>
      </c>
      <c r="E1249">
        <v>4.78</v>
      </c>
      <c r="F1249">
        <v>4.4000000000000004</v>
      </c>
      <c r="G1249">
        <v>13.68</v>
      </c>
      <c r="H1249">
        <v>0.33924333333333329</v>
      </c>
      <c r="I1249" t="s">
        <v>12</v>
      </c>
      <c r="P1249">
        <f t="shared" si="19"/>
        <v>2</v>
      </c>
    </row>
    <row r="1250" spans="1:16" x14ac:dyDescent="0.55000000000000004">
      <c r="A1250" t="s">
        <v>2663</v>
      </c>
      <c r="B1250" t="s">
        <v>2664</v>
      </c>
      <c r="C1250" t="s">
        <v>23</v>
      </c>
      <c r="D1250">
        <v>4.67</v>
      </c>
      <c r="E1250">
        <v>5</v>
      </c>
      <c r="F1250">
        <v>5</v>
      </c>
      <c r="G1250">
        <v>14.67</v>
      </c>
      <c r="H1250">
        <v>0.1027333333333333</v>
      </c>
      <c r="I1250" t="s">
        <v>26</v>
      </c>
      <c r="P1250">
        <f t="shared" si="19"/>
        <v>1</v>
      </c>
    </row>
    <row r="1251" spans="1:16" x14ac:dyDescent="0.55000000000000004">
      <c r="A1251" t="s">
        <v>2665</v>
      </c>
      <c r="B1251" t="s">
        <v>2666</v>
      </c>
      <c r="C1251" t="s">
        <v>11</v>
      </c>
      <c r="D1251">
        <v>4</v>
      </c>
      <c r="E1251">
        <v>3.11</v>
      </c>
      <c r="F1251">
        <v>2.8</v>
      </c>
      <c r="G1251">
        <v>9.91</v>
      </c>
      <c r="H1251">
        <v>0.15019166666666661</v>
      </c>
      <c r="I1251" t="s">
        <v>26</v>
      </c>
      <c r="P1251">
        <f t="shared" si="19"/>
        <v>1</v>
      </c>
    </row>
    <row r="1252" spans="1:16" x14ac:dyDescent="0.55000000000000004">
      <c r="A1252" t="s">
        <v>2667</v>
      </c>
      <c r="C1252" t="s">
        <v>2668</v>
      </c>
      <c r="D1252">
        <v>5</v>
      </c>
      <c r="E1252">
        <v>5</v>
      </c>
      <c r="F1252">
        <v>5</v>
      </c>
      <c r="G1252">
        <v>15</v>
      </c>
      <c r="H1252">
        <v>0.34767416666666667</v>
      </c>
      <c r="I1252" t="s">
        <v>12</v>
      </c>
      <c r="P1252">
        <f t="shared" si="19"/>
        <v>2</v>
      </c>
    </row>
    <row r="1253" spans="1:16" x14ac:dyDescent="0.55000000000000004">
      <c r="A1253" t="s">
        <v>2669</v>
      </c>
      <c r="B1253" t="s">
        <v>2669</v>
      </c>
      <c r="C1253" t="s">
        <v>23</v>
      </c>
      <c r="D1253">
        <v>5</v>
      </c>
      <c r="E1253">
        <v>5</v>
      </c>
      <c r="F1253">
        <v>5</v>
      </c>
      <c r="G1253">
        <v>15</v>
      </c>
      <c r="H1253">
        <v>4.4108333333333333E-2</v>
      </c>
      <c r="I1253" t="s">
        <v>16</v>
      </c>
      <c r="P1253">
        <f t="shared" si="19"/>
        <v>0</v>
      </c>
    </row>
    <row r="1254" spans="1:16" x14ac:dyDescent="0.55000000000000004">
      <c r="A1254" t="s">
        <v>2670</v>
      </c>
      <c r="B1254" t="s">
        <v>2671</v>
      </c>
      <c r="C1254" t="s">
        <v>11</v>
      </c>
      <c r="D1254">
        <v>5</v>
      </c>
      <c r="E1254">
        <v>5</v>
      </c>
      <c r="F1254">
        <v>5</v>
      </c>
      <c r="G1254">
        <v>15</v>
      </c>
      <c r="H1254">
        <v>0.13277166666666659</v>
      </c>
      <c r="I1254" t="s">
        <v>26</v>
      </c>
      <c r="P1254">
        <f t="shared" si="19"/>
        <v>1</v>
      </c>
    </row>
    <row r="1255" spans="1:16" x14ac:dyDescent="0.55000000000000004">
      <c r="A1255" t="s">
        <v>2672</v>
      </c>
      <c r="B1255" t="s">
        <v>2673</v>
      </c>
      <c r="C1255" t="s">
        <v>11</v>
      </c>
      <c r="D1255">
        <v>4.8600000000000003</v>
      </c>
      <c r="E1255">
        <v>5</v>
      </c>
      <c r="F1255">
        <v>5</v>
      </c>
      <c r="G1255">
        <v>14.86</v>
      </c>
      <c r="H1255">
        <v>0.1039616666666667</v>
      </c>
      <c r="I1255" t="s">
        <v>26</v>
      </c>
      <c r="P1255">
        <f t="shared" si="19"/>
        <v>1</v>
      </c>
    </row>
    <row r="1256" spans="1:16" x14ac:dyDescent="0.55000000000000004">
      <c r="A1256" t="s">
        <v>2674</v>
      </c>
      <c r="B1256" t="s">
        <v>755</v>
      </c>
      <c r="C1256" t="s">
        <v>755</v>
      </c>
      <c r="D1256">
        <v>4.57</v>
      </c>
      <c r="E1256">
        <v>4</v>
      </c>
      <c r="F1256">
        <v>4</v>
      </c>
      <c r="G1256">
        <v>12.57</v>
      </c>
      <c r="H1256">
        <v>0.108205</v>
      </c>
      <c r="I1256" t="s">
        <v>26</v>
      </c>
      <c r="P1256">
        <f t="shared" si="19"/>
        <v>1</v>
      </c>
    </row>
    <row r="1257" spans="1:16" x14ac:dyDescent="0.55000000000000004">
      <c r="A1257" t="s">
        <v>2675</v>
      </c>
      <c r="B1257" t="s">
        <v>2676</v>
      </c>
      <c r="C1257" t="s">
        <v>23</v>
      </c>
      <c r="D1257">
        <v>5</v>
      </c>
      <c r="E1257">
        <v>5</v>
      </c>
      <c r="F1257">
        <v>5</v>
      </c>
      <c r="G1257">
        <v>15</v>
      </c>
      <c r="H1257">
        <v>1.857166666666667E-2</v>
      </c>
      <c r="I1257" t="s">
        <v>16</v>
      </c>
      <c r="P1257">
        <f t="shared" si="19"/>
        <v>0</v>
      </c>
    </row>
    <row r="1258" spans="1:16" x14ac:dyDescent="0.55000000000000004">
      <c r="A1258" t="s">
        <v>2677</v>
      </c>
      <c r="B1258" t="s">
        <v>2678</v>
      </c>
      <c r="C1258" t="s">
        <v>11</v>
      </c>
      <c r="D1258">
        <v>5</v>
      </c>
      <c r="E1258">
        <v>4</v>
      </c>
      <c r="F1258">
        <v>4.2</v>
      </c>
      <c r="G1258">
        <v>13.2</v>
      </c>
      <c r="H1258">
        <v>0.12914249999999999</v>
      </c>
      <c r="I1258" t="s">
        <v>26</v>
      </c>
      <c r="P1258">
        <f t="shared" si="19"/>
        <v>1</v>
      </c>
    </row>
    <row r="1259" spans="1:16" x14ac:dyDescent="0.55000000000000004">
      <c r="A1259" t="s">
        <v>2679</v>
      </c>
      <c r="B1259" t="s">
        <v>2680</v>
      </c>
      <c r="C1259" t="s">
        <v>11</v>
      </c>
      <c r="D1259">
        <v>5</v>
      </c>
      <c r="E1259">
        <v>5</v>
      </c>
      <c r="F1259">
        <v>5</v>
      </c>
      <c r="G1259">
        <v>15</v>
      </c>
      <c r="H1259">
        <v>4.623E-2</v>
      </c>
      <c r="I1259" t="s">
        <v>16</v>
      </c>
      <c r="P1259">
        <f t="shared" si="19"/>
        <v>0</v>
      </c>
    </row>
    <row r="1260" spans="1:16" x14ac:dyDescent="0.55000000000000004">
      <c r="A1260" t="s">
        <v>2681</v>
      </c>
      <c r="B1260" t="s">
        <v>162</v>
      </c>
      <c r="C1260" t="s">
        <v>2154</v>
      </c>
      <c r="D1260">
        <v>5</v>
      </c>
      <c r="E1260">
        <v>5</v>
      </c>
      <c r="F1260">
        <v>5</v>
      </c>
      <c r="G1260">
        <v>15</v>
      </c>
      <c r="H1260">
        <v>0.1951933333333333</v>
      </c>
      <c r="I1260" t="s">
        <v>26</v>
      </c>
      <c r="P1260">
        <f t="shared" si="19"/>
        <v>1</v>
      </c>
    </row>
    <row r="1261" spans="1:16" x14ac:dyDescent="0.55000000000000004">
      <c r="A1261" t="s">
        <v>2682</v>
      </c>
      <c r="B1261" t="s">
        <v>2683</v>
      </c>
      <c r="C1261" t="s">
        <v>11</v>
      </c>
      <c r="D1261">
        <v>5</v>
      </c>
      <c r="E1261">
        <v>5</v>
      </c>
      <c r="F1261">
        <v>5</v>
      </c>
      <c r="G1261">
        <v>15</v>
      </c>
      <c r="H1261">
        <v>0.24326583333333329</v>
      </c>
      <c r="I1261" t="s">
        <v>12</v>
      </c>
      <c r="P1261">
        <f t="shared" si="19"/>
        <v>2</v>
      </c>
    </row>
    <row r="1262" spans="1:16" x14ac:dyDescent="0.55000000000000004">
      <c r="A1262" t="s">
        <v>2684</v>
      </c>
      <c r="B1262" t="s">
        <v>2685</v>
      </c>
      <c r="C1262" t="s">
        <v>11</v>
      </c>
      <c r="D1262">
        <v>4.67</v>
      </c>
      <c r="E1262">
        <v>5</v>
      </c>
      <c r="F1262">
        <v>5</v>
      </c>
      <c r="G1262">
        <v>14.67</v>
      </c>
      <c r="H1262">
        <v>0.17202249999999999</v>
      </c>
      <c r="I1262" t="s">
        <v>26</v>
      </c>
      <c r="P1262">
        <f t="shared" si="19"/>
        <v>1</v>
      </c>
    </row>
    <row r="1263" spans="1:16" x14ac:dyDescent="0.55000000000000004">
      <c r="A1263" t="s">
        <v>2686</v>
      </c>
      <c r="B1263" t="s">
        <v>2687</v>
      </c>
      <c r="C1263" t="s">
        <v>11</v>
      </c>
      <c r="D1263">
        <v>4</v>
      </c>
      <c r="E1263">
        <v>4.67</v>
      </c>
      <c r="F1263">
        <v>5</v>
      </c>
      <c r="G1263">
        <v>13.67</v>
      </c>
      <c r="H1263">
        <v>0.111555</v>
      </c>
      <c r="I1263" t="s">
        <v>26</v>
      </c>
      <c r="P1263">
        <f t="shared" si="19"/>
        <v>1</v>
      </c>
    </row>
    <row r="1264" spans="1:16" x14ac:dyDescent="0.55000000000000004">
      <c r="A1264" t="s">
        <v>2688</v>
      </c>
      <c r="B1264" t="s">
        <v>2689</v>
      </c>
      <c r="C1264" t="s">
        <v>11</v>
      </c>
      <c r="D1264">
        <v>5</v>
      </c>
      <c r="E1264">
        <v>5</v>
      </c>
      <c r="F1264">
        <v>5</v>
      </c>
      <c r="G1264">
        <v>15</v>
      </c>
      <c r="H1264">
        <v>8.4419999999999995E-2</v>
      </c>
      <c r="I1264" t="s">
        <v>26</v>
      </c>
      <c r="P1264">
        <f t="shared" si="19"/>
        <v>1</v>
      </c>
    </row>
    <row r="1265" spans="1:16" x14ac:dyDescent="0.55000000000000004">
      <c r="A1265" t="s">
        <v>2690</v>
      </c>
      <c r="B1265" t="s">
        <v>2691</v>
      </c>
      <c r="C1265" t="s">
        <v>23</v>
      </c>
      <c r="D1265">
        <v>4.83</v>
      </c>
      <c r="E1265">
        <v>5</v>
      </c>
      <c r="F1265">
        <v>4.8</v>
      </c>
      <c r="G1265">
        <v>14.63</v>
      </c>
      <c r="H1265">
        <v>0.21533999999999989</v>
      </c>
      <c r="I1265" t="s">
        <v>12</v>
      </c>
      <c r="P1265">
        <f t="shared" si="19"/>
        <v>2</v>
      </c>
    </row>
    <row r="1266" spans="1:16" x14ac:dyDescent="0.55000000000000004">
      <c r="A1266" t="s">
        <v>2692</v>
      </c>
      <c r="B1266" t="s">
        <v>2693</v>
      </c>
      <c r="C1266" t="s">
        <v>2694</v>
      </c>
      <c r="D1266">
        <v>5</v>
      </c>
      <c r="E1266">
        <v>5</v>
      </c>
      <c r="F1266">
        <v>5</v>
      </c>
      <c r="G1266">
        <v>15</v>
      </c>
      <c r="H1266">
        <v>0.33133333333333331</v>
      </c>
      <c r="I1266" t="s">
        <v>12</v>
      </c>
      <c r="P1266">
        <f t="shared" si="19"/>
        <v>2</v>
      </c>
    </row>
    <row r="1267" spans="1:16" x14ac:dyDescent="0.55000000000000004">
      <c r="A1267" t="s">
        <v>2695</v>
      </c>
      <c r="C1267" t="s">
        <v>11</v>
      </c>
      <c r="D1267">
        <v>5</v>
      </c>
      <c r="E1267">
        <v>5</v>
      </c>
      <c r="F1267">
        <v>5</v>
      </c>
      <c r="G1267">
        <v>15</v>
      </c>
      <c r="H1267">
        <v>4.243333333333333E-2</v>
      </c>
      <c r="I1267" t="s">
        <v>16</v>
      </c>
      <c r="P1267">
        <f t="shared" si="19"/>
        <v>0</v>
      </c>
    </row>
    <row r="1268" spans="1:16" x14ac:dyDescent="0.55000000000000004">
      <c r="A1268" t="s">
        <v>2696</v>
      </c>
      <c r="C1268" t="s">
        <v>2697</v>
      </c>
      <c r="D1268">
        <v>5</v>
      </c>
      <c r="E1268">
        <v>5</v>
      </c>
      <c r="F1268">
        <v>5</v>
      </c>
      <c r="G1268">
        <v>15</v>
      </c>
      <c r="H1268">
        <v>8.8830833333333345E-2</v>
      </c>
      <c r="I1268" t="s">
        <v>26</v>
      </c>
      <c r="P1268">
        <f t="shared" si="19"/>
        <v>1</v>
      </c>
    </row>
    <row r="1269" spans="1:16" x14ac:dyDescent="0.55000000000000004">
      <c r="A1269" t="s">
        <v>2698</v>
      </c>
      <c r="B1269" t="s">
        <v>2699</v>
      </c>
      <c r="C1269" t="s">
        <v>11</v>
      </c>
      <c r="D1269">
        <v>3.71</v>
      </c>
      <c r="E1269">
        <v>5</v>
      </c>
      <c r="F1269">
        <v>5</v>
      </c>
      <c r="G1269">
        <v>13.71</v>
      </c>
      <c r="H1269">
        <v>0.31780333333333333</v>
      </c>
      <c r="I1269" t="s">
        <v>12</v>
      </c>
      <c r="P1269">
        <f t="shared" si="19"/>
        <v>2</v>
      </c>
    </row>
    <row r="1270" spans="1:16" x14ac:dyDescent="0.55000000000000004">
      <c r="A1270" t="s">
        <v>2700</v>
      </c>
      <c r="B1270" t="s">
        <v>2701</v>
      </c>
      <c r="C1270" t="s">
        <v>23</v>
      </c>
      <c r="D1270">
        <v>5</v>
      </c>
      <c r="E1270">
        <v>5</v>
      </c>
      <c r="F1270">
        <v>5</v>
      </c>
      <c r="G1270">
        <v>15</v>
      </c>
      <c r="H1270">
        <v>0.39779333333333328</v>
      </c>
      <c r="I1270" t="s">
        <v>12</v>
      </c>
      <c r="P1270">
        <f t="shared" si="19"/>
        <v>2</v>
      </c>
    </row>
    <row r="1271" spans="1:16" x14ac:dyDescent="0.55000000000000004">
      <c r="A1271" t="s">
        <v>2702</v>
      </c>
      <c r="B1271" t="s">
        <v>2703</v>
      </c>
      <c r="C1271" t="s">
        <v>23</v>
      </c>
      <c r="D1271">
        <v>5</v>
      </c>
      <c r="E1271">
        <v>5</v>
      </c>
      <c r="F1271">
        <v>5</v>
      </c>
      <c r="G1271">
        <v>15</v>
      </c>
      <c r="H1271">
        <v>0.2119533333333333</v>
      </c>
      <c r="I1271" t="s">
        <v>12</v>
      </c>
      <c r="P1271">
        <f t="shared" si="19"/>
        <v>2</v>
      </c>
    </row>
    <row r="1272" spans="1:16" x14ac:dyDescent="0.55000000000000004">
      <c r="A1272" t="s">
        <v>2704</v>
      </c>
      <c r="B1272" t="s">
        <v>2705</v>
      </c>
      <c r="C1272" t="s">
        <v>2706</v>
      </c>
      <c r="D1272">
        <v>4.5</v>
      </c>
      <c r="E1272">
        <v>5</v>
      </c>
      <c r="F1272">
        <v>4.8</v>
      </c>
      <c r="G1272">
        <v>14.3</v>
      </c>
      <c r="H1272">
        <v>0.40643333333333342</v>
      </c>
      <c r="I1272" t="s">
        <v>12</v>
      </c>
      <c r="P1272">
        <f t="shared" si="19"/>
        <v>2</v>
      </c>
    </row>
    <row r="1273" spans="1:16" x14ac:dyDescent="0.55000000000000004">
      <c r="A1273" t="s">
        <v>2707</v>
      </c>
      <c r="B1273" t="s">
        <v>2708</v>
      </c>
      <c r="C1273" t="s">
        <v>2709</v>
      </c>
      <c r="D1273">
        <v>4.71</v>
      </c>
      <c r="E1273">
        <v>5</v>
      </c>
      <c r="F1273">
        <v>4.8</v>
      </c>
      <c r="G1273">
        <v>14.51</v>
      </c>
      <c r="H1273">
        <v>0.22372416666666661</v>
      </c>
      <c r="I1273" t="s">
        <v>12</v>
      </c>
      <c r="P1273">
        <f t="shared" si="19"/>
        <v>2</v>
      </c>
    </row>
    <row r="1274" spans="1:16" x14ac:dyDescent="0.55000000000000004">
      <c r="A1274" t="s">
        <v>2710</v>
      </c>
      <c r="B1274" t="s">
        <v>2711</v>
      </c>
      <c r="C1274" t="s">
        <v>23</v>
      </c>
      <c r="D1274">
        <v>5</v>
      </c>
      <c r="E1274">
        <v>5</v>
      </c>
      <c r="F1274">
        <v>5</v>
      </c>
      <c r="G1274">
        <v>15</v>
      </c>
      <c r="H1274">
        <v>8.9891666666666661E-2</v>
      </c>
      <c r="I1274" t="s">
        <v>26</v>
      </c>
      <c r="P1274">
        <f t="shared" si="19"/>
        <v>1</v>
      </c>
    </row>
    <row r="1275" spans="1:16" x14ac:dyDescent="0.55000000000000004">
      <c r="A1275" t="s">
        <v>2712</v>
      </c>
      <c r="B1275" t="s">
        <v>2713</v>
      </c>
      <c r="C1275" t="s">
        <v>11</v>
      </c>
      <c r="D1275">
        <v>3.2</v>
      </c>
      <c r="E1275">
        <v>3.78</v>
      </c>
      <c r="F1275">
        <v>2.4</v>
      </c>
      <c r="G1275">
        <v>9.3800000000000008</v>
      </c>
      <c r="H1275">
        <v>8.2298333333333321E-2</v>
      </c>
      <c r="I1275" t="s">
        <v>26</v>
      </c>
      <c r="P1275">
        <f t="shared" si="19"/>
        <v>1</v>
      </c>
    </row>
    <row r="1276" spans="1:16" x14ac:dyDescent="0.55000000000000004">
      <c r="A1276" t="s">
        <v>2714</v>
      </c>
      <c r="B1276" t="s">
        <v>2715</v>
      </c>
      <c r="C1276" t="s">
        <v>2716</v>
      </c>
      <c r="D1276">
        <v>4.83</v>
      </c>
      <c r="E1276">
        <v>5</v>
      </c>
      <c r="F1276">
        <v>5</v>
      </c>
      <c r="G1276">
        <v>14.83</v>
      </c>
      <c r="H1276">
        <v>0.32584333333333332</v>
      </c>
      <c r="I1276" t="s">
        <v>12</v>
      </c>
      <c r="P1276">
        <f t="shared" si="19"/>
        <v>2</v>
      </c>
    </row>
    <row r="1277" spans="1:16" x14ac:dyDescent="0.55000000000000004">
      <c r="A1277" t="s">
        <v>2717</v>
      </c>
      <c r="B1277" t="s">
        <v>2718</v>
      </c>
      <c r="C1277" t="s">
        <v>2719</v>
      </c>
      <c r="D1277">
        <v>5</v>
      </c>
      <c r="E1277">
        <v>5</v>
      </c>
      <c r="F1277">
        <v>5</v>
      </c>
      <c r="G1277">
        <v>15</v>
      </c>
      <c r="H1277">
        <v>0.18129083333333329</v>
      </c>
      <c r="I1277" t="s">
        <v>26</v>
      </c>
      <c r="P1277">
        <f t="shared" si="19"/>
        <v>1</v>
      </c>
    </row>
    <row r="1278" spans="1:16" x14ac:dyDescent="0.55000000000000004">
      <c r="A1278" t="s">
        <v>2720</v>
      </c>
      <c r="B1278" t="s">
        <v>2721</v>
      </c>
      <c r="C1278" t="s">
        <v>11</v>
      </c>
      <c r="D1278">
        <v>5</v>
      </c>
      <c r="E1278">
        <v>5</v>
      </c>
      <c r="F1278">
        <v>5</v>
      </c>
      <c r="G1278">
        <v>15</v>
      </c>
      <c r="H1278">
        <v>8.5313333333333338E-2</v>
      </c>
      <c r="I1278" t="s">
        <v>26</v>
      </c>
      <c r="P1278">
        <f t="shared" si="19"/>
        <v>1</v>
      </c>
    </row>
    <row r="1279" spans="1:16" x14ac:dyDescent="0.55000000000000004">
      <c r="A1279" t="s">
        <v>2722</v>
      </c>
      <c r="B1279" t="s">
        <v>2723</v>
      </c>
      <c r="C1279" t="s">
        <v>11</v>
      </c>
      <c r="D1279">
        <v>5</v>
      </c>
      <c r="E1279">
        <v>5</v>
      </c>
      <c r="F1279">
        <v>5</v>
      </c>
      <c r="G1279">
        <v>15</v>
      </c>
      <c r="H1279">
        <v>0.11216916666666669</v>
      </c>
      <c r="I1279" t="s">
        <v>26</v>
      </c>
      <c r="P1279">
        <f t="shared" si="19"/>
        <v>1</v>
      </c>
    </row>
    <row r="1280" spans="1:16" x14ac:dyDescent="0.55000000000000004">
      <c r="A1280" t="s">
        <v>2724</v>
      </c>
      <c r="C1280" t="s">
        <v>2725</v>
      </c>
      <c r="D1280">
        <v>5</v>
      </c>
      <c r="E1280">
        <v>5</v>
      </c>
      <c r="F1280">
        <v>5</v>
      </c>
      <c r="G1280">
        <v>15</v>
      </c>
      <c r="H1280">
        <v>0.20496416666666659</v>
      </c>
      <c r="I1280" t="s">
        <v>12</v>
      </c>
      <c r="P1280">
        <f t="shared" si="19"/>
        <v>2</v>
      </c>
    </row>
    <row r="1281" spans="1:16" x14ac:dyDescent="0.55000000000000004">
      <c r="A1281" t="s">
        <v>2726</v>
      </c>
      <c r="B1281" t="s">
        <v>2727</v>
      </c>
      <c r="C1281" t="s">
        <v>11</v>
      </c>
      <c r="D1281">
        <v>5</v>
      </c>
      <c r="E1281">
        <v>4.78</v>
      </c>
      <c r="F1281">
        <v>5</v>
      </c>
      <c r="G1281">
        <v>14.78</v>
      </c>
      <c r="H1281">
        <v>0.12607166666666669</v>
      </c>
      <c r="I1281" t="s">
        <v>26</v>
      </c>
      <c r="P1281">
        <f t="shared" si="19"/>
        <v>1</v>
      </c>
    </row>
    <row r="1282" spans="1:16" x14ac:dyDescent="0.55000000000000004">
      <c r="A1282" t="s">
        <v>2728</v>
      </c>
      <c r="B1282" t="s">
        <v>2729</v>
      </c>
      <c r="C1282" t="s">
        <v>11</v>
      </c>
      <c r="D1282">
        <v>2.75</v>
      </c>
      <c r="E1282">
        <v>1.56</v>
      </c>
      <c r="F1282">
        <v>1.2</v>
      </c>
      <c r="G1282">
        <v>5.5100000000000007</v>
      </c>
      <c r="H1282">
        <v>0.14940999999999999</v>
      </c>
      <c r="I1282" t="s">
        <v>26</v>
      </c>
      <c r="P1282">
        <f t="shared" si="19"/>
        <v>1</v>
      </c>
    </row>
    <row r="1283" spans="1:16" x14ac:dyDescent="0.55000000000000004">
      <c r="A1283" t="s">
        <v>2730</v>
      </c>
      <c r="B1283" t="s">
        <v>2731</v>
      </c>
      <c r="C1283" t="s">
        <v>2732</v>
      </c>
      <c r="D1283">
        <v>5</v>
      </c>
      <c r="E1283">
        <v>4.33</v>
      </c>
      <c r="F1283">
        <v>4.25</v>
      </c>
      <c r="G1283">
        <v>13.58</v>
      </c>
      <c r="H1283">
        <v>0.1552166666666667</v>
      </c>
      <c r="I1283" t="s">
        <v>26</v>
      </c>
      <c r="P1283">
        <f t="shared" ref="P1283:P1346" si="20">IF(LOWER(TRIM(I1283))="very positive",2,IF(LOWER(TRIM(I1283))="positive",1,IF(LOWER(TRIM(I1283))="very negative",-2,IF(LOWER(TRIM(I1283))="negative",-1,0))))</f>
        <v>1</v>
      </c>
    </row>
    <row r="1284" spans="1:16" x14ac:dyDescent="0.55000000000000004">
      <c r="A1284" t="s">
        <v>2733</v>
      </c>
      <c r="C1284" t="s">
        <v>23</v>
      </c>
      <c r="D1284">
        <v>5</v>
      </c>
      <c r="E1284">
        <v>5</v>
      </c>
      <c r="F1284">
        <v>5</v>
      </c>
      <c r="G1284">
        <v>15</v>
      </c>
      <c r="H1284">
        <v>0.1230566666666667</v>
      </c>
      <c r="I1284" t="s">
        <v>26</v>
      </c>
      <c r="P1284">
        <f t="shared" si="20"/>
        <v>1</v>
      </c>
    </row>
    <row r="1285" spans="1:16" x14ac:dyDescent="0.55000000000000004">
      <c r="A1285" t="s">
        <v>2734</v>
      </c>
      <c r="B1285" t="s">
        <v>2735</v>
      </c>
      <c r="C1285" t="s">
        <v>2736</v>
      </c>
      <c r="D1285">
        <v>5</v>
      </c>
      <c r="E1285">
        <v>5</v>
      </c>
      <c r="F1285">
        <v>4.8</v>
      </c>
      <c r="G1285">
        <v>14.8</v>
      </c>
      <c r="H1285">
        <v>0.2428191666666667</v>
      </c>
      <c r="I1285" t="s">
        <v>12</v>
      </c>
      <c r="P1285">
        <f t="shared" si="20"/>
        <v>2</v>
      </c>
    </row>
    <row r="1286" spans="1:16" x14ac:dyDescent="0.55000000000000004">
      <c r="A1286" t="s">
        <v>2737</v>
      </c>
      <c r="B1286" t="s">
        <v>2738</v>
      </c>
      <c r="C1286" t="s">
        <v>23</v>
      </c>
      <c r="D1286">
        <v>5</v>
      </c>
      <c r="E1286">
        <v>5</v>
      </c>
      <c r="F1286">
        <v>5</v>
      </c>
      <c r="G1286">
        <v>15</v>
      </c>
      <c r="H1286">
        <v>0.10881916666666661</v>
      </c>
      <c r="I1286" t="s">
        <v>26</v>
      </c>
      <c r="P1286">
        <f t="shared" si="20"/>
        <v>1</v>
      </c>
    </row>
    <row r="1287" spans="1:16" x14ac:dyDescent="0.55000000000000004">
      <c r="A1287" t="s">
        <v>2739</v>
      </c>
      <c r="B1287" t="s">
        <v>2740</v>
      </c>
      <c r="C1287" t="s">
        <v>2741</v>
      </c>
      <c r="D1287">
        <v>5</v>
      </c>
      <c r="E1287">
        <v>5</v>
      </c>
      <c r="F1287">
        <v>5</v>
      </c>
      <c r="G1287">
        <v>15</v>
      </c>
      <c r="H1287">
        <v>0.13126416666666671</v>
      </c>
      <c r="I1287" t="s">
        <v>26</v>
      </c>
      <c r="P1287">
        <f t="shared" si="20"/>
        <v>1</v>
      </c>
    </row>
    <row r="1288" spans="1:16" x14ac:dyDescent="0.55000000000000004">
      <c r="A1288" t="s">
        <v>2742</v>
      </c>
      <c r="B1288" t="s">
        <v>2743</v>
      </c>
      <c r="C1288" t="s">
        <v>23</v>
      </c>
      <c r="D1288">
        <v>5</v>
      </c>
      <c r="E1288">
        <v>5</v>
      </c>
      <c r="F1288">
        <v>5</v>
      </c>
      <c r="G1288">
        <v>15</v>
      </c>
      <c r="H1288">
        <v>4.4108333333333333E-2</v>
      </c>
      <c r="I1288" t="s">
        <v>16</v>
      </c>
      <c r="P1288">
        <f t="shared" si="20"/>
        <v>0</v>
      </c>
    </row>
    <row r="1289" spans="1:16" x14ac:dyDescent="0.55000000000000004">
      <c r="A1289" t="s">
        <v>2744</v>
      </c>
      <c r="D1289">
        <v>5</v>
      </c>
      <c r="E1289">
        <v>5</v>
      </c>
      <c r="F1289">
        <v>5</v>
      </c>
      <c r="G1289">
        <v>15</v>
      </c>
      <c r="H1289">
        <v>2.3338333333333339E-2</v>
      </c>
      <c r="I1289" t="s">
        <v>16</v>
      </c>
      <c r="P1289">
        <f t="shared" si="20"/>
        <v>0</v>
      </c>
    </row>
    <row r="1290" spans="1:16" x14ac:dyDescent="0.55000000000000004">
      <c r="A1290" t="s">
        <v>2745</v>
      </c>
      <c r="C1290" t="s">
        <v>11</v>
      </c>
      <c r="D1290">
        <v>5</v>
      </c>
      <c r="E1290">
        <v>5</v>
      </c>
      <c r="F1290">
        <v>5</v>
      </c>
      <c r="G1290">
        <v>15</v>
      </c>
      <c r="H1290">
        <v>0.1039616666666667</v>
      </c>
      <c r="I1290" t="s">
        <v>26</v>
      </c>
      <c r="P1290">
        <f t="shared" si="20"/>
        <v>1</v>
      </c>
    </row>
    <row r="1291" spans="1:16" x14ac:dyDescent="0.55000000000000004">
      <c r="A1291" t="s">
        <v>2746</v>
      </c>
      <c r="B1291" t="s">
        <v>2747</v>
      </c>
      <c r="C1291" t="s">
        <v>11</v>
      </c>
      <c r="D1291">
        <v>4.57</v>
      </c>
      <c r="E1291">
        <v>5</v>
      </c>
      <c r="F1291">
        <v>5</v>
      </c>
      <c r="G1291">
        <v>14.57</v>
      </c>
      <c r="H1291">
        <v>2.1216666666666661E-2</v>
      </c>
      <c r="I1291" t="s">
        <v>16</v>
      </c>
      <c r="P1291">
        <f t="shared" si="20"/>
        <v>0</v>
      </c>
    </row>
    <row r="1292" spans="1:16" x14ac:dyDescent="0.55000000000000004">
      <c r="A1292" t="s">
        <v>2748</v>
      </c>
      <c r="B1292" t="s">
        <v>2749</v>
      </c>
      <c r="C1292" t="s">
        <v>2750</v>
      </c>
      <c r="D1292">
        <v>4.5</v>
      </c>
      <c r="E1292">
        <v>5</v>
      </c>
      <c r="F1292">
        <v>5</v>
      </c>
      <c r="G1292">
        <v>14.5</v>
      </c>
      <c r="H1292">
        <v>0.1077583333333333</v>
      </c>
      <c r="I1292" t="s">
        <v>26</v>
      </c>
      <c r="P1292">
        <f t="shared" si="20"/>
        <v>1</v>
      </c>
    </row>
    <row r="1293" spans="1:16" x14ac:dyDescent="0.55000000000000004">
      <c r="A1293" t="s">
        <v>2751</v>
      </c>
      <c r="B1293" t="s">
        <v>2752</v>
      </c>
      <c r="C1293" t="s">
        <v>23</v>
      </c>
      <c r="D1293">
        <v>5</v>
      </c>
      <c r="E1293">
        <v>5</v>
      </c>
      <c r="F1293">
        <v>5</v>
      </c>
      <c r="G1293">
        <v>15</v>
      </c>
      <c r="H1293">
        <v>0.17811416666666671</v>
      </c>
      <c r="I1293" t="s">
        <v>26</v>
      </c>
      <c r="P1293">
        <f t="shared" si="20"/>
        <v>1</v>
      </c>
    </row>
    <row r="1294" spans="1:16" x14ac:dyDescent="0.55000000000000004">
      <c r="A1294" t="s">
        <v>2753</v>
      </c>
      <c r="B1294" t="s">
        <v>2754</v>
      </c>
      <c r="C1294" t="s">
        <v>2755</v>
      </c>
      <c r="D1294">
        <v>4</v>
      </c>
      <c r="E1294">
        <v>3.11</v>
      </c>
      <c r="F1294">
        <v>2.6</v>
      </c>
      <c r="G1294">
        <v>9.7099999999999991</v>
      </c>
      <c r="H1294">
        <v>0.12942166666666671</v>
      </c>
      <c r="I1294" t="s">
        <v>26</v>
      </c>
      <c r="P1294">
        <f t="shared" si="20"/>
        <v>1</v>
      </c>
    </row>
    <row r="1295" spans="1:16" x14ac:dyDescent="0.55000000000000004">
      <c r="D1295">
        <v>4</v>
      </c>
      <c r="E1295">
        <v>4</v>
      </c>
      <c r="F1295">
        <v>4</v>
      </c>
      <c r="G1295">
        <v>12</v>
      </c>
      <c r="H1295">
        <v>0</v>
      </c>
      <c r="I1295" t="s">
        <v>16</v>
      </c>
      <c r="P1295">
        <f t="shared" si="20"/>
        <v>0</v>
      </c>
    </row>
    <row r="1296" spans="1:16" x14ac:dyDescent="0.55000000000000004">
      <c r="A1296" t="s">
        <v>2756</v>
      </c>
      <c r="B1296" t="s">
        <v>2757</v>
      </c>
      <c r="C1296" t="s">
        <v>2758</v>
      </c>
      <c r="D1296">
        <v>3</v>
      </c>
      <c r="E1296">
        <v>1.22</v>
      </c>
      <c r="F1296">
        <v>1.2</v>
      </c>
      <c r="G1296">
        <v>5.42</v>
      </c>
      <c r="H1296">
        <v>-0.14445</v>
      </c>
      <c r="I1296" t="s">
        <v>286</v>
      </c>
      <c r="P1296">
        <f t="shared" si="20"/>
        <v>-1</v>
      </c>
    </row>
    <row r="1297" spans="1:16" x14ac:dyDescent="0.55000000000000004">
      <c r="A1297" t="s">
        <v>2759</v>
      </c>
      <c r="B1297" t="s">
        <v>2760</v>
      </c>
      <c r="C1297" t="s">
        <v>23</v>
      </c>
      <c r="D1297">
        <v>5</v>
      </c>
      <c r="E1297">
        <v>5</v>
      </c>
      <c r="F1297">
        <v>4.8</v>
      </c>
      <c r="G1297">
        <v>14.8</v>
      </c>
      <c r="H1297">
        <v>0.30574333333333331</v>
      </c>
      <c r="I1297" t="s">
        <v>12</v>
      </c>
      <c r="P1297">
        <f t="shared" si="20"/>
        <v>2</v>
      </c>
    </row>
    <row r="1298" spans="1:16" x14ac:dyDescent="0.55000000000000004">
      <c r="A1298" t="s">
        <v>2761</v>
      </c>
      <c r="B1298" t="s">
        <v>2762</v>
      </c>
      <c r="C1298" t="s">
        <v>23</v>
      </c>
      <c r="D1298">
        <v>5</v>
      </c>
      <c r="E1298">
        <v>5</v>
      </c>
      <c r="F1298">
        <v>5</v>
      </c>
      <c r="G1298">
        <v>15</v>
      </c>
      <c r="H1298">
        <v>0.13277166666666659</v>
      </c>
      <c r="I1298" t="s">
        <v>26</v>
      </c>
      <c r="P1298">
        <f t="shared" si="20"/>
        <v>1</v>
      </c>
    </row>
    <row r="1299" spans="1:16" x14ac:dyDescent="0.55000000000000004">
      <c r="A1299" t="s">
        <v>2763</v>
      </c>
      <c r="B1299" t="s">
        <v>2764</v>
      </c>
      <c r="C1299" t="s">
        <v>23</v>
      </c>
      <c r="D1299">
        <v>4.71</v>
      </c>
      <c r="E1299">
        <v>4.4400000000000004</v>
      </c>
      <c r="F1299">
        <v>4.5999999999999996</v>
      </c>
      <c r="G1299">
        <v>13.75</v>
      </c>
      <c r="H1299">
        <v>6.3649999999999998E-2</v>
      </c>
      <c r="I1299" t="s">
        <v>26</v>
      </c>
      <c r="P1299">
        <f t="shared" si="20"/>
        <v>1</v>
      </c>
    </row>
    <row r="1300" spans="1:16" x14ac:dyDescent="0.55000000000000004">
      <c r="A1300" t="s">
        <v>2765</v>
      </c>
      <c r="B1300" t="s">
        <v>2766</v>
      </c>
      <c r="C1300" t="s">
        <v>117</v>
      </c>
      <c r="D1300">
        <v>4.33</v>
      </c>
      <c r="E1300">
        <v>4.67</v>
      </c>
      <c r="F1300">
        <v>5</v>
      </c>
      <c r="G1300">
        <v>14</v>
      </c>
      <c r="H1300">
        <v>6.3649999999999998E-2</v>
      </c>
      <c r="I1300" t="s">
        <v>26</v>
      </c>
      <c r="P1300">
        <f t="shared" si="20"/>
        <v>1</v>
      </c>
    </row>
    <row r="1301" spans="1:16" x14ac:dyDescent="0.55000000000000004">
      <c r="A1301" t="s">
        <v>2767</v>
      </c>
      <c r="B1301" t="s">
        <v>2768</v>
      </c>
      <c r="C1301" t="s">
        <v>11</v>
      </c>
      <c r="D1301">
        <v>4.71</v>
      </c>
      <c r="E1301">
        <v>4.78</v>
      </c>
      <c r="F1301">
        <v>4.2</v>
      </c>
      <c r="G1301">
        <v>13.69</v>
      </c>
      <c r="H1301">
        <v>4.5949999999999998E-2</v>
      </c>
      <c r="I1301" t="s">
        <v>16</v>
      </c>
      <c r="P1301">
        <f t="shared" si="20"/>
        <v>0</v>
      </c>
    </row>
    <row r="1302" spans="1:16" x14ac:dyDescent="0.55000000000000004">
      <c r="A1302" t="s">
        <v>2769</v>
      </c>
      <c r="B1302" t="s">
        <v>2770</v>
      </c>
      <c r="C1302" t="s">
        <v>23</v>
      </c>
      <c r="D1302">
        <v>5</v>
      </c>
      <c r="E1302">
        <v>5</v>
      </c>
      <c r="F1302">
        <v>5</v>
      </c>
      <c r="G1302">
        <v>15</v>
      </c>
      <c r="H1302">
        <v>0.18084416666666669</v>
      </c>
      <c r="I1302" t="s">
        <v>26</v>
      </c>
      <c r="P1302">
        <f t="shared" si="20"/>
        <v>1</v>
      </c>
    </row>
    <row r="1303" spans="1:16" x14ac:dyDescent="0.55000000000000004">
      <c r="A1303" t="s">
        <v>2771</v>
      </c>
      <c r="B1303" t="s">
        <v>2772</v>
      </c>
      <c r="D1303">
        <v>5</v>
      </c>
      <c r="E1303">
        <v>5</v>
      </c>
      <c r="F1303">
        <v>4.5999999999999996</v>
      </c>
      <c r="G1303">
        <v>14.6</v>
      </c>
      <c r="H1303">
        <v>0.1094333333333333</v>
      </c>
      <c r="I1303" t="s">
        <v>26</v>
      </c>
      <c r="P1303">
        <f t="shared" si="20"/>
        <v>1</v>
      </c>
    </row>
    <row r="1304" spans="1:16" x14ac:dyDescent="0.55000000000000004">
      <c r="A1304" t="s">
        <v>2773</v>
      </c>
      <c r="B1304" t="s">
        <v>2774</v>
      </c>
      <c r="C1304" t="s">
        <v>23</v>
      </c>
      <c r="D1304">
        <v>5</v>
      </c>
      <c r="E1304">
        <v>4.78</v>
      </c>
      <c r="F1304">
        <v>5</v>
      </c>
      <c r="G1304">
        <v>14.78</v>
      </c>
      <c r="H1304">
        <v>0.17352999999999999</v>
      </c>
      <c r="I1304" t="s">
        <v>26</v>
      </c>
      <c r="P1304">
        <f t="shared" si="20"/>
        <v>1</v>
      </c>
    </row>
    <row r="1305" spans="1:16" x14ac:dyDescent="0.55000000000000004">
      <c r="A1305" t="s">
        <v>2775</v>
      </c>
      <c r="B1305" t="s">
        <v>2776</v>
      </c>
      <c r="C1305" t="s">
        <v>11</v>
      </c>
      <c r="D1305">
        <v>2.33</v>
      </c>
      <c r="E1305">
        <v>4.13</v>
      </c>
      <c r="F1305">
        <v>3.8</v>
      </c>
      <c r="G1305">
        <v>10.26</v>
      </c>
      <c r="H1305">
        <v>0.13064999999999999</v>
      </c>
      <c r="I1305" t="s">
        <v>26</v>
      </c>
      <c r="P1305">
        <f t="shared" si="20"/>
        <v>1</v>
      </c>
    </row>
    <row r="1306" spans="1:16" x14ac:dyDescent="0.55000000000000004">
      <c r="A1306" t="s">
        <v>2777</v>
      </c>
      <c r="B1306" t="s">
        <v>2778</v>
      </c>
      <c r="C1306" t="s">
        <v>23</v>
      </c>
      <c r="D1306">
        <v>4.5</v>
      </c>
      <c r="E1306">
        <v>4.67</v>
      </c>
      <c r="F1306">
        <v>5</v>
      </c>
      <c r="G1306">
        <v>14.17</v>
      </c>
      <c r="H1306">
        <v>0.20060833333333331</v>
      </c>
      <c r="I1306" t="s">
        <v>12</v>
      </c>
      <c r="P1306">
        <f t="shared" si="20"/>
        <v>2</v>
      </c>
    </row>
    <row r="1307" spans="1:16" x14ac:dyDescent="0.55000000000000004">
      <c r="A1307" t="s">
        <v>2779</v>
      </c>
      <c r="B1307" t="s">
        <v>2780</v>
      </c>
      <c r="D1307">
        <v>3.17</v>
      </c>
      <c r="E1307">
        <v>3.11</v>
      </c>
      <c r="F1307">
        <v>3.4</v>
      </c>
      <c r="G1307">
        <v>9.68</v>
      </c>
      <c r="H1307">
        <v>0.12897500000000001</v>
      </c>
      <c r="I1307" t="s">
        <v>26</v>
      </c>
      <c r="P1307">
        <f t="shared" si="20"/>
        <v>1</v>
      </c>
    </row>
    <row r="1308" spans="1:16" x14ac:dyDescent="0.55000000000000004">
      <c r="A1308" t="s">
        <v>2781</v>
      </c>
      <c r="B1308" t="s">
        <v>2782</v>
      </c>
      <c r="C1308" t="s">
        <v>23</v>
      </c>
      <c r="D1308">
        <v>3.5</v>
      </c>
      <c r="E1308">
        <v>3.67</v>
      </c>
      <c r="F1308">
        <v>4</v>
      </c>
      <c r="G1308">
        <v>11.17</v>
      </c>
      <c r="H1308">
        <v>0.10608333333333329</v>
      </c>
      <c r="I1308" t="s">
        <v>26</v>
      </c>
      <c r="P1308">
        <f t="shared" si="20"/>
        <v>1</v>
      </c>
    </row>
    <row r="1309" spans="1:16" x14ac:dyDescent="0.55000000000000004">
      <c r="A1309" t="s">
        <v>2783</v>
      </c>
      <c r="B1309" t="s">
        <v>2784</v>
      </c>
      <c r="C1309" t="s">
        <v>2785</v>
      </c>
      <c r="D1309">
        <v>5</v>
      </c>
      <c r="E1309">
        <v>5</v>
      </c>
      <c r="F1309">
        <v>5</v>
      </c>
      <c r="G1309">
        <v>15</v>
      </c>
      <c r="H1309">
        <v>0.17475833333333329</v>
      </c>
      <c r="I1309" t="s">
        <v>26</v>
      </c>
      <c r="P1309">
        <f t="shared" si="20"/>
        <v>1</v>
      </c>
    </row>
    <row r="1310" spans="1:16" x14ac:dyDescent="0.55000000000000004">
      <c r="A1310" t="s">
        <v>2786</v>
      </c>
      <c r="B1310" t="s">
        <v>2787</v>
      </c>
      <c r="C1310" t="s">
        <v>11</v>
      </c>
      <c r="D1310">
        <v>4.5999999999999996</v>
      </c>
      <c r="E1310">
        <v>5</v>
      </c>
      <c r="F1310">
        <v>5</v>
      </c>
      <c r="G1310">
        <v>14.6</v>
      </c>
      <c r="H1310">
        <v>0.33044833333333329</v>
      </c>
      <c r="I1310" t="s">
        <v>12</v>
      </c>
      <c r="P1310">
        <f t="shared" si="20"/>
        <v>2</v>
      </c>
    </row>
    <row r="1311" spans="1:16" x14ac:dyDescent="0.55000000000000004">
      <c r="A1311" t="s">
        <v>2788</v>
      </c>
      <c r="B1311" t="s">
        <v>2789</v>
      </c>
      <c r="C1311" t="s">
        <v>2790</v>
      </c>
      <c r="D1311">
        <v>5</v>
      </c>
      <c r="E1311">
        <v>5</v>
      </c>
      <c r="F1311">
        <v>5</v>
      </c>
      <c r="G1311">
        <v>15</v>
      </c>
      <c r="H1311">
        <v>0.2915058333333333</v>
      </c>
      <c r="I1311" t="s">
        <v>12</v>
      </c>
      <c r="P1311">
        <f t="shared" si="20"/>
        <v>2</v>
      </c>
    </row>
    <row r="1312" spans="1:16" x14ac:dyDescent="0.55000000000000004">
      <c r="A1312" t="s">
        <v>2791</v>
      </c>
      <c r="B1312" t="s">
        <v>2792</v>
      </c>
      <c r="C1312" t="s">
        <v>11</v>
      </c>
      <c r="D1312">
        <v>5</v>
      </c>
      <c r="E1312">
        <v>5</v>
      </c>
      <c r="F1312">
        <v>5</v>
      </c>
      <c r="G1312">
        <v>15</v>
      </c>
      <c r="H1312">
        <v>0.12897500000000001</v>
      </c>
      <c r="I1312" t="s">
        <v>26</v>
      </c>
      <c r="P1312">
        <f t="shared" si="20"/>
        <v>1</v>
      </c>
    </row>
    <row r="1313" spans="1:16" x14ac:dyDescent="0.55000000000000004">
      <c r="A1313" t="s">
        <v>2793</v>
      </c>
      <c r="B1313" t="s">
        <v>2794</v>
      </c>
      <c r="C1313" t="s">
        <v>2795</v>
      </c>
      <c r="D1313">
        <v>4.25</v>
      </c>
      <c r="E1313">
        <v>4.67</v>
      </c>
      <c r="F1313">
        <v>3.8</v>
      </c>
      <c r="G1313">
        <v>12.72</v>
      </c>
      <c r="H1313">
        <v>0.15186666666666671</v>
      </c>
      <c r="I1313" t="s">
        <v>26</v>
      </c>
      <c r="P1313">
        <f t="shared" si="20"/>
        <v>1</v>
      </c>
    </row>
    <row r="1314" spans="1:16" x14ac:dyDescent="0.55000000000000004">
      <c r="A1314" t="s">
        <v>2796</v>
      </c>
      <c r="B1314" t="s">
        <v>2797</v>
      </c>
      <c r="C1314" t="s">
        <v>2798</v>
      </c>
      <c r="D1314">
        <v>4.33</v>
      </c>
      <c r="E1314">
        <v>4.33</v>
      </c>
      <c r="F1314">
        <v>4.5999999999999996</v>
      </c>
      <c r="G1314">
        <v>13.26</v>
      </c>
      <c r="H1314">
        <v>8.8216666666666665E-2</v>
      </c>
      <c r="I1314" t="s">
        <v>26</v>
      </c>
      <c r="P1314">
        <f t="shared" si="20"/>
        <v>1</v>
      </c>
    </row>
    <row r="1315" spans="1:16" x14ac:dyDescent="0.55000000000000004">
      <c r="A1315" t="s">
        <v>2799</v>
      </c>
      <c r="B1315" t="s">
        <v>2800</v>
      </c>
      <c r="C1315" t="s">
        <v>23</v>
      </c>
      <c r="D1315">
        <v>4.57</v>
      </c>
      <c r="E1315">
        <v>4.8899999999999997</v>
      </c>
      <c r="F1315">
        <v>5</v>
      </c>
      <c r="G1315">
        <v>14.46</v>
      </c>
      <c r="H1315">
        <v>8.6988333333333334E-2</v>
      </c>
      <c r="I1315" t="s">
        <v>26</v>
      </c>
      <c r="P1315">
        <f t="shared" si="20"/>
        <v>1</v>
      </c>
    </row>
    <row r="1316" spans="1:16" x14ac:dyDescent="0.55000000000000004">
      <c r="A1316" t="s">
        <v>2801</v>
      </c>
      <c r="B1316" t="s">
        <v>2802</v>
      </c>
      <c r="C1316" t="s">
        <v>11</v>
      </c>
      <c r="D1316">
        <v>4.4000000000000004</v>
      </c>
      <c r="E1316">
        <v>5</v>
      </c>
      <c r="F1316">
        <v>5</v>
      </c>
      <c r="G1316">
        <v>14.4</v>
      </c>
      <c r="H1316">
        <v>0.39116833333333328</v>
      </c>
      <c r="I1316" t="s">
        <v>12</v>
      </c>
      <c r="P1316">
        <f t="shared" si="20"/>
        <v>2</v>
      </c>
    </row>
    <row r="1317" spans="1:16" x14ac:dyDescent="0.55000000000000004">
      <c r="A1317" t="s">
        <v>2803</v>
      </c>
      <c r="B1317" t="s">
        <v>2804</v>
      </c>
      <c r="C1317" t="s">
        <v>435</v>
      </c>
      <c r="D1317">
        <v>5</v>
      </c>
      <c r="E1317">
        <v>5</v>
      </c>
      <c r="F1317">
        <v>5</v>
      </c>
      <c r="G1317">
        <v>15</v>
      </c>
      <c r="H1317">
        <v>0.22327749999999999</v>
      </c>
      <c r="I1317" t="s">
        <v>12</v>
      </c>
      <c r="P1317">
        <f t="shared" si="20"/>
        <v>2</v>
      </c>
    </row>
    <row r="1318" spans="1:16" x14ac:dyDescent="0.55000000000000004">
      <c r="A1318" t="s">
        <v>2805</v>
      </c>
      <c r="B1318" t="s">
        <v>2806</v>
      </c>
      <c r="C1318" t="s">
        <v>11</v>
      </c>
      <c r="D1318">
        <v>4.8</v>
      </c>
      <c r="E1318">
        <v>4.4400000000000004</v>
      </c>
      <c r="F1318">
        <v>4.2</v>
      </c>
      <c r="G1318">
        <v>13.44</v>
      </c>
      <c r="H1318">
        <v>-2.2891666666666671E-2</v>
      </c>
      <c r="I1318" t="s">
        <v>16</v>
      </c>
      <c r="P1318">
        <f t="shared" si="20"/>
        <v>0</v>
      </c>
    </row>
    <row r="1319" spans="1:16" x14ac:dyDescent="0.55000000000000004">
      <c r="A1319" t="s">
        <v>2807</v>
      </c>
      <c r="B1319" t="s">
        <v>2808</v>
      </c>
      <c r="C1319" t="s">
        <v>117</v>
      </c>
      <c r="D1319">
        <v>5</v>
      </c>
      <c r="E1319">
        <v>5</v>
      </c>
      <c r="F1319">
        <v>5</v>
      </c>
      <c r="G1319">
        <v>15</v>
      </c>
      <c r="H1319">
        <v>0.13718250000000001</v>
      </c>
      <c r="I1319" t="s">
        <v>26</v>
      </c>
      <c r="P1319">
        <f t="shared" si="20"/>
        <v>1</v>
      </c>
    </row>
    <row r="1320" spans="1:16" x14ac:dyDescent="0.55000000000000004">
      <c r="A1320" t="s">
        <v>2809</v>
      </c>
      <c r="B1320" t="s">
        <v>2810</v>
      </c>
      <c r="C1320" t="s">
        <v>11</v>
      </c>
      <c r="D1320">
        <v>4.5</v>
      </c>
      <c r="E1320">
        <v>5</v>
      </c>
      <c r="F1320">
        <v>5</v>
      </c>
      <c r="G1320">
        <v>14.5</v>
      </c>
      <c r="H1320">
        <v>8.8830833333333345E-2</v>
      </c>
      <c r="I1320" t="s">
        <v>26</v>
      </c>
      <c r="P1320">
        <f t="shared" si="20"/>
        <v>1</v>
      </c>
    </row>
    <row r="1321" spans="1:16" x14ac:dyDescent="0.55000000000000004">
      <c r="A1321" t="s">
        <v>2811</v>
      </c>
      <c r="B1321" t="s">
        <v>2812</v>
      </c>
      <c r="C1321" t="s">
        <v>23</v>
      </c>
      <c r="D1321">
        <v>5</v>
      </c>
      <c r="E1321">
        <v>4.8899999999999997</v>
      </c>
      <c r="F1321">
        <v>5</v>
      </c>
      <c r="G1321">
        <v>14.89</v>
      </c>
      <c r="H1321">
        <v>0.35851416666666669</v>
      </c>
      <c r="I1321" t="s">
        <v>12</v>
      </c>
      <c r="P1321">
        <f t="shared" si="20"/>
        <v>2</v>
      </c>
    </row>
    <row r="1322" spans="1:16" x14ac:dyDescent="0.55000000000000004">
      <c r="A1322" t="s">
        <v>2813</v>
      </c>
      <c r="D1322">
        <v>4.71</v>
      </c>
      <c r="E1322">
        <v>5</v>
      </c>
      <c r="F1322">
        <v>5</v>
      </c>
      <c r="G1322">
        <v>14.71</v>
      </c>
      <c r="H1322">
        <v>0.12942166666666671</v>
      </c>
      <c r="I1322" t="s">
        <v>26</v>
      </c>
      <c r="P1322">
        <f t="shared" si="20"/>
        <v>1</v>
      </c>
    </row>
    <row r="1323" spans="1:16" x14ac:dyDescent="0.55000000000000004">
      <c r="A1323" t="s">
        <v>2814</v>
      </c>
      <c r="B1323" t="s">
        <v>2815</v>
      </c>
      <c r="C1323" t="s">
        <v>23</v>
      </c>
      <c r="D1323">
        <v>5</v>
      </c>
      <c r="E1323">
        <v>5</v>
      </c>
      <c r="F1323">
        <v>5</v>
      </c>
      <c r="G1323">
        <v>15</v>
      </c>
      <c r="H1323">
        <v>0.1411</v>
      </c>
      <c r="I1323" t="s">
        <v>26</v>
      </c>
      <c r="P1323">
        <f t="shared" si="20"/>
        <v>1</v>
      </c>
    </row>
    <row r="1324" spans="1:16" x14ac:dyDescent="0.55000000000000004">
      <c r="A1324" t="s">
        <v>2816</v>
      </c>
      <c r="B1324" t="s">
        <v>2817</v>
      </c>
      <c r="C1324" t="s">
        <v>2818</v>
      </c>
      <c r="D1324">
        <v>5</v>
      </c>
      <c r="E1324">
        <v>4.78</v>
      </c>
      <c r="F1324">
        <v>4.5999999999999996</v>
      </c>
      <c r="G1324">
        <v>14.38</v>
      </c>
      <c r="H1324">
        <v>9.0952500000000006E-2</v>
      </c>
      <c r="I1324" t="s">
        <v>26</v>
      </c>
      <c r="P1324">
        <f t="shared" si="20"/>
        <v>1</v>
      </c>
    </row>
    <row r="1325" spans="1:16" x14ac:dyDescent="0.55000000000000004">
      <c r="A1325" t="s">
        <v>2819</v>
      </c>
      <c r="C1325" t="s">
        <v>11</v>
      </c>
      <c r="D1325">
        <v>5</v>
      </c>
      <c r="E1325">
        <v>5</v>
      </c>
      <c r="F1325">
        <v>5</v>
      </c>
      <c r="G1325">
        <v>15</v>
      </c>
      <c r="H1325">
        <v>0.19307166666666661</v>
      </c>
      <c r="I1325" t="s">
        <v>26</v>
      </c>
      <c r="P1325">
        <f t="shared" si="20"/>
        <v>1</v>
      </c>
    </row>
    <row r="1326" spans="1:16" x14ac:dyDescent="0.55000000000000004">
      <c r="A1326" t="s">
        <v>2820</v>
      </c>
      <c r="C1326" t="s">
        <v>11</v>
      </c>
      <c r="D1326">
        <v>5</v>
      </c>
      <c r="E1326">
        <v>5</v>
      </c>
      <c r="F1326">
        <v>5</v>
      </c>
      <c r="G1326">
        <v>15</v>
      </c>
      <c r="H1326">
        <v>4.4554999999999997E-2</v>
      </c>
      <c r="I1326" t="s">
        <v>16</v>
      </c>
      <c r="P1326">
        <f t="shared" si="20"/>
        <v>0</v>
      </c>
    </row>
    <row r="1327" spans="1:16" x14ac:dyDescent="0.55000000000000004">
      <c r="A1327" t="s">
        <v>2821</v>
      </c>
      <c r="B1327" t="s">
        <v>2822</v>
      </c>
      <c r="C1327" t="s">
        <v>23</v>
      </c>
      <c r="D1327">
        <v>4</v>
      </c>
      <c r="E1327">
        <v>4.33</v>
      </c>
      <c r="F1327">
        <v>4</v>
      </c>
      <c r="G1327">
        <v>12.33</v>
      </c>
      <c r="H1327">
        <v>1.9541666666666669E-2</v>
      </c>
      <c r="I1327" t="s">
        <v>16</v>
      </c>
      <c r="P1327">
        <f t="shared" si="20"/>
        <v>0</v>
      </c>
    </row>
    <row r="1328" spans="1:16" x14ac:dyDescent="0.55000000000000004">
      <c r="A1328" t="s">
        <v>2823</v>
      </c>
      <c r="B1328" t="s">
        <v>11</v>
      </c>
      <c r="C1328" t="s">
        <v>11</v>
      </c>
      <c r="D1328">
        <v>5</v>
      </c>
      <c r="E1328">
        <v>5</v>
      </c>
      <c r="F1328">
        <v>5</v>
      </c>
      <c r="G1328">
        <v>15</v>
      </c>
      <c r="H1328">
        <v>0.1103266666666667</v>
      </c>
      <c r="I1328" t="s">
        <v>26</v>
      </c>
      <c r="P1328">
        <f t="shared" si="20"/>
        <v>1</v>
      </c>
    </row>
    <row r="1329" spans="1:16" x14ac:dyDescent="0.55000000000000004">
      <c r="A1329" t="s">
        <v>2824</v>
      </c>
      <c r="B1329" t="s">
        <v>2825</v>
      </c>
      <c r="C1329" t="s">
        <v>117</v>
      </c>
      <c r="D1329">
        <v>4.1399999999999997</v>
      </c>
      <c r="E1329">
        <v>4</v>
      </c>
      <c r="F1329">
        <v>4</v>
      </c>
      <c r="G1329">
        <v>12.14</v>
      </c>
      <c r="H1329">
        <v>4.243333333333333E-2</v>
      </c>
      <c r="I1329" t="s">
        <v>16</v>
      </c>
      <c r="P1329">
        <f t="shared" si="20"/>
        <v>0</v>
      </c>
    </row>
    <row r="1330" spans="1:16" x14ac:dyDescent="0.55000000000000004">
      <c r="A1330" t="s">
        <v>2826</v>
      </c>
      <c r="B1330" t="s">
        <v>2827</v>
      </c>
      <c r="C1330" t="s">
        <v>11</v>
      </c>
      <c r="D1330">
        <v>4.83</v>
      </c>
      <c r="E1330">
        <v>5</v>
      </c>
      <c r="F1330">
        <v>5</v>
      </c>
      <c r="G1330">
        <v>14.83</v>
      </c>
      <c r="H1330">
        <v>0.29022166666666671</v>
      </c>
      <c r="I1330" t="s">
        <v>12</v>
      </c>
      <c r="P1330">
        <f t="shared" si="20"/>
        <v>2</v>
      </c>
    </row>
    <row r="1331" spans="1:16" x14ac:dyDescent="0.55000000000000004">
      <c r="A1331" t="s">
        <v>2828</v>
      </c>
      <c r="C1331" t="s">
        <v>11</v>
      </c>
      <c r="D1331">
        <v>4.5999999999999996</v>
      </c>
      <c r="E1331">
        <v>5</v>
      </c>
      <c r="F1331">
        <v>4.5999999999999996</v>
      </c>
      <c r="G1331">
        <v>14.2</v>
      </c>
      <c r="H1331">
        <v>2.1216666666666661E-2</v>
      </c>
      <c r="I1331" t="s">
        <v>16</v>
      </c>
      <c r="P1331">
        <f t="shared" si="20"/>
        <v>0</v>
      </c>
    </row>
    <row r="1332" spans="1:16" x14ac:dyDescent="0.55000000000000004">
      <c r="A1332" t="s">
        <v>2829</v>
      </c>
      <c r="B1332" t="s">
        <v>2830</v>
      </c>
      <c r="C1332" t="s">
        <v>11</v>
      </c>
      <c r="D1332">
        <v>4.29</v>
      </c>
      <c r="E1332">
        <v>4.22</v>
      </c>
      <c r="F1332">
        <v>4.5999999999999996</v>
      </c>
      <c r="G1332">
        <v>13.11</v>
      </c>
      <c r="H1332">
        <v>6.6218333333333337E-2</v>
      </c>
      <c r="I1332" t="s">
        <v>26</v>
      </c>
      <c r="P1332">
        <f t="shared" si="20"/>
        <v>1</v>
      </c>
    </row>
    <row r="1333" spans="1:16" x14ac:dyDescent="0.55000000000000004">
      <c r="A1333" t="s">
        <v>2831</v>
      </c>
      <c r="B1333" t="s">
        <v>2832</v>
      </c>
      <c r="C1333" t="s">
        <v>11</v>
      </c>
      <c r="D1333">
        <v>4.75</v>
      </c>
      <c r="E1333">
        <v>4.5599999999999996</v>
      </c>
      <c r="F1333">
        <v>4.4000000000000004</v>
      </c>
      <c r="G1333">
        <v>13.71</v>
      </c>
      <c r="H1333">
        <v>4.4722499999999998E-2</v>
      </c>
      <c r="I1333" t="s">
        <v>16</v>
      </c>
      <c r="P1333">
        <f t="shared" si="20"/>
        <v>0</v>
      </c>
    </row>
    <row r="1334" spans="1:16" x14ac:dyDescent="0.55000000000000004">
      <c r="A1334" t="s">
        <v>2833</v>
      </c>
      <c r="B1334" t="s">
        <v>2834</v>
      </c>
      <c r="C1334" t="s">
        <v>11</v>
      </c>
      <c r="D1334">
        <v>5</v>
      </c>
      <c r="E1334">
        <v>5</v>
      </c>
      <c r="F1334">
        <v>5</v>
      </c>
      <c r="G1334">
        <v>15</v>
      </c>
      <c r="H1334">
        <v>2.518083333333334E-2</v>
      </c>
      <c r="I1334" t="s">
        <v>16</v>
      </c>
      <c r="P1334">
        <f t="shared" si="20"/>
        <v>0</v>
      </c>
    </row>
    <row r="1335" spans="1:16" x14ac:dyDescent="0.55000000000000004">
      <c r="A1335" t="s">
        <v>2835</v>
      </c>
      <c r="B1335" t="s">
        <v>2836</v>
      </c>
      <c r="C1335" t="s">
        <v>23</v>
      </c>
      <c r="D1335">
        <v>5</v>
      </c>
      <c r="E1335">
        <v>4.67</v>
      </c>
      <c r="F1335">
        <v>4</v>
      </c>
      <c r="G1335">
        <v>13.67</v>
      </c>
      <c r="H1335">
        <v>0.1053016666666667</v>
      </c>
      <c r="I1335" t="s">
        <v>26</v>
      </c>
      <c r="P1335">
        <f t="shared" si="20"/>
        <v>1</v>
      </c>
    </row>
    <row r="1336" spans="1:16" x14ac:dyDescent="0.55000000000000004">
      <c r="A1336" t="s">
        <v>2837</v>
      </c>
      <c r="B1336" t="s">
        <v>2838</v>
      </c>
      <c r="C1336" t="s">
        <v>23</v>
      </c>
      <c r="D1336">
        <v>4.8</v>
      </c>
      <c r="E1336">
        <v>5</v>
      </c>
      <c r="F1336">
        <v>5</v>
      </c>
      <c r="G1336">
        <v>14.8</v>
      </c>
      <c r="H1336">
        <v>0.13031499999999999</v>
      </c>
      <c r="I1336" t="s">
        <v>26</v>
      </c>
      <c r="P1336">
        <f t="shared" si="20"/>
        <v>1</v>
      </c>
    </row>
    <row r="1337" spans="1:16" x14ac:dyDescent="0.55000000000000004">
      <c r="A1337" t="s">
        <v>2839</v>
      </c>
      <c r="B1337" t="s">
        <v>2840</v>
      </c>
      <c r="C1337" t="s">
        <v>23</v>
      </c>
      <c r="D1337">
        <v>5</v>
      </c>
      <c r="E1337">
        <v>5</v>
      </c>
      <c r="F1337">
        <v>5</v>
      </c>
      <c r="G1337">
        <v>15</v>
      </c>
      <c r="H1337">
        <v>-2.2891666666666671E-2</v>
      </c>
      <c r="I1337" t="s">
        <v>16</v>
      </c>
      <c r="P1337">
        <f t="shared" si="20"/>
        <v>0</v>
      </c>
    </row>
    <row r="1338" spans="1:16" x14ac:dyDescent="0.55000000000000004">
      <c r="A1338" t="s">
        <v>2841</v>
      </c>
      <c r="B1338" t="s">
        <v>2842</v>
      </c>
      <c r="C1338" t="s">
        <v>11</v>
      </c>
      <c r="D1338">
        <v>4.29</v>
      </c>
      <c r="E1338">
        <v>4.5599999999999996</v>
      </c>
      <c r="F1338">
        <v>3.4</v>
      </c>
      <c r="G1338">
        <v>12.25</v>
      </c>
      <c r="H1338">
        <v>6.3649999999999998E-2</v>
      </c>
      <c r="I1338" t="s">
        <v>26</v>
      </c>
      <c r="P1338">
        <f t="shared" si="20"/>
        <v>1</v>
      </c>
    </row>
    <row r="1339" spans="1:16" x14ac:dyDescent="0.55000000000000004">
      <c r="A1339" t="s">
        <v>2843</v>
      </c>
      <c r="B1339" t="s">
        <v>2844</v>
      </c>
      <c r="C1339" t="s">
        <v>117</v>
      </c>
      <c r="D1339">
        <v>3.8</v>
      </c>
      <c r="E1339">
        <v>4</v>
      </c>
      <c r="F1339">
        <v>3.6</v>
      </c>
      <c r="G1339">
        <v>11.4</v>
      </c>
      <c r="H1339">
        <v>9.665E-2</v>
      </c>
      <c r="I1339" t="s">
        <v>26</v>
      </c>
      <c r="P1339">
        <f t="shared" si="20"/>
        <v>1</v>
      </c>
    </row>
    <row r="1340" spans="1:16" x14ac:dyDescent="0.55000000000000004">
      <c r="A1340" t="s">
        <v>2845</v>
      </c>
      <c r="B1340" t="s">
        <v>2846</v>
      </c>
      <c r="C1340" t="s">
        <v>11</v>
      </c>
      <c r="D1340">
        <v>3.57</v>
      </c>
      <c r="E1340">
        <v>4.33</v>
      </c>
      <c r="F1340">
        <v>5</v>
      </c>
      <c r="G1340">
        <v>12.9</v>
      </c>
      <c r="H1340">
        <v>0.13064999999999999</v>
      </c>
      <c r="I1340" t="s">
        <v>26</v>
      </c>
      <c r="P1340">
        <f t="shared" si="20"/>
        <v>1</v>
      </c>
    </row>
    <row r="1341" spans="1:16" x14ac:dyDescent="0.55000000000000004">
      <c r="A1341" t="s">
        <v>2847</v>
      </c>
      <c r="B1341" t="s">
        <v>2848</v>
      </c>
      <c r="C1341" t="s">
        <v>11</v>
      </c>
      <c r="D1341">
        <v>5</v>
      </c>
      <c r="E1341">
        <v>5</v>
      </c>
      <c r="F1341">
        <v>2.8</v>
      </c>
      <c r="G1341">
        <v>12.8</v>
      </c>
      <c r="H1341">
        <v>1.3818749999999999E-2</v>
      </c>
      <c r="I1341" t="s">
        <v>16</v>
      </c>
      <c r="P1341">
        <f t="shared" si="20"/>
        <v>0</v>
      </c>
    </row>
    <row r="1342" spans="1:16" x14ac:dyDescent="0.55000000000000004">
      <c r="A1342" t="s">
        <v>2849</v>
      </c>
      <c r="B1342" t="s">
        <v>2850</v>
      </c>
      <c r="C1342" t="s">
        <v>11</v>
      </c>
      <c r="D1342">
        <v>4.83</v>
      </c>
      <c r="E1342">
        <v>4.8899999999999997</v>
      </c>
      <c r="F1342">
        <v>5</v>
      </c>
      <c r="G1342">
        <v>14.72</v>
      </c>
      <c r="H1342">
        <v>0.14561333333333329</v>
      </c>
      <c r="I1342" t="s">
        <v>26</v>
      </c>
      <c r="P1342">
        <f t="shared" si="20"/>
        <v>1</v>
      </c>
    </row>
    <row r="1343" spans="1:16" x14ac:dyDescent="0.55000000000000004">
      <c r="A1343" t="s">
        <v>2851</v>
      </c>
      <c r="B1343" t="s">
        <v>2852</v>
      </c>
      <c r="C1343" t="s">
        <v>23</v>
      </c>
      <c r="D1343">
        <v>5</v>
      </c>
      <c r="E1343">
        <v>5</v>
      </c>
      <c r="F1343">
        <v>5</v>
      </c>
      <c r="G1343">
        <v>15</v>
      </c>
      <c r="H1343">
        <v>0.213395</v>
      </c>
      <c r="I1343" t="s">
        <v>12</v>
      </c>
      <c r="P1343">
        <f t="shared" si="20"/>
        <v>2</v>
      </c>
    </row>
    <row r="1344" spans="1:16" x14ac:dyDescent="0.55000000000000004">
      <c r="A1344" t="s">
        <v>2853</v>
      </c>
      <c r="B1344" t="s">
        <v>2854</v>
      </c>
      <c r="C1344" t="s">
        <v>11</v>
      </c>
      <c r="D1344">
        <v>4.67</v>
      </c>
      <c r="E1344">
        <v>4</v>
      </c>
      <c r="F1344">
        <v>5</v>
      </c>
      <c r="G1344">
        <v>13.67</v>
      </c>
      <c r="H1344">
        <v>0.13109666666666669</v>
      </c>
      <c r="I1344" t="s">
        <v>26</v>
      </c>
      <c r="P1344">
        <f t="shared" si="20"/>
        <v>1</v>
      </c>
    </row>
    <row r="1345" spans="1:16" x14ac:dyDescent="0.55000000000000004">
      <c r="A1345" t="s">
        <v>2855</v>
      </c>
      <c r="B1345" t="s">
        <v>2856</v>
      </c>
      <c r="C1345" t="s">
        <v>23</v>
      </c>
      <c r="D1345">
        <v>3.83</v>
      </c>
      <c r="E1345">
        <v>3.56</v>
      </c>
      <c r="F1345">
        <v>3</v>
      </c>
      <c r="G1345">
        <v>10.39</v>
      </c>
      <c r="H1345">
        <v>0.1077583333333333</v>
      </c>
      <c r="I1345" t="s">
        <v>26</v>
      </c>
      <c r="P1345">
        <f t="shared" si="20"/>
        <v>1</v>
      </c>
    </row>
    <row r="1346" spans="1:16" x14ac:dyDescent="0.55000000000000004">
      <c r="A1346" t="s">
        <v>2857</v>
      </c>
      <c r="B1346" t="s">
        <v>2858</v>
      </c>
      <c r="C1346" t="s">
        <v>11</v>
      </c>
      <c r="D1346">
        <v>5</v>
      </c>
      <c r="E1346">
        <v>5</v>
      </c>
      <c r="F1346">
        <v>5</v>
      </c>
      <c r="G1346">
        <v>15</v>
      </c>
      <c r="H1346">
        <v>0.17308333333333331</v>
      </c>
      <c r="I1346" t="s">
        <v>26</v>
      </c>
      <c r="P1346">
        <f t="shared" si="20"/>
        <v>1</v>
      </c>
    </row>
    <row r="1347" spans="1:16" x14ac:dyDescent="0.55000000000000004">
      <c r="A1347" t="s">
        <v>2859</v>
      </c>
      <c r="B1347" t="s">
        <v>2860</v>
      </c>
      <c r="C1347" t="s">
        <v>23</v>
      </c>
      <c r="D1347">
        <v>4</v>
      </c>
      <c r="E1347">
        <v>3.89</v>
      </c>
      <c r="F1347">
        <v>3.5</v>
      </c>
      <c r="G1347">
        <v>11.39</v>
      </c>
      <c r="H1347">
        <v>0.24052999999999999</v>
      </c>
      <c r="I1347" t="s">
        <v>12</v>
      </c>
      <c r="P1347">
        <f t="shared" ref="P1347:P1410" si="21">IF(LOWER(TRIM(I1347))="very positive",2,IF(LOWER(TRIM(I1347))="positive",1,IF(LOWER(TRIM(I1347))="very negative",-2,IF(LOWER(TRIM(I1347))="negative",-1,0))))</f>
        <v>2</v>
      </c>
    </row>
    <row r="1348" spans="1:16" x14ac:dyDescent="0.55000000000000004">
      <c r="A1348" t="s">
        <v>2861</v>
      </c>
      <c r="B1348" t="s">
        <v>2862</v>
      </c>
      <c r="C1348" t="s">
        <v>2863</v>
      </c>
      <c r="D1348">
        <v>3.17</v>
      </c>
      <c r="E1348">
        <v>2.89</v>
      </c>
      <c r="F1348">
        <v>3</v>
      </c>
      <c r="G1348">
        <v>9.06</v>
      </c>
      <c r="H1348">
        <v>0.1770475</v>
      </c>
      <c r="I1348" t="s">
        <v>26</v>
      </c>
      <c r="P1348">
        <f t="shared" si="21"/>
        <v>1</v>
      </c>
    </row>
    <row r="1349" spans="1:16" x14ac:dyDescent="0.55000000000000004">
      <c r="A1349" t="s">
        <v>2864</v>
      </c>
      <c r="B1349" t="s">
        <v>2865</v>
      </c>
      <c r="C1349" t="s">
        <v>11</v>
      </c>
      <c r="D1349">
        <v>4.67</v>
      </c>
      <c r="E1349">
        <v>4.78</v>
      </c>
      <c r="F1349">
        <v>5</v>
      </c>
      <c r="G1349">
        <v>14.45</v>
      </c>
      <c r="H1349">
        <v>-1.167833333333333E-2</v>
      </c>
      <c r="I1349" t="s">
        <v>16</v>
      </c>
      <c r="P1349">
        <f t="shared" si="21"/>
        <v>0</v>
      </c>
    </row>
    <row r="1350" spans="1:16" x14ac:dyDescent="0.55000000000000004">
      <c r="G1350">
        <v>0</v>
      </c>
      <c r="H1350">
        <v>0</v>
      </c>
      <c r="I1350" t="s">
        <v>16</v>
      </c>
      <c r="P1350">
        <f t="shared" si="21"/>
        <v>0</v>
      </c>
    </row>
    <row r="1351" spans="1:16" x14ac:dyDescent="0.55000000000000004">
      <c r="A1351" t="s">
        <v>2866</v>
      </c>
      <c r="B1351" t="s">
        <v>2867</v>
      </c>
      <c r="C1351" t="s">
        <v>11</v>
      </c>
      <c r="D1351">
        <v>5</v>
      </c>
      <c r="E1351">
        <v>5</v>
      </c>
      <c r="F1351">
        <v>5</v>
      </c>
      <c r="G1351">
        <v>15</v>
      </c>
      <c r="H1351">
        <v>0.2142883333333333</v>
      </c>
      <c r="I1351" t="s">
        <v>12</v>
      </c>
      <c r="P1351">
        <f t="shared" si="21"/>
        <v>2</v>
      </c>
    </row>
    <row r="1352" spans="1:16" x14ac:dyDescent="0.55000000000000004">
      <c r="A1352" t="s">
        <v>2868</v>
      </c>
      <c r="B1352" t="s">
        <v>2869</v>
      </c>
      <c r="C1352" t="s">
        <v>11</v>
      </c>
      <c r="D1352">
        <v>4.83</v>
      </c>
      <c r="E1352">
        <v>5</v>
      </c>
      <c r="F1352">
        <v>5</v>
      </c>
      <c r="G1352">
        <v>14.83</v>
      </c>
      <c r="H1352">
        <v>0.19095000000000001</v>
      </c>
      <c r="I1352" t="s">
        <v>26</v>
      </c>
      <c r="P1352">
        <f t="shared" si="21"/>
        <v>1</v>
      </c>
    </row>
    <row r="1353" spans="1:16" x14ac:dyDescent="0.55000000000000004">
      <c r="A1353" t="s">
        <v>2870</v>
      </c>
      <c r="B1353" t="s">
        <v>2871</v>
      </c>
      <c r="C1353" t="s">
        <v>11</v>
      </c>
      <c r="D1353">
        <v>5</v>
      </c>
      <c r="E1353">
        <v>5</v>
      </c>
      <c r="F1353">
        <v>5</v>
      </c>
      <c r="G1353">
        <v>15</v>
      </c>
      <c r="H1353">
        <v>0.19474666666666671</v>
      </c>
      <c r="I1353" t="s">
        <v>26</v>
      </c>
      <c r="P1353">
        <f t="shared" si="21"/>
        <v>1</v>
      </c>
    </row>
    <row r="1354" spans="1:16" x14ac:dyDescent="0.55000000000000004">
      <c r="A1354" t="s">
        <v>2872</v>
      </c>
      <c r="B1354" t="s">
        <v>2873</v>
      </c>
      <c r="C1354" t="s">
        <v>2874</v>
      </c>
      <c r="D1354">
        <v>4.67</v>
      </c>
      <c r="E1354">
        <v>3.44</v>
      </c>
      <c r="F1354">
        <v>4</v>
      </c>
      <c r="G1354">
        <v>12.11</v>
      </c>
      <c r="H1354">
        <v>0.10519000000000001</v>
      </c>
      <c r="I1354" t="s">
        <v>26</v>
      </c>
      <c r="P1354">
        <f t="shared" si="21"/>
        <v>1</v>
      </c>
    </row>
    <row r="1355" spans="1:16" x14ac:dyDescent="0.55000000000000004">
      <c r="A1355" t="s">
        <v>2875</v>
      </c>
      <c r="B1355" t="s">
        <v>2876</v>
      </c>
      <c r="C1355" t="s">
        <v>11</v>
      </c>
      <c r="D1355">
        <v>5</v>
      </c>
      <c r="E1355">
        <v>5</v>
      </c>
      <c r="F1355">
        <v>5</v>
      </c>
      <c r="G1355">
        <v>15</v>
      </c>
      <c r="H1355">
        <v>0.17112916666666669</v>
      </c>
      <c r="I1355" t="s">
        <v>26</v>
      </c>
      <c r="P1355">
        <f t="shared" si="21"/>
        <v>1</v>
      </c>
    </row>
    <row r="1356" spans="1:16" x14ac:dyDescent="0.55000000000000004">
      <c r="A1356" t="s">
        <v>2877</v>
      </c>
      <c r="B1356" t="s">
        <v>2878</v>
      </c>
      <c r="C1356" t="s">
        <v>11</v>
      </c>
      <c r="D1356">
        <v>5</v>
      </c>
      <c r="E1356">
        <v>5</v>
      </c>
      <c r="F1356">
        <v>5</v>
      </c>
      <c r="G1356">
        <v>15</v>
      </c>
      <c r="H1356">
        <v>0.37011916666666661</v>
      </c>
      <c r="I1356" t="s">
        <v>12</v>
      </c>
      <c r="P1356">
        <f t="shared" si="21"/>
        <v>2</v>
      </c>
    </row>
    <row r="1357" spans="1:16" x14ac:dyDescent="0.55000000000000004">
      <c r="A1357" t="s">
        <v>2879</v>
      </c>
      <c r="B1357" t="s">
        <v>2880</v>
      </c>
      <c r="C1357" t="s">
        <v>11</v>
      </c>
      <c r="D1357">
        <v>5</v>
      </c>
      <c r="E1357">
        <v>5</v>
      </c>
      <c r="F1357">
        <v>5</v>
      </c>
      <c r="G1357">
        <v>15</v>
      </c>
      <c r="H1357">
        <v>0.2417583333333333</v>
      </c>
      <c r="I1357" t="s">
        <v>12</v>
      </c>
      <c r="P1357">
        <f t="shared" si="21"/>
        <v>2</v>
      </c>
    </row>
    <row r="1358" spans="1:16" x14ac:dyDescent="0.55000000000000004">
      <c r="A1358" t="s">
        <v>2881</v>
      </c>
      <c r="B1358" t="s">
        <v>2882</v>
      </c>
      <c r="C1358" t="s">
        <v>11</v>
      </c>
      <c r="D1358">
        <v>2.86</v>
      </c>
      <c r="E1358">
        <v>2.56</v>
      </c>
      <c r="F1358">
        <v>2</v>
      </c>
      <c r="G1358">
        <v>7.42</v>
      </c>
      <c r="H1358">
        <v>4.0758333333333327E-2</v>
      </c>
      <c r="I1358" t="s">
        <v>16</v>
      </c>
      <c r="P1358">
        <f t="shared" si="21"/>
        <v>0</v>
      </c>
    </row>
    <row r="1359" spans="1:16" x14ac:dyDescent="0.55000000000000004">
      <c r="A1359" t="s">
        <v>2883</v>
      </c>
      <c r="B1359" t="s">
        <v>2884</v>
      </c>
      <c r="C1359" t="s">
        <v>2885</v>
      </c>
      <c r="D1359">
        <v>4.33</v>
      </c>
      <c r="E1359">
        <v>5</v>
      </c>
      <c r="F1359">
        <v>5</v>
      </c>
      <c r="G1359">
        <v>14.33</v>
      </c>
      <c r="H1359">
        <v>8.8216666666666665E-2</v>
      </c>
      <c r="I1359" t="s">
        <v>26</v>
      </c>
      <c r="P1359">
        <f t="shared" si="21"/>
        <v>1</v>
      </c>
    </row>
    <row r="1360" spans="1:16" x14ac:dyDescent="0.55000000000000004">
      <c r="A1360" t="s">
        <v>2886</v>
      </c>
      <c r="B1360" t="s">
        <v>2887</v>
      </c>
      <c r="C1360" t="s">
        <v>2888</v>
      </c>
      <c r="D1360">
        <v>4</v>
      </c>
      <c r="E1360">
        <v>5</v>
      </c>
      <c r="F1360">
        <v>5</v>
      </c>
      <c r="G1360">
        <v>14</v>
      </c>
      <c r="H1360">
        <v>0.28156999999999999</v>
      </c>
      <c r="I1360" t="s">
        <v>12</v>
      </c>
      <c r="P1360">
        <f t="shared" si="21"/>
        <v>2</v>
      </c>
    </row>
    <row r="1361" spans="1:16" x14ac:dyDescent="0.55000000000000004">
      <c r="A1361" t="s">
        <v>2889</v>
      </c>
      <c r="B1361" t="s">
        <v>2890</v>
      </c>
      <c r="C1361" t="s">
        <v>11</v>
      </c>
      <c r="D1361">
        <v>5</v>
      </c>
      <c r="E1361">
        <v>5</v>
      </c>
      <c r="F1361">
        <v>5</v>
      </c>
      <c r="G1361">
        <v>15</v>
      </c>
      <c r="H1361">
        <v>0.16805833333333331</v>
      </c>
      <c r="I1361" t="s">
        <v>26</v>
      </c>
      <c r="P1361">
        <f t="shared" si="21"/>
        <v>1</v>
      </c>
    </row>
    <row r="1362" spans="1:16" x14ac:dyDescent="0.55000000000000004">
      <c r="A1362" t="s">
        <v>2891</v>
      </c>
      <c r="B1362" t="s">
        <v>2892</v>
      </c>
      <c r="C1362" t="s">
        <v>23</v>
      </c>
      <c r="D1362">
        <v>3.4</v>
      </c>
      <c r="E1362">
        <v>4.67</v>
      </c>
      <c r="F1362">
        <v>4.2</v>
      </c>
      <c r="G1362">
        <v>12.27</v>
      </c>
      <c r="H1362">
        <v>7.4705000000000021E-2</v>
      </c>
      <c r="I1362" t="s">
        <v>26</v>
      </c>
      <c r="P1362">
        <f t="shared" si="21"/>
        <v>1</v>
      </c>
    </row>
    <row r="1363" spans="1:16" x14ac:dyDescent="0.55000000000000004">
      <c r="A1363" t="s">
        <v>2893</v>
      </c>
      <c r="B1363" t="s">
        <v>2894</v>
      </c>
      <c r="C1363" t="s">
        <v>11</v>
      </c>
      <c r="D1363">
        <v>4.83</v>
      </c>
      <c r="E1363">
        <v>4.8899999999999997</v>
      </c>
      <c r="F1363">
        <v>5</v>
      </c>
      <c r="G1363">
        <v>14.72</v>
      </c>
      <c r="H1363">
        <v>-3.7483333333333327E-2</v>
      </c>
      <c r="I1363" t="s">
        <v>16</v>
      </c>
      <c r="P1363">
        <f t="shared" si="21"/>
        <v>0</v>
      </c>
    </row>
    <row r="1364" spans="1:16" x14ac:dyDescent="0.55000000000000004">
      <c r="A1364" t="s">
        <v>2895</v>
      </c>
      <c r="B1364" t="s">
        <v>2896</v>
      </c>
      <c r="C1364" t="s">
        <v>2897</v>
      </c>
      <c r="D1364">
        <v>4.2</v>
      </c>
      <c r="E1364">
        <v>3.89</v>
      </c>
      <c r="F1364">
        <v>4.2</v>
      </c>
      <c r="G1364">
        <v>12.29</v>
      </c>
      <c r="H1364">
        <v>0.13400000000000001</v>
      </c>
      <c r="I1364" t="s">
        <v>26</v>
      </c>
      <c r="P1364">
        <f t="shared" si="21"/>
        <v>1</v>
      </c>
    </row>
    <row r="1365" spans="1:16" x14ac:dyDescent="0.55000000000000004">
      <c r="A1365" t="s">
        <v>2898</v>
      </c>
      <c r="B1365" t="s">
        <v>2899</v>
      </c>
      <c r="C1365" t="s">
        <v>11</v>
      </c>
      <c r="D1365">
        <v>5</v>
      </c>
      <c r="E1365">
        <v>5</v>
      </c>
      <c r="F1365">
        <v>5</v>
      </c>
      <c r="G1365">
        <v>15</v>
      </c>
      <c r="H1365">
        <v>0.16805833333333331</v>
      </c>
      <c r="I1365" t="s">
        <v>26</v>
      </c>
      <c r="P1365">
        <f t="shared" si="21"/>
        <v>1</v>
      </c>
    </row>
    <row r="1366" spans="1:16" x14ac:dyDescent="0.55000000000000004">
      <c r="A1366" t="s">
        <v>2900</v>
      </c>
      <c r="B1366" t="s">
        <v>2901</v>
      </c>
      <c r="C1366" t="s">
        <v>11</v>
      </c>
      <c r="D1366">
        <v>5</v>
      </c>
      <c r="E1366">
        <v>5</v>
      </c>
      <c r="F1366">
        <v>5</v>
      </c>
      <c r="G1366">
        <v>15</v>
      </c>
      <c r="H1366">
        <v>0.36377999999999999</v>
      </c>
      <c r="I1366" t="s">
        <v>12</v>
      </c>
      <c r="P1366">
        <f t="shared" si="21"/>
        <v>2</v>
      </c>
    </row>
    <row r="1367" spans="1:16" x14ac:dyDescent="0.55000000000000004">
      <c r="A1367" t="s">
        <v>2902</v>
      </c>
      <c r="B1367" t="s">
        <v>2903</v>
      </c>
      <c r="C1367" t="s">
        <v>11</v>
      </c>
      <c r="D1367">
        <v>5</v>
      </c>
      <c r="E1367">
        <v>5</v>
      </c>
      <c r="F1367">
        <v>5</v>
      </c>
      <c r="G1367">
        <v>15</v>
      </c>
      <c r="H1367">
        <v>0.15292749999999999</v>
      </c>
      <c r="I1367" t="s">
        <v>26</v>
      </c>
      <c r="P1367">
        <f t="shared" si="21"/>
        <v>1</v>
      </c>
    </row>
    <row r="1368" spans="1:16" x14ac:dyDescent="0.55000000000000004">
      <c r="A1368" t="s">
        <v>2904</v>
      </c>
      <c r="B1368" t="s">
        <v>2905</v>
      </c>
      <c r="C1368" t="s">
        <v>11</v>
      </c>
      <c r="D1368">
        <v>4.43</v>
      </c>
      <c r="E1368">
        <v>5</v>
      </c>
      <c r="F1368">
        <v>4.5999999999999996</v>
      </c>
      <c r="G1368">
        <v>14.03</v>
      </c>
      <c r="H1368">
        <v>0.15019166666666661</v>
      </c>
      <c r="I1368" t="s">
        <v>26</v>
      </c>
      <c r="P1368">
        <f t="shared" si="21"/>
        <v>1</v>
      </c>
    </row>
    <row r="1369" spans="1:16" x14ac:dyDescent="0.55000000000000004">
      <c r="A1369" t="s">
        <v>2906</v>
      </c>
      <c r="B1369" t="s">
        <v>2907</v>
      </c>
      <c r="C1369" t="s">
        <v>11</v>
      </c>
      <c r="D1369">
        <v>5</v>
      </c>
      <c r="E1369">
        <v>5</v>
      </c>
      <c r="F1369">
        <v>5</v>
      </c>
      <c r="G1369">
        <v>15</v>
      </c>
      <c r="H1369">
        <v>0.19262499999999999</v>
      </c>
      <c r="I1369" t="s">
        <v>26</v>
      </c>
      <c r="P1369">
        <f t="shared" si="21"/>
        <v>1</v>
      </c>
    </row>
    <row r="1370" spans="1:16" x14ac:dyDescent="0.55000000000000004">
      <c r="A1370" t="s">
        <v>2908</v>
      </c>
      <c r="B1370" t="s">
        <v>2909</v>
      </c>
      <c r="C1370" t="s">
        <v>2910</v>
      </c>
      <c r="D1370">
        <v>4.8</v>
      </c>
      <c r="E1370">
        <v>4.33</v>
      </c>
      <c r="F1370">
        <v>4.8</v>
      </c>
      <c r="G1370">
        <v>13.93</v>
      </c>
      <c r="H1370">
        <v>0.26645999999999997</v>
      </c>
      <c r="I1370" t="s">
        <v>12</v>
      </c>
      <c r="P1370">
        <f t="shared" si="21"/>
        <v>2</v>
      </c>
    </row>
    <row r="1371" spans="1:16" x14ac:dyDescent="0.55000000000000004">
      <c r="A1371" t="s">
        <v>2911</v>
      </c>
      <c r="B1371" t="s">
        <v>2912</v>
      </c>
      <c r="C1371" t="s">
        <v>2913</v>
      </c>
      <c r="D1371">
        <v>4.67</v>
      </c>
      <c r="E1371">
        <v>5</v>
      </c>
      <c r="F1371">
        <v>5</v>
      </c>
      <c r="G1371">
        <v>14.67</v>
      </c>
      <c r="H1371">
        <v>0.16191666666666671</v>
      </c>
      <c r="I1371" t="s">
        <v>26</v>
      </c>
      <c r="P1371">
        <f t="shared" si="21"/>
        <v>1</v>
      </c>
    </row>
    <row r="1372" spans="1:16" x14ac:dyDescent="0.55000000000000004">
      <c r="A1372" t="s">
        <v>2914</v>
      </c>
      <c r="B1372" t="s">
        <v>2915</v>
      </c>
      <c r="C1372" t="s">
        <v>11</v>
      </c>
      <c r="D1372">
        <v>5</v>
      </c>
      <c r="E1372">
        <v>5</v>
      </c>
      <c r="F1372">
        <v>5</v>
      </c>
      <c r="G1372">
        <v>15</v>
      </c>
      <c r="H1372">
        <v>0.19095000000000001</v>
      </c>
      <c r="I1372" t="s">
        <v>26</v>
      </c>
      <c r="P1372">
        <f t="shared" si="21"/>
        <v>1</v>
      </c>
    </row>
    <row r="1373" spans="1:16" x14ac:dyDescent="0.55000000000000004">
      <c r="A1373" t="s">
        <v>2916</v>
      </c>
      <c r="B1373" t="s">
        <v>2917</v>
      </c>
      <c r="C1373" t="s">
        <v>11</v>
      </c>
      <c r="D1373">
        <v>4.33</v>
      </c>
      <c r="E1373">
        <v>5</v>
      </c>
      <c r="F1373">
        <v>5</v>
      </c>
      <c r="G1373">
        <v>14.33</v>
      </c>
      <c r="H1373">
        <v>5.9071666666666668E-2</v>
      </c>
      <c r="I1373" t="s">
        <v>26</v>
      </c>
      <c r="P1373">
        <f t="shared" si="21"/>
        <v>1</v>
      </c>
    </row>
    <row r="1374" spans="1:16" x14ac:dyDescent="0.55000000000000004">
      <c r="A1374" t="s">
        <v>2918</v>
      </c>
      <c r="B1374" t="s">
        <v>2919</v>
      </c>
      <c r="C1374" t="s">
        <v>23</v>
      </c>
      <c r="D1374">
        <v>5</v>
      </c>
      <c r="E1374">
        <v>4.5599999999999996</v>
      </c>
      <c r="F1374">
        <v>4.8</v>
      </c>
      <c r="G1374">
        <v>14.36</v>
      </c>
      <c r="H1374">
        <v>8.3191666666666664E-2</v>
      </c>
      <c r="I1374" t="s">
        <v>26</v>
      </c>
      <c r="P1374">
        <f t="shared" si="21"/>
        <v>1</v>
      </c>
    </row>
    <row r="1375" spans="1:16" x14ac:dyDescent="0.55000000000000004">
      <c r="A1375" t="s">
        <v>2920</v>
      </c>
      <c r="B1375" t="s">
        <v>2921</v>
      </c>
      <c r="C1375" t="s">
        <v>2922</v>
      </c>
      <c r="D1375">
        <v>5</v>
      </c>
      <c r="E1375">
        <v>5</v>
      </c>
      <c r="F1375">
        <v>5</v>
      </c>
      <c r="G1375">
        <v>15</v>
      </c>
      <c r="H1375">
        <v>0.21948083333333329</v>
      </c>
      <c r="I1375" t="s">
        <v>12</v>
      </c>
      <c r="P1375">
        <f t="shared" si="21"/>
        <v>2</v>
      </c>
    </row>
    <row r="1376" spans="1:16" x14ac:dyDescent="0.55000000000000004">
      <c r="A1376" t="s">
        <v>2923</v>
      </c>
      <c r="B1376" t="s">
        <v>2924</v>
      </c>
      <c r="D1376">
        <v>4</v>
      </c>
      <c r="E1376">
        <v>5</v>
      </c>
      <c r="F1376">
        <v>5</v>
      </c>
      <c r="G1376">
        <v>14</v>
      </c>
      <c r="H1376">
        <v>0.1230566666666667</v>
      </c>
      <c r="I1376" t="s">
        <v>26</v>
      </c>
      <c r="P1376">
        <f t="shared" si="21"/>
        <v>1</v>
      </c>
    </row>
    <row r="1377" spans="1:16" x14ac:dyDescent="0.55000000000000004">
      <c r="A1377" t="s">
        <v>2925</v>
      </c>
      <c r="B1377" t="s">
        <v>2926</v>
      </c>
      <c r="C1377" t="s">
        <v>23</v>
      </c>
      <c r="D1377">
        <v>4.17</v>
      </c>
      <c r="E1377">
        <v>5</v>
      </c>
      <c r="F1377">
        <v>5</v>
      </c>
      <c r="G1377">
        <v>14.17</v>
      </c>
      <c r="H1377">
        <v>0.13338583333333329</v>
      </c>
      <c r="I1377" t="s">
        <v>26</v>
      </c>
      <c r="P1377">
        <f t="shared" si="21"/>
        <v>1</v>
      </c>
    </row>
    <row r="1378" spans="1:16" x14ac:dyDescent="0.55000000000000004">
      <c r="A1378" t="s">
        <v>2927</v>
      </c>
      <c r="B1378" t="s">
        <v>2928</v>
      </c>
      <c r="C1378" t="s">
        <v>23</v>
      </c>
      <c r="D1378">
        <v>4.83</v>
      </c>
      <c r="E1378">
        <v>4.67</v>
      </c>
      <c r="F1378">
        <v>4.5999999999999996</v>
      </c>
      <c r="G1378">
        <v>14.1</v>
      </c>
      <c r="H1378">
        <v>0.17352999999999999</v>
      </c>
      <c r="I1378" t="s">
        <v>26</v>
      </c>
      <c r="P1378">
        <f t="shared" si="21"/>
        <v>1</v>
      </c>
    </row>
    <row r="1379" spans="1:16" x14ac:dyDescent="0.55000000000000004">
      <c r="A1379" t="s">
        <v>2929</v>
      </c>
      <c r="B1379" t="s">
        <v>2930</v>
      </c>
      <c r="C1379" t="s">
        <v>23</v>
      </c>
      <c r="D1379">
        <v>3.86</v>
      </c>
      <c r="E1379">
        <v>5</v>
      </c>
      <c r="F1379">
        <v>4.2</v>
      </c>
      <c r="G1379">
        <v>13.06</v>
      </c>
      <c r="H1379">
        <v>0</v>
      </c>
      <c r="I1379" t="s">
        <v>16</v>
      </c>
      <c r="P1379">
        <f t="shared" si="21"/>
        <v>0</v>
      </c>
    </row>
    <row r="1380" spans="1:16" x14ac:dyDescent="0.55000000000000004">
      <c r="A1380" t="s">
        <v>2931</v>
      </c>
      <c r="B1380" t="s">
        <v>2932</v>
      </c>
      <c r="C1380" t="s">
        <v>2933</v>
      </c>
      <c r="D1380">
        <v>5</v>
      </c>
      <c r="E1380">
        <v>5</v>
      </c>
      <c r="F1380">
        <v>5</v>
      </c>
      <c r="G1380">
        <v>15</v>
      </c>
      <c r="H1380">
        <v>0.16191666666666671</v>
      </c>
      <c r="I1380" t="s">
        <v>26</v>
      </c>
      <c r="P1380">
        <f t="shared" si="21"/>
        <v>1</v>
      </c>
    </row>
    <row r="1381" spans="1:16" x14ac:dyDescent="0.55000000000000004">
      <c r="A1381" t="s">
        <v>2934</v>
      </c>
      <c r="B1381" t="s">
        <v>2935</v>
      </c>
      <c r="C1381" t="s">
        <v>11</v>
      </c>
      <c r="D1381">
        <v>4.67</v>
      </c>
      <c r="E1381">
        <v>4.8899999999999997</v>
      </c>
      <c r="F1381">
        <v>5</v>
      </c>
      <c r="G1381">
        <v>14.56</v>
      </c>
      <c r="H1381">
        <v>8.7434999999999999E-2</v>
      </c>
      <c r="I1381" t="s">
        <v>26</v>
      </c>
      <c r="P1381">
        <f t="shared" si="21"/>
        <v>1</v>
      </c>
    </row>
    <row r="1382" spans="1:16" x14ac:dyDescent="0.55000000000000004">
      <c r="A1382" t="s">
        <v>2936</v>
      </c>
      <c r="B1382" t="s">
        <v>2937</v>
      </c>
      <c r="C1382" t="s">
        <v>117</v>
      </c>
      <c r="D1382">
        <v>4</v>
      </c>
      <c r="E1382">
        <v>4.33</v>
      </c>
      <c r="F1382">
        <v>4.2</v>
      </c>
      <c r="G1382">
        <v>12.53</v>
      </c>
      <c r="H1382">
        <v>4.0758333333333327E-2</v>
      </c>
      <c r="I1382" t="s">
        <v>16</v>
      </c>
      <c r="P1382">
        <f t="shared" si="21"/>
        <v>0</v>
      </c>
    </row>
    <row r="1383" spans="1:16" x14ac:dyDescent="0.55000000000000004">
      <c r="A1383" t="s">
        <v>2938</v>
      </c>
      <c r="B1383" t="s">
        <v>2939</v>
      </c>
      <c r="C1383" t="s">
        <v>23</v>
      </c>
      <c r="D1383">
        <v>5</v>
      </c>
      <c r="E1383">
        <v>5</v>
      </c>
      <c r="F1383">
        <v>5</v>
      </c>
      <c r="G1383">
        <v>15</v>
      </c>
      <c r="H1383">
        <v>-0.14865</v>
      </c>
      <c r="I1383" t="s">
        <v>286</v>
      </c>
      <c r="P1383">
        <f t="shared" si="21"/>
        <v>-1</v>
      </c>
    </row>
    <row r="1384" spans="1:16" x14ac:dyDescent="0.55000000000000004">
      <c r="A1384" t="s">
        <v>2940</v>
      </c>
      <c r="B1384" t="s">
        <v>2941</v>
      </c>
      <c r="C1384" t="s">
        <v>11</v>
      </c>
      <c r="D1384">
        <v>4</v>
      </c>
      <c r="E1384">
        <v>4.4400000000000004</v>
      </c>
      <c r="F1384">
        <v>4</v>
      </c>
      <c r="G1384">
        <v>12.44</v>
      </c>
      <c r="H1384">
        <v>0.17537249999999999</v>
      </c>
      <c r="I1384" t="s">
        <v>26</v>
      </c>
      <c r="P1384">
        <f t="shared" si="21"/>
        <v>1</v>
      </c>
    </row>
    <row r="1385" spans="1:16" x14ac:dyDescent="0.55000000000000004">
      <c r="A1385" t="s">
        <v>2942</v>
      </c>
      <c r="B1385" t="s">
        <v>2943</v>
      </c>
      <c r="D1385">
        <v>4.25</v>
      </c>
      <c r="E1385">
        <v>4.8899999999999997</v>
      </c>
      <c r="F1385">
        <v>4</v>
      </c>
      <c r="G1385">
        <v>13.14</v>
      </c>
      <c r="H1385">
        <v>6.5492500000000009E-2</v>
      </c>
      <c r="I1385" t="s">
        <v>26</v>
      </c>
      <c r="P1385">
        <f t="shared" si="21"/>
        <v>1</v>
      </c>
    </row>
    <row r="1386" spans="1:16" x14ac:dyDescent="0.55000000000000004">
      <c r="A1386" t="s">
        <v>2944</v>
      </c>
      <c r="B1386" t="s">
        <v>2945</v>
      </c>
      <c r="C1386" t="s">
        <v>11</v>
      </c>
      <c r="D1386">
        <v>3.8</v>
      </c>
      <c r="E1386">
        <v>5</v>
      </c>
      <c r="F1386">
        <v>5</v>
      </c>
      <c r="G1386">
        <v>13.8</v>
      </c>
      <c r="H1386">
        <v>0.12607166666666669</v>
      </c>
      <c r="I1386" t="s">
        <v>26</v>
      </c>
      <c r="P1386">
        <f t="shared" si="21"/>
        <v>1</v>
      </c>
    </row>
    <row r="1387" spans="1:16" x14ac:dyDescent="0.55000000000000004">
      <c r="A1387" t="s">
        <v>2946</v>
      </c>
      <c r="B1387" t="s">
        <v>2947</v>
      </c>
      <c r="C1387" t="s">
        <v>11</v>
      </c>
      <c r="D1387">
        <v>4.57</v>
      </c>
      <c r="E1387">
        <v>5</v>
      </c>
      <c r="F1387">
        <v>4</v>
      </c>
      <c r="G1387">
        <v>13.57</v>
      </c>
      <c r="H1387">
        <v>0.28569916666666673</v>
      </c>
      <c r="I1387" t="s">
        <v>12</v>
      </c>
      <c r="P1387">
        <f t="shared" si="21"/>
        <v>2</v>
      </c>
    </row>
    <row r="1388" spans="1:16" x14ac:dyDescent="0.55000000000000004">
      <c r="A1388" t="s">
        <v>2948</v>
      </c>
      <c r="B1388" t="s">
        <v>2949</v>
      </c>
      <c r="C1388" t="s">
        <v>11</v>
      </c>
      <c r="D1388">
        <v>5</v>
      </c>
      <c r="E1388">
        <v>5</v>
      </c>
      <c r="F1388">
        <v>5</v>
      </c>
      <c r="G1388">
        <v>15</v>
      </c>
      <c r="H1388">
        <v>0.1943</v>
      </c>
      <c r="I1388" t="s">
        <v>26</v>
      </c>
      <c r="P1388">
        <f t="shared" si="21"/>
        <v>1</v>
      </c>
    </row>
    <row r="1389" spans="1:16" x14ac:dyDescent="0.55000000000000004">
      <c r="A1389" t="s">
        <v>2950</v>
      </c>
      <c r="C1389" t="s">
        <v>11</v>
      </c>
      <c r="D1389">
        <v>4.83</v>
      </c>
      <c r="E1389">
        <v>5</v>
      </c>
      <c r="F1389">
        <v>5</v>
      </c>
      <c r="G1389">
        <v>14.83</v>
      </c>
      <c r="H1389">
        <v>4.243333333333333E-2</v>
      </c>
      <c r="I1389" t="s">
        <v>16</v>
      </c>
      <c r="P1389">
        <f t="shared" si="21"/>
        <v>0</v>
      </c>
    </row>
    <row r="1390" spans="1:16" x14ac:dyDescent="0.55000000000000004">
      <c r="A1390" t="s">
        <v>2951</v>
      </c>
      <c r="B1390" t="s">
        <v>2952</v>
      </c>
      <c r="C1390" t="s">
        <v>23</v>
      </c>
      <c r="D1390">
        <v>4</v>
      </c>
      <c r="E1390">
        <v>4.67</v>
      </c>
      <c r="F1390">
        <v>4.5999999999999996</v>
      </c>
      <c r="G1390">
        <v>13.27</v>
      </c>
      <c r="H1390">
        <v>1.5298333333333341E-2</v>
      </c>
      <c r="I1390" t="s">
        <v>16</v>
      </c>
      <c r="P1390">
        <f t="shared" si="21"/>
        <v>0</v>
      </c>
    </row>
    <row r="1391" spans="1:16" x14ac:dyDescent="0.55000000000000004">
      <c r="A1391" t="s">
        <v>2953</v>
      </c>
      <c r="B1391" t="s">
        <v>11</v>
      </c>
      <c r="C1391" t="s">
        <v>23</v>
      </c>
      <c r="D1391">
        <v>4.5</v>
      </c>
      <c r="E1391">
        <v>5</v>
      </c>
      <c r="F1391">
        <v>4.5999999999999996</v>
      </c>
      <c r="G1391">
        <v>14.1</v>
      </c>
      <c r="H1391">
        <v>0.1103266666666667</v>
      </c>
      <c r="I1391" t="s">
        <v>26</v>
      </c>
      <c r="P1391">
        <f t="shared" si="21"/>
        <v>1</v>
      </c>
    </row>
    <row r="1392" spans="1:16" x14ac:dyDescent="0.55000000000000004">
      <c r="A1392" t="s">
        <v>2954</v>
      </c>
      <c r="B1392" t="s">
        <v>2955</v>
      </c>
      <c r="C1392" t="s">
        <v>11</v>
      </c>
      <c r="D1392">
        <v>2.67</v>
      </c>
      <c r="E1392">
        <v>3.44</v>
      </c>
      <c r="F1392">
        <v>2.6</v>
      </c>
      <c r="G1392">
        <v>8.7099999999999991</v>
      </c>
      <c r="H1392">
        <v>6.5325000000000008E-2</v>
      </c>
      <c r="I1392" t="s">
        <v>26</v>
      </c>
      <c r="P1392">
        <f t="shared" si="21"/>
        <v>1</v>
      </c>
    </row>
    <row r="1393" spans="1:16" x14ac:dyDescent="0.55000000000000004">
      <c r="A1393" t="s">
        <v>2956</v>
      </c>
      <c r="B1393" t="s">
        <v>2957</v>
      </c>
      <c r="C1393" t="s">
        <v>11</v>
      </c>
      <c r="D1393">
        <v>5</v>
      </c>
      <c r="E1393">
        <v>5</v>
      </c>
      <c r="F1393">
        <v>5</v>
      </c>
      <c r="G1393">
        <v>15</v>
      </c>
      <c r="H1393">
        <v>0.1541558333333333</v>
      </c>
      <c r="I1393" t="s">
        <v>26</v>
      </c>
      <c r="P1393">
        <f t="shared" si="21"/>
        <v>1</v>
      </c>
    </row>
    <row r="1394" spans="1:16" x14ac:dyDescent="0.55000000000000004">
      <c r="A1394" t="s">
        <v>2958</v>
      </c>
      <c r="B1394" t="s">
        <v>2959</v>
      </c>
      <c r="C1394" t="s">
        <v>2960</v>
      </c>
      <c r="D1394">
        <v>5</v>
      </c>
      <c r="E1394">
        <v>4.67</v>
      </c>
      <c r="F1394">
        <v>4.2</v>
      </c>
      <c r="G1394">
        <v>13.87</v>
      </c>
      <c r="H1394">
        <v>6.8060833333333348E-2</v>
      </c>
      <c r="I1394" t="s">
        <v>26</v>
      </c>
      <c r="P1394">
        <f t="shared" si="21"/>
        <v>1</v>
      </c>
    </row>
    <row r="1395" spans="1:16" x14ac:dyDescent="0.55000000000000004">
      <c r="A1395" t="s">
        <v>2961</v>
      </c>
      <c r="B1395" t="s">
        <v>2962</v>
      </c>
      <c r="C1395" t="s">
        <v>292</v>
      </c>
      <c r="D1395">
        <v>4.8</v>
      </c>
      <c r="E1395">
        <v>5</v>
      </c>
      <c r="F1395">
        <v>5</v>
      </c>
      <c r="G1395">
        <v>14.8</v>
      </c>
      <c r="H1395">
        <v>0.12897500000000001</v>
      </c>
      <c r="I1395" t="s">
        <v>26</v>
      </c>
      <c r="P1395">
        <f t="shared" si="21"/>
        <v>1</v>
      </c>
    </row>
    <row r="1396" spans="1:16" x14ac:dyDescent="0.55000000000000004">
      <c r="A1396" t="s">
        <v>2963</v>
      </c>
      <c r="B1396" t="s">
        <v>2964</v>
      </c>
      <c r="C1396" t="s">
        <v>23</v>
      </c>
      <c r="D1396">
        <v>5</v>
      </c>
      <c r="E1396">
        <v>5</v>
      </c>
      <c r="F1396">
        <v>5</v>
      </c>
      <c r="G1396">
        <v>15</v>
      </c>
      <c r="H1396">
        <v>0.15276000000000001</v>
      </c>
      <c r="I1396" t="s">
        <v>26</v>
      </c>
      <c r="P1396">
        <f t="shared" si="21"/>
        <v>1</v>
      </c>
    </row>
    <row r="1397" spans="1:16" x14ac:dyDescent="0.55000000000000004">
      <c r="A1397" t="s">
        <v>2965</v>
      </c>
      <c r="B1397" t="s">
        <v>2966</v>
      </c>
      <c r="C1397" t="s">
        <v>23</v>
      </c>
      <c r="D1397">
        <v>4</v>
      </c>
      <c r="E1397">
        <v>4.67</v>
      </c>
      <c r="F1397">
        <v>3.8</v>
      </c>
      <c r="G1397">
        <v>12.47</v>
      </c>
      <c r="H1397">
        <v>0.21196666666666669</v>
      </c>
      <c r="I1397" t="s">
        <v>12</v>
      </c>
      <c r="P1397">
        <f t="shared" si="21"/>
        <v>2</v>
      </c>
    </row>
    <row r="1398" spans="1:16" x14ac:dyDescent="0.55000000000000004">
      <c r="A1398" t="s">
        <v>2967</v>
      </c>
      <c r="B1398" t="s">
        <v>2968</v>
      </c>
      <c r="C1398" t="s">
        <v>23</v>
      </c>
      <c r="D1398">
        <v>4.4000000000000004</v>
      </c>
      <c r="E1398">
        <v>4.78</v>
      </c>
      <c r="F1398">
        <v>5</v>
      </c>
      <c r="G1398">
        <v>14.18</v>
      </c>
      <c r="H1398">
        <v>0.2749233333333333</v>
      </c>
      <c r="I1398" t="s">
        <v>12</v>
      </c>
      <c r="P1398">
        <f t="shared" si="21"/>
        <v>2</v>
      </c>
    </row>
    <row r="1399" spans="1:16" x14ac:dyDescent="0.55000000000000004">
      <c r="A1399" t="s">
        <v>2969</v>
      </c>
      <c r="B1399" t="s">
        <v>2970</v>
      </c>
      <c r="C1399" t="s">
        <v>11</v>
      </c>
      <c r="D1399">
        <v>4.67</v>
      </c>
      <c r="E1399">
        <v>4.8899999999999997</v>
      </c>
      <c r="F1399">
        <v>4.8</v>
      </c>
      <c r="G1399">
        <v>14.36</v>
      </c>
      <c r="H1399">
        <v>0.27235500000000001</v>
      </c>
      <c r="I1399" t="s">
        <v>12</v>
      </c>
      <c r="P1399">
        <f t="shared" si="21"/>
        <v>2</v>
      </c>
    </row>
    <row r="1400" spans="1:16" x14ac:dyDescent="0.55000000000000004">
      <c r="A1400" t="s">
        <v>2971</v>
      </c>
      <c r="B1400" t="s">
        <v>2972</v>
      </c>
      <c r="C1400" t="s">
        <v>2973</v>
      </c>
      <c r="D1400">
        <v>5</v>
      </c>
      <c r="E1400">
        <v>5</v>
      </c>
      <c r="F1400">
        <v>5</v>
      </c>
      <c r="G1400">
        <v>15</v>
      </c>
      <c r="H1400">
        <v>0.40989999999999999</v>
      </c>
      <c r="I1400" t="s">
        <v>12</v>
      </c>
      <c r="P1400">
        <f t="shared" si="21"/>
        <v>2</v>
      </c>
    </row>
    <row r="1401" spans="1:16" x14ac:dyDescent="0.55000000000000004">
      <c r="A1401" t="s">
        <v>2974</v>
      </c>
      <c r="B1401" t="s">
        <v>2975</v>
      </c>
      <c r="C1401" t="s">
        <v>11</v>
      </c>
      <c r="D1401">
        <v>5</v>
      </c>
      <c r="E1401">
        <v>5</v>
      </c>
      <c r="F1401">
        <v>5</v>
      </c>
      <c r="G1401">
        <v>15</v>
      </c>
      <c r="H1401">
        <v>0.21171999999999999</v>
      </c>
      <c r="I1401" t="s">
        <v>12</v>
      </c>
      <c r="P1401">
        <f t="shared" si="21"/>
        <v>2</v>
      </c>
    </row>
    <row r="1402" spans="1:16" x14ac:dyDescent="0.55000000000000004">
      <c r="A1402" t="s">
        <v>2976</v>
      </c>
      <c r="B1402" t="s">
        <v>2977</v>
      </c>
      <c r="C1402" t="s">
        <v>2978</v>
      </c>
      <c r="D1402">
        <v>3.83</v>
      </c>
      <c r="E1402">
        <v>5</v>
      </c>
      <c r="F1402">
        <v>5</v>
      </c>
      <c r="G1402">
        <v>13.83</v>
      </c>
      <c r="H1402">
        <v>0.34337499999999999</v>
      </c>
      <c r="I1402" t="s">
        <v>12</v>
      </c>
      <c r="P1402">
        <f t="shared" si="21"/>
        <v>2</v>
      </c>
    </row>
    <row r="1403" spans="1:16" x14ac:dyDescent="0.55000000000000004">
      <c r="A1403" t="s">
        <v>2979</v>
      </c>
      <c r="B1403" t="s">
        <v>2980</v>
      </c>
      <c r="C1403" t="s">
        <v>11</v>
      </c>
      <c r="D1403">
        <v>4.25</v>
      </c>
      <c r="E1403">
        <v>4.67</v>
      </c>
      <c r="F1403">
        <v>4.2</v>
      </c>
      <c r="G1403">
        <v>13.12</v>
      </c>
      <c r="H1403">
        <v>0.23840833333333331</v>
      </c>
      <c r="I1403" t="s">
        <v>12</v>
      </c>
      <c r="P1403">
        <f t="shared" si="21"/>
        <v>2</v>
      </c>
    </row>
    <row r="1404" spans="1:16" x14ac:dyDescent="0.55000000000000004">
      <c r="A1404" t="s">
        <v>2981</v>
      </c>
      <c r="B1404" t="s">
        <v>2982</v>
      </c>
      <c r="C1404" t="s">
        <v>117</v>
      </c>
      <c r="D1404">
        <v>5</v>
      </c>
      <c r="E1404">
        <v>4.67</v>
      </c>
      <c r="F1404">
        <v>4</v>
      </c>
      <c r="G1404">
        <v>13.67</v>
      </c>
      <c r="H1404">
        <v>0.30412333333333341</v>
      </c>
      <c r="I1404" t="s">
        <v>12</v>
      </c>
      <c r="P1404">
        <f t="shared" si="21"/>
        <v>2</v>
      </c>
    </row>
    <row r="1405" spans="1:16" x14ac:dyDescent="0.55000000000000004">
      <c r="A1405" t="s">
        <v>2983</v>
      </c>
      <c r="B1405" t="s">
        <v>11</v>
      </c>
      <c r="C1405" t="s">
        <v>11</v>
      </c>
      <c r="D1405">
        <v>5</v>
      </c>
      <c r="E1405">
        <v>4.8899999999999997</v>
      </c>
      <c r="F1405">
        <v>5</v>
      </c>
      <c r="G1405">
        <v>14.89</v>
      </c>
      <c r="H1405">
        <v>0.16973333333333329</v>
      </c>
      <c r="I1405" t="s">
        <v>26</v>
      </c>
      <c r="P1405">
        <f t="shared" si="21"/>
        <v>1</v>
      </c>
    </row>
    <row r="1406" spans="1:16" x14ac:dyDescent="0.55000000000000004">
      <c r="A1406" t="s">
        <v>2984</v>
      </c>
      <c r="B1406" t="s">
        <v>2985</v>
      </c>
      <c r="C1406" t="s">
        <v>117</v>
      </c>
      <c r="D1406">
        <v>4.8</v>
      </c>
      <c r="E1406">
        <v>5</v>
      </c>
      <c r="F1406">
        <v>5</v>
      </c>
      <c r="G1406">
        <v>14.8</v>
      </c>
      <c r="H1406">
        <v>0.17852166666666669</v>
      </c>
      <c r="I1406" t="s">
        <v>26</v>
      </c>
      <c r="P1406">
        <f t="shared" si="21"/>
        <v>1</v>
      </c>
    </row>
    <row r="1407" spans="1:16" x14ac:dyDescent="0.55000000000000004">
      <c r="A1407" t="s">
        <v>2986</v>
      </c>
      <c r="C1407" t="s">
        <v>23</v>
      </c>
      <c r="D1407">
        <v>4.33</v>
      </c>
      <c r="E1407">
        <v>5</v>
      </c>
      <c r="F1407">
        <v>5</v>
      </c>
      <c r="G1407">
        <v>14.33</v>
      </c>
      <c r="H1407">
        <v>0.10184</v>
      </c>
      <c r="I1407" t="s">
        <v>26</v>
      </c>
      <c r="P1407">
        <f t="shared" si="21"/>
        <v>1</v>
      </c>
    </row>
    <row r="1408" spans="1:16" x14ac:dyDescent="0.55000000000000004">
      <c r="A1408" t="s">
        <v>2987</v>
      </c>
      <c r="B1408" t="s">
        <v>2988</v>
      </c>
      <c r="C1408" t="s">
        <v>11</v>
      </c>
      <c r="D1408">
        <v>4.2</v>
      </c>
      <c r="E1408">
        <v>3.78</v>
      </c>
      <c r="F1408">
        <v>3.6</v>
      </c>
      <c r="G1408">
        <v>11.58</v>
      </c>
      <c r="H1408">
        <v>0.26888333333333331</v>
      </c>
      <c r="I1408" t="s">
        <v>12</v>
      </c>
      <c r="P1408">
        <f t="shared" si="21"/>
        <v>2</v>
      </c>
    </row>
    <row r="1409" spans="1:16" x14ac:dyDescent="0.55000000000000004">
      <c r="A1409" t="s">
        <v>2989</v>
      </c>
      <c r="B1409" t="s">
        <v>2990</v>
      </c>
      <c r="C1409" t="s">
        <v>11</v>
      </c>
      <c r="D1409">
        <v>4.33</v>
      </c>
      <c r="E1409">
        <v>4.5599999999999996</v>
      </c>
      <c r="F1409">
        <v>4</v>
      </c>
      <c r="G1409">
        <v>12.89</v>
      </c>
      <c r="H1409">
        <v>0.1133975</v>
      </c>
      <c r="I1409" t="s">
        <v>26</v>
      </c>
      <c r="P1409">
        <f t="shared" si="21"/>
        <v>1</v>
      </c>
    </row>
    <row r="1410" spans="1:16" x14ac:dyDescent="0.55000000000000004">
      <c r="A1410" t="s">
        <v>2991</v>
      </c>
      <c r="B1410" t="s">
        <v>2992</v>
      </c>
      <c r="C1410" t="s">
        <v>11</v>
      </c>
      <c r="D1410">
        <v>5</v>
      </c>
      <c r="E1410">
        <v>5</v>
      </c>
      <c r="F1410">
        <v>5</v>
      </c>
      <c r="G1410">
        <v>15</v>
      </c>
      <c r="H1410">
        <v>0.23208333333333331</v>
      </c>
      <c r="I1410" t="s">
        <v>12</v>
      </c>
      <c r="P1410">
        <f t="shared" si="21"/>
        <v>2</v>
      </c>
    </row>
    <row r="1411" spans="1:16" x14ac:dyDescent="0.55000000000000004">
      <c r="A1411" t="s">
        <v>2993</v>
      </c>
      <c r="B1411" t="s">
        <v>2994</v>
      </c>
      <c r="C1411" t="s">
        <v>11</v>
      </c>
      <c r="D1411">
        <v>4</v>
      </c>
      <c r="E1411">
        <v>4.8899999999999997</v>
      </c>
      <c r="F1411">
        <v>5</v>
      </c>
      <c r="G1411">
        <v>13.89</v>
      </c>
      <c r="H1411">
        <v>8.2409999999999997E-2</v>
      </c>
      <c r="I1411" t="s">
        <v>26</v>
      </c>
      <c r="P1411">
        <f t="shared" ref="P1411:P1474" si="22">IF(LOWER(TRIM(I1411))="very positive",2,IF(LOWER(TRIM(I1411))="positive",1,IF(LOWER(TRIM(I1411))="very negative",-2,IF(LOWER(TRIM(I1411))="negative",-1,0))))</f>
        <v>1</v>
      </c>
    </row>
    <row r="1412" spans="1:16" x14ac:dyDescent="0.55000000000000004">
      <c r="A1412" t="s">
        <v>2995</v>
      </c>
      <c r="B1412" t="s">
        <v>2996</v>
      </c>
      <c r="C1412" t="s">
        <v>2997</v>
      </c>
      <c r="D1412">
        <v>5</v>
      </c>
      <c r="E1412">
        <v>5</v>
      </c>
      <c r="F1412">
        <v>5</v>
      </c>
      <c r="G1412">
        <v>15</v>
      </c>
      <c r="H1412">
        <v>0.17230166666666669</v>
      </c>
      <c r="I1412" t="s">
        <v>26</v>
      </c>
      <c r="P1412">
        <f t="shared" si="22"/>
        <v>1</v>
      </c>
    </row>
    <row r="1413" spans="1:16" x14ac:dyDescent="0.55000000000000004">
      <c r="A1413" t="s">
        <v>2998</v>
      </c>
      <c r="B1413" t="s">
        <v>2999</v>
      </c>
      <c r="C1413" t="s">
        <v>23</v>
      </c>
      <c r="D1413">
        <v>5</v>
      </c>
      <c r="E1413">
        <v>4.5599999999999996</v>
      </c>
      <c r="F1413">
        <v>4</v>
      </c>
      <c r="G1413">
        <v>13.56</v>
      </c>
      <c r="H1413">
        <v>0.26872583333333327</v>
      </c>
      <c r="I1413" t="s">
        <v>12</v>
      </c>
      <c r="P1413">
        <f t="shared" si="22"/>
        <v>2</v>
      </c>
    </row>
    <row r="1414" spans="1:16" x14ac:dyDescent="0.55000000000000004">
      <c r="A1414" t="s">
        <v>3000</v>
      </c>
      <c r="B1414" t="s">
        <v>3001</v>
      </c>
      <c r="C1414" t="s">
        <v>23</v>
      </c>
      <c r="D1414">
        <v>4.33</v>
      </c>
      <c r="E1414">
        <v>4.1100000000000003</v>
      </c>
      <c r="F1414">
        <v>3.8</v>
      </c>
      <c r="G1414">
        <v>12.24</v>
      </c>
      <c r="H1414">
        <v>0</v>
      </c>
      <c r="I1414" t="s">
        <v>16</v>
      </c>
      <c r="P1414">
        <f t="shared" si="22"/>
        <v>0</v>
      </c>
    </row>
    <row r="1415" spans="1:16" x14ac:dyDescent="0.55000000000000004">
      <c r="A1415" t="s">
        <v>3002</v>
      </c>
      <c r="B1415" t="s">
        <v>3003</v>
      </c>
      <c r="C1415" t="s">
        <v>11</v>
      </c>
      <c r="D1415">
        <v>4.5999999999999996</v>
      </c>
      <c r="E1415">
        <v>5</v>
      </c>
      <c r="F1415">
        <v>5</v>
      </c>
      <c r="G1415">
        <v>14.6</v>
      </c>
      <c r="H1415">
        <v>0.1077583333333333</v>
      </c>
      <c r="I1415" t="s">
        <v>26</v>
      </c>
      <c r="P1415">
        <f t="shared" si="22"/>
        <v>1</v>
      </c>
    </row>
    <row r="1416" spans="1:16" x14ac:dyDescent="0.55000000000000004">
      <c r="A1416" t="s">
        <v>3004</v>
      </c>
      <c r="B1416" t="s">
        <v>3005</v>
      </c>
      <c r="C1416" t="s">
        <v>23</v>
      </c>
      <c r="F1416">
        <v>2</v>
      </c>
      <c r="G1416">
        <v>2</v>
      </c>
      <c r="H1416">
        <v>0</v>
      </c>
      <c r="I1416" t="s">
        <v>16</v>
      </c>
      <c r="P1416">
        <f t="shared" si="22"/>
        <v>0</v>
      </c>
    </row>
    <row r="1417" spans="1:16" x14ac:dyDescent="0.55000000000000004">
      <c r="A1417" t="s">
        <v>3006</v>
      </c>
      <c r="B1417" t="s">
        <v>2880</v>
      </c>
      <c r="C1417" t="s">
        <v>11</v>
      </c>
      <c r="D1417">
        <v>5</v>
      </c>
      <c r="E1417">
        <v>5</v>
      </c>
      <c r="F1417">
        <v>5</v>
      </c>
      <c r="G1417">
        <v>15</v>
      </c>
      <c r="H1417">
        <v>0.199325</v>
      </c>
      <c r="I1417" t="s">
        <v>26</v>
      </c>
      <c r="P1417">
        <f t="shared" si="22"/>
        <v>1</v>
      </c>
    </row>
    <row r="1418" spans="1:16" x14ac:dyDescent="0.55000000000000004">
      <c r="A1418" t="s">
        <v>3007</v>
      </c>
      <c r="B1418" t="s">
        <v>3008</v>
      </c>
      <c r="C1418" t="s">
        <v>11</v>
      </c>
      <c r="D1418">
        <v>4.5</v>
      </c>
      <c r="E1418">
        <v>4.67</v>
      </c>
      <c r="F1418">
        <v>5</v>
      </c>
      <c r="G1418">
        <v>14.17</v>
      </c>
      <c r="H1418">
        <v>0.1925833333333333</v>
      </c>
      <c r="I1418" t="s">
        <v>26</v>
      </c>
      <c r="P1418">
        <f t="shared" si="22"/>
        <v>1</v>
      </c>
    </row>
    <row r="1419" spans="1:16" x14ac:dyDescent="0.55000000000000004">
      <c r="A1419" t="s">
        <v>3009</v>
      </c>
      <c r="B1419" t="s">
        <v>3010</v>
      </c>
      <c r="C1419" t="s">
        <v>11</v>
      </c>
      <c r="D1419">
        <v>5</v>
      </c>
      <c r="E1419">
        <v>4.5599999999999996</v>
      </c>
      <c r="F1419">
        <v>4.4000000000000004</v>
      </c>
      <c r="G1419">
        <v>13.96</v>
      </c>
      <c r="H1419">
        <v>0.38080666666666668</v>
      </c>
      <c r="I1419" t="s">
        <v>12</v>
      </c>
      <c r="P1419">
        <f t="shared" si="22"/>
        <v>2</v>
      </c>
    </row>
    <row r="1420" spans="1:16" x14ac:dyDescent="0.55000000000000004">
      <c r="A1420" t="s">
        <v>3011</v>
      </c>
      <c r="B1420" t="s">
        <v>3012</v>
      </c>
      <c r="C1420" t="s">
        <v>23</v>
      </c>
      <c r="D1420">
        <v>5</v>
      </c>
      <c r="E1420">
        <v>5</v>
      </c>
      <c r="F1420">
        <v>5</v>
      </c>
      <c r="G1420">
        <v>15</v>
      </c>
      <c r="H1420">
        <v>0.35208499999999998</v>
      </c>
      <c r="I1420" t="s">
        <v>12</v>
      </c>
      <c r="P1420">
        <f t="shared" si="22"/>
        <v>2</v>
      </c>
    </row>
    <row r="1421" spans="1:16" x14ac:dyDescent="0.55000000000000004">
      <c r="A1421" t="s">
        <v>3013</v>
      </c>
      <c r="B1421" t="s">
        <v>3014</v>
      </c>
      <c r="C1421" t="s">
        <v>3015</v>
      </c>
      <c r="D1421">
        <v>4.57</v>
      </c>
      <c r="E1421">
        <v>5</v>
      </c>
      <c r="F1421">
        <v>5</v>
      </c>
      <c r="G1421">
        <v>14.57</v>
      </c>
      <c r="H1421">
        <v>0.1094333333333333</v>
      </c>
      <c r="I1421" t="s">
        <v>26</v>
      </c>
      <c r="P1421">
        <f t="shared" si="22"/>
        <v>1</v>
      </c>
    </row>
    <row r="1422" spans="1:16" x14ac:dyDescent="0.55000000000000004">
      <c r="A1422" t="s">
        <v>3016</v>
      </c>
      <c r="B1422" t="s">
        <v>3017</v>
      </c>
      <c r="C1422" t="s">
        <v>3018</v>
      </c>
      <c r="D1422">
        <v>5</v>
      </c>
      <c r="E1422">
        <v>5</v>
      </c>
      <c r="F1422">
        <v>5</v>
      </c>
      <c r="G1422">
        <v>15</v>
      </c>
      <c r="H1422">
        <v>0.2329366666666666</v>
      </c>
      <c r="I1422" t="s">
        <v>12</v>
      </c>
      <c r="P1422">
        <f t="shared" si="22"/>
        <v>2</v>
      </c>
    </row>
    <row r="1423" spans="1:16" x14ac:dyDescent="0.55000000000000004">
      <c r="A1423" t="s">
        <v>3019</v>
      </c>
      <c r="B1423" t="s">
        <v>3020</v>
      </c>
      <c r="C1423" t="s">
        <v>11</v>
      </c>
      <c r="D1423">
        <v>5</v>
      </c>
      <c r="E1423">
        <v>5</v>
      </c>
      <c r="F1423">
        <v>5</v>
      </c>
      <c r="G1423">
        <v>15</v>
      </c>
      <c r="H1423">
        <v>4.4108333333333333E-2</v>
      </c>
      <c r="I1423" t="s">
        <v>16</v>
      </c>
      <c r="P1423">
        <f t="shared" si="22"/>
        <v>0</v>
      </c>
    </row>
    <row r="1424" spans="1:16" x14ac:dyDescent="0.55000000000000004">
      <c r="A1424" t="s">
        <v>3021</v>
      </c>
      <c r="B1424" t="s">
        <v>3022</v>
      </c>
      <c r="C1424" t="s">
        <v>23</v>
      </c>
      <c r="D1424">
        <v>3.57</v>
      </c>
      <c r="E1424">
        <v>5</v>
      </c>
      <c r="F1424">
        <v>5</v>
      </c>
      <c r="G1424">
        <v>13.57</v>
      </c>
      <c r="H1424">
        <v>0.15962750000000001</v>
      </c>
      <c r="I1424" t="s">
        <v>26</v>
      </c>
      <c r="P1424">
        <f t="shared" si="22"/>
        <v>1</v>
      </c>
    </row>
    <row r="1425" spans="1:16" x14ac:dyDescent="0.55000000000000004">
      <c r="A1425" t="s">
        <v>3023</v>
      </c>
      <c r="B1425" t="s">
        <v>3024</v>
      </c>
      <c r="C1425" t="s">
        <v>23</v>
      </c>
      <c r="D1425">
        <v>4.71</v>
      </c>
      <c r="E1425">
        <v>4.1100000000000003</v>
      </c>
      <c r="F1425">
        <v>4</v>
      </c>
      <c r="G1425">
        <v>12.82</v>
      </c>
      <c r="H1425">
        <v>2.1216666666666661E-2</v>
      </c>
      <c r="I1425" t="s">
        <v>16</v>
      </c>
      <c r="P1425">
        <f t="shared" si="22"/>
        <v>0</v>
      </c>
    </row>
    <row r="1426" spans="1:16" x14ac:dyDescent="0.55000000000000004">
      <c r="A1426" t="s">
        <v>3025</v>
      </c>
      <c r="B1426" t="s">
        <v>3026</v>
      </c>
      <c r="C1426" t="s">
        <v>23</v>
      </c>
      <c r="D1426">
        <v>5</v>
      </c>
      <c r="E1426">
        <v>4.8899999999999997</v>
      </c>
      <c r="F1426">
        <v>5</v>
      </c>
      <c r="G1426">
        <v>14.89</v>
      </c>
      <c r="H1426">
        <v>0.13489333333333331</v>
      </c>
      <c r="I1426" t="s">
        <v>26</v>
      </c>
      <c r="P1426">
        <f t="shared" si="22"/>
        <v>1</v>
      </c>
    </row>
    <row r="1427" spans="1:16" x14ac:dyDescent="0.55000000000000004">
      <c r="A1427" t="s">
        <v>3027</v>
      </c>
      <c r="B1427" t="s">
        <v>3028</v>
      </c>
      <c r="C1427" t="s">
        <v>11</v>
      </c>
      <c r="D1427">
        <v>4</v>
      </c>
      <c r="E1427">
        <v>3.89</v>
      </c>
      <c r="F1427">
        <v>4</v>
      </c>
      <c r="G1427">
        <v>11.89</v>
      </c>
      <c r="H1427">
        <v>0.104855</v>
      </c>
      <c r="I1427" t="s">
        <v>26</v>
      </c>
      <c r="P1427">
        <f t="shared" si="22"/>
        <v>1</v>
      </c>
    </row>
    <row r="1428" spans="1:16" x14ac:dyDescent="0.55000000000000004">
      <c r="A1428" t="s">
        <v>3029</v>
      </c>
      <c r="B1428" t="s">
        <v>3030</v>
      </c>
      <c r="C1428" t="s">
        <v>3031</v>
      </c>
      <c r="D1428">
        <v>4.71</v>
      </c>
      <c r="E1428">
        <v>5</v>
      </c>
      <c r="F1428">
        <v>5</v>
      </c>
      <c r="G1428">
        <v>14.71</v>
      </c>
      <c r="H1428">
        <v>0.25649833333333327</v>
      </c>
      <c r="I1428" t="s">
        <v>12</v>
      </c>
      <c r="P1428">
        <f t="shared" si="22"/>
        <v>2</v>
      </c>
    </row>
    <row r="1429" spans="1:16" x14ac:dyDescent="0.55000000000000004">
      <c r="A1429" t="s">
        <v>3032</v>
      </c>
      <c r="B1429" t="s">
        <v>3033</v>
      </c>
      <c r="C1429" t="s">
        <v>11</v>
      </c>
      <c r="D1429">
        <v>4.75</v>
      </c>
      <c r="E1429">
        <v>5</v>
      </c>
      <c r="F1429">
        <v>5</v>
      </c>
      <c r="G1429">
        <v>14.75</v>
      </c>
      <c r="H1429">
        <v>-9.1595000000000024E-2</v>
      </c>
      <c r="I1429" t="s">
        <v>286</v>
      </c>
      <c r="P1429">
        <f t="shared" si="22"/>
        <v>-1</v>
      </c>
    </row>
    <row r="1430" spans="1:16" x14ac:dyDescent="0.55000000000000004">
      <c r="A1430" t="s">
        <v>3034</v>
      </c>
      <c r="B1430" t="s">
        <v>11</v>
      </c>
      <c r="C1430" t="s">
        <v>215</v>
      </c>
      <c r="D1430">
        <v>4.8600000000000003</v>
      </c>
      <c r="E1430">
        <v>5</v>
      </c>
      <c r="F1430">
        <v>5</v>
      </c>
      <c r="G1430">
        <v>14.86</v>
      </c>
      <c r="H1430">
        <v>0.15627750000000001</v>
      </c>
      <c r="I1430" t="s">
        <v>26</v>
      </c>
      <c r="P1430">
        <f t="shared" si="22"/>
        <v>1</v>
      </c>
    </row>
    <row r="1431" spans="1:16" x14ac:dyDescent="0.55000000000000004">
      <c r="A1431" t="s">
        <v>3035</v>
      </c>
      <c r="B1431" t="s">
        <v>11</v>
      </c>
      <c r="C1431" t="s">
        <v>11</v>
      </c>
      <c r="D1431">
        <v>4.67</v>
      </c>
      <c r="E1431">
        <v>5</v>
      </c>
      <c r="F1431">
        <v>4.8</v>
      </c>
      <c r="G1431">
        <v>14.47</v>
      </c>
      <c r="H1431">
        <v>4.243333333333333E-2</v>
      </c>
      <c r="I1431" t="s">
        <v>16</v>
      </c>
      <c r="P1431">
        <f t="shared" si="22"/>
        <v>0</v>
      </c>
    </row>
    <row r="1432" spans="1:16" x14ac:dyDescent="0.55000000000000004">
      <c r="A1432" t="s">
        <v>3036</v>
      </c>
      <c r="C1432" t="s">
        <v>3037</v>
      </c>
      <c r="D1432">
        <v>4.75</v>
      </c>
      <c r="E1432">
        <v>5</v>
      </c>
      <c r="F1432">
        <v>5</v>
      </c>
      <c r="G1432">
        <v>14.75</v>
      </c>
      <c r="H1432">
        <v>0.20328916666666669</v>
      </c>
      <c r="I1432" t="s">
        <v>12</v>
      </c>
      <c r="P1432">
        <f t="shared" si="22"/>
        <v>2</v>
      </c>
    </row>
    <row r="1433" spans="1:16" x14ac:dyDescent="0.55000000000000004">
      <c r="A1433" t="s">
        <v>3038</v>
      </c>
      <c r="B1433" t="s">
        <v>3039</v>
      </c>
      <c r="C1433" t="s">
        <v>11</v>
      </c>
      <c r="D1433">
        <v>5</v>
      </c>
      <c r="E1433">
        <v>5</v>
      </c>
      <c r="F1433">
        <v>5</v>
      </c>
      <c r="G1433">
        <v>15</v>
      </c>
      <c r="H1433">
        <v>4.4554999999999997E-2</v>
      </c>
      <c r="I1433" t="s">
        <v>16</v>
      </c>
      <c r="P1433">
        <f t="shared" si="22"/>
        <v>0</v>
      </c>
    </row>
    <row r="1434" spans="1:16" x14ac:dyDescent="0.55000000000000004">
      <c r="A1434" t="s">
        <v>3040</v>
      </c>
      <c r="C1434" t="s">
        <v>23</v>
      </c>
      <c r="D1434">
        <v>4.25</v>
      </c>
      <c r="E1434">
        <v>4.5599999999999996</v>
      </c>
      <c r="F1434">
        <v>4</v>
      </c>
      <c r="G1434">
        <v>12.81</v>
      </c>
      <c r="H1434">
        <v>6.3649999999999998E-2</v>
      </c>
      <c r="I1434" t="s">
        <v>26</v>
      </c>
      <c r="P1434">
        <f t="shared" si="22"/>
        <v>1</v>
      </c>
    </row>
    <row r="1435" spans="1:16" x14ac:dyDescent="0.55000000000000004">
      <c r="A1435" t="s">
        <v>3041</v>
      </c>
      <c r="C1435" t="s">
        <v>11</v>
      </c>
      <c r="D1435">
        <v>5</v>
      </c>
      <c r="E1435">
        <v>5</v>
      </c>
      <c r="F1435">
        <v>5</v>
      </c>
      <c r="G1435">
        <v>15</v>
      </c>
      <c r="H1435">
        <v>6.5771666666666673E-2</v>
      </c>
      <c r="I1435" t="s">
        <v>26</v>
      </c>
      <c r="P1435">
        <f t="shared" si="22"/>
        <v>1</v>
      </c>
    </row>
    <row r="1436" spans="1:16" x14ac:dyDescent="0.55000000000000004">
      <c r="A1436" t="s">
        <v>3042</v>
      </c>
      <c r="B1436" t="s">
        <v>3043</v>
      </c>
      <c r="C1436" t="s">
        <v>117</v>
      </c>
      <c r="D1436">
        <v>5</v>
      </c>
      <c r="E1436">
        <v>4.22</v>
      </c>
      <c r="F1436">
        <v>3.8</v>
      </c>
      <c r="G1436">
        <v>13.02</v>
      </c>
      <c r="H1436">
        <v>8.8216666666666665E-2</v>
      </c>
      <c r="I1436" t="s">
        <v>26</v>
      </c>
      <c r="P1436">
        <f t="shared" si="22"/>
        <v>1</v>
      </c>
    </row>
    <row r="1437" spans="1:16" x14ac:dyDescent="0.55000000000000004">
      <c r="A1437" t="s">
        <v>3044</v>
      </c>
      <c r="C1437" t="s">
        <v>3045</v>
      </c>
      <c r="D1437">
        <v>4.71</v>
      </c>
      <c r="E1437">
        <v>5</v>
      </c>
      <c r="F1437">
        <v>5</v>
      </c>
      <c r="G1437">
        <v>14.71</v>
      </c>
      <c r="H1437">
        <v>0.1156866666666667</v>
      </c>
      <c r="I1437" t="s">
        <v>26</v>
      </c>
      <c r="P1437">
        <f t="shared" si="22"/>
        <v>1</v>
      </c>
    </row>
    <row r="1438" spans="1:16" x14ac:dyDescent="0.55000000000000004">
      <c r="A1438" t="s">
        <v>3046</v>
      </c>
      <c r="B1438" t="s">
        <v>3047</v>
      </c>
      <c r="C1438" t="s">
        <v>23</v>
      </c>
      <c r="D1438">
        <v>4.5</v>
      </c>
      <c r="E1438">
        <v>4.67</v>
      </c>
      <c r="F1438">
        <v>4.8</v>
      </c>
      <c r="G1438">
        <v>13.97</v>
      </c>
      <c r="H1438">
        <v>0.1764333333333333</v>
      </c>
      <c r="I1438" t="s">
        <v>26</v>
      </c>
      <c r="P1438">
        <f t="shared" si="22"/>
        <v>1</v>
      </c>
    </row>
    <row r="1439" spans="1:16" x14ac:dyDescent="0.55000000000000004">
      <c r="A1439" t="s">
        <v>3048</v>
      </c>
      <c r="B1439" t="s">
        <v>3049</v>
      </c>
      <c r="C1439" t="s">
        <v>3050</v>
      </c>
      <c r="D1439">
        <v>5</v>
      </c>
      <c r="E1439">
        <v>5</v>
      </c>
      <c r="F1439">
        <v>5</v>
      </c>
      <c r="G1439">
        <v>15</v>
      </c>
      <c r="H1439">
        <v>0.30842333333333333</v>
      </c>
      <c r="I1439" t="s">
        <v>12</v>
      </c>
      <c r="P1439">
        <f t="shared" si="22"/>
        <v>2</v>
      </c>
    </row>
    <row r="1440" spans="1:16" x14ac:dyDescent="0.55000000000000004">
      <c r="A1440" t="s">
        <v>3051</v>
      </c>
      <c r="B1440" t="s">
        <v>3052</v>
      </c>
      <c r="C1440" t="s">
        <v>3053</v>
      </c>
      <c r="D1440">
        <v>5</v>
      </c>
      <c r="E1440">
        <v>4.8899999999999997</v>
      </c>
      <c r="F1440">
        <v>4.8</v>
      </c>
      <c r="G1440">
        <v>14.69</v>
      </c>
      <c r="H1440">
        <v>0.30859083333333331</v>
      </c>
      <c r="I1440" t="s">
        <v>12</v>
      </c>
      <c r="P1440">
        <f t="shared" si="22"/>
        <v>2</v>
      </c>
    </row>
    <row r="1441" spans="1:16" x14ac:dyDescent="0.55000000000000004">
      <c r="A1441" t="s">
        <v>3054</v>
      </c>
      <c r="B1441" t="s">
        <v>3055</v>
      </c>
      <c r="C1441" t="s">
        <v>3056</v>
      </c>
      <c r="D1441">
        <v>4.75</v>
      </c>
      <c r="E1441">
        <v>5</v>
      </c>
      <c r="F1441">
        <v>5</v>
      </c>
      <c r="G1441">
        <v>14.75</v>
      </c>
      <c r="H1441">
        <v>0.15203416666666669</v>
      </c>
      <c r="I1441" t="s">
        <v>26</v>
      </c>
      <c r="P1441">
        <f t="shared" si="22"/>
        <v>1</v>
      </c>
    </row>
    <row r="1442" spans="1:16" x14ac:dyDescent="0.55000000000000004">
      <c r="A1442" t="s">
        <v>3057</v>
      </c>
      <c r="B1442" t="s">
        <v>3058</v>
      </c>
      <c r="C1442" t="s">
        <v>3059</v>
      </c>
      <c r="D1442">
        <v>4.5</v>
      </c>
      <c r="E1442">
        <v>5</v>
      </c>
      <c r="F1442">
        <v>5</v>
      </c>
      <c r="G1442">
        <v>14.5</v>
      </c>
      <c r="H1442">
        <v>0.43708583333333317</v>
      </c>
      <c r="I1442" t="s">
        <v>12</v>
      </c>
      <c r="P1442">
        <f t="shared" si="22"/>
        <v>2</v>
      </c>
    </row>
    <row r="1443" spans="1:16" x14ac:dyDescent="0.55000000000000004">
      <c r="A1443" t="s">
        <v>3060</v>
      </c>
      <c r="B1443" t="s">
        <v>3061</v>
      </c>
      <c r="C1443" t="s">
        <v>3062</v>
      </c>
      <c r="D1443">
        <v>5</v>
      </c>
      <c r="E1443">
        <v>4.8899999999999997</v>
      </c>
      <c r="F1443">
        <v>5</v>
      </c>
      <c r="G1443">
        <v>14.89</v>
      </c>
      <c r="H1443">
        <v>0.10653</v>
      </c>
      <c r="I1443" t="s">
        <v>26</v>
      </c>
      <c r="P1443">
        <f t="shared" si="22"/>
        <v>1</v>
      </c>
    </row>
    <row r="1444" spans="1:16" x14ac:dyDescent="0.55000000000000004">
      <c r="A1444" t="s">
        <v>3063</v>
      </c>
      <c r="B1444" t="s">
        <v>3064</v>
      </c>
      <c r="C1444" t="s">
        <v>117</v>
      </c>
      <c r="D1444">
        <v>5</v>
      </c>
      <c r="E1444">
        <v>5</v>
      </c>
      <c r="F1444">
        <v>4.5999999999999996</v>
      </c>
      <c r="G1444">
        <v>14.6</v>
      </c>
      <c r="H1444">
        <v>9.8666666666666666E-2</v>
      </c>
      <c r="I1444" t="s">
        <v>26</v>
      </c>
      <c r="P1444">
        <f t="shared" si="22"/>
        <v>1</v>
      </c>
    </row>
    <row r="1445" spans="1:16" x14ac:dyDescent="0.55000000000000004">
      <c r="A1445" t="s">
        <v>3065</v>
      </c>
      <c r="B1445" t="s">
        <v>3066</v>
      </c>
      <c r="C1445" t="s">
        <v>23</v>
      </c>
      <c r="D1445">
        <v>4.71</v>
      </c>
      <c r="E1445">
        <v>5</v>
      </c>
      <c r="F1445">
        <v>5</v>
      </c>
      <c r="G1445">
        <v>14.71</v>
      </c>
      <c r="H1445">
        <v>4.243333333333333E-2</v>
      </c>
      <c r="I1445" t="s">
        <v>16</v>
      </c>
      <c r="P1445">
        <f t="shared" si="22"/>
        <v>0</v>
      </c>
    </row>
    <row r="1446" spans="1:16" x14ac:dyDescent="0.55000000000000004">
      <c r="A1446" t="s">
        <v>3067</v>
      </c>
      <c r="B1446" t="s">
        <v>3068</v>
      </c>
      <c r="C1446" t="s">
        <v>11</v>
      </c>
      <c r="D1446">
        <v>5</v>
      </c>
      <c r="E1446">
        <v>4.78</v>
      </c>
      <c r="F1446">
        <v>4.5999999999999996</v>
      </c>
      <c r="G1446">
        <v>14.38</v>
      </c>
      <c r="H1446">
        <v>0.3001833333333333</v>
      </c>
      <c r="I1446" t="s">
        <v>12</v>
      </c>
      <c r="P1446">
        <f t="shared" si="22"/>
        <v>2</v>
      </c>
    </row>
    <row r="1447" spans="1:16" x14ac:dyDescent="0.55000000000000004">
      <c r="A1447" t="s">
        <v>3069</v>
      </c>
      <c r="B1447" t="s">
        <v>3070</v>
      </c>
      <c r="C1447" t="s">
        <v>23</v>
      </c>
      <c r="D1447">
        <v>5</v>
      </c>
      <c r="E1447">
        <v>5</v>
      </c>
      <c r="F1447">
        <v>5</v>
      </c>
      <c r="G1447">
        <v>15</v>
      </c>
      <c r="H1447">
        <v>0.146395</v>
      </c>
      <c r="I1447" t="s">
        <v>26</v>
      </c>
      <c r="P1447">
        <f t="shared" si="22"/>
        <v>1</v>
      </c>
    </row>
    <row r="1448" spans="1:16" x14ac:dyDescent="0.55000000000000004">
      <c r="A1448" t="s">
        <v>3071</v>
      </c>
      <c r="C1448" t="s">
        <v>11</v>
      </c>
      <c r="D1448">
        <v>5</v>
      </c>
      <c r="E1448">
        <v>5</v>
      </c>
      <c r="F1448">
        <v>5</v>
      </c>
      <c r="G1448">
        <v>15</v>
      </c>
      <c r="H1448">
        <v>0.23762666666666671</v>
      </c>
      <c r="I1448" t="s">
        <v>12</v>
      </c>
      <c r="P1448">
        <f t="shared" si="22"/>
        <v>2</v>
      </c>
    </row>
    <row r="1449" spans="1:16" x14ac:dyDescent="0.55000000000000004">
      <c r="A1449" t="s">
        <v>3072</v>
      </c>
      <c r="B1449" t="s">
        <v>3073</v>
      </c>
      <c r="C1449" t="s">
        <v>3074</v>
      </c>
      <c r="D1449">
        <v>5</v>
      </c>
      <c r="E1449">
        <v>5</v>
      </c>
      <c r="F1449">
        <v>5</v>
      </c>
      <c r="G1449">
        <v>15</v>
      </c>
      <c r="H1449">
        <v>0.24326583333333329</v>
      </c>
      <c r="I1449" t="s">
        <v>12</v>
      </c>
      <c r="P1449">
        <f t="shared" si="22"/>
        <v>2</v>
      </c>
    </row>
    <row r="1450" spans="1:16" x14ac:dyDescent="0.55000000000000004">
      <c r="A1450" t="s">
        <v>3075</v>
      </c>
      <c r="B1450" t="s">
        <v>3076</v>
      </c>
      <c r="C1450" t="s">
        <v>23</v>
      </c>
      <c r="D1450">
        <v>5</v>
      </c>
      <c r="E1450">
        <v>5</v>
      </c>
      <c r="F1450">
        <v>5</v>
      </c>
      <c r="G1450">
        <v>15</v>
      </c>
      <c r="H1450">
        <v>0.17352999999999999</v>
      </c>
      <c r="I1450" t="s">
        <v>26</v>
      </c>
      <c r="P1450">
        <f t="shared" si="22"/>
        <v>1</v>
      </c>
    </row>
    <row r="1451" spans="1:16" x14ac:dyDescent="0.55000000000000004">
      <c r="A1451" t="s">
        <v>3077</v>
      </c>
      <c r="B1451" t="s">
        <v>3078</v>
      </c>
      <c r="C1451" t="s">
        <v>11</v>
      </c>
      <c r="D1451">
        <v>4</v>
      </c>
      <c r="E1451">
        <v>4.5599999999999996</v>
      </c>
      <c r="F1451">
        <v>4.2</v>
      </c>
      <c r="G1451">
        <v>12.76</v>
      </c>
      <c r="H1451">
        <v>0.12702083333333331</v>
      </c>
      <c r="I1451" t="s">
        <v>26</v>
      </c>
      <c r="P1451">
        <f t="shared" si="22"/>
        <v>1</v>
      </c>
    </row>
    <row r="1452" spans="1:16" x14ac:dyDescent="0.55000000000000004">
      <c r="A1452" t="s">
        <v>3079</v>
      </c>
      <c r="B1452" t="s">
        <v>3080</v>
      </c>
      <c r="C1452" t="s">
        <v>117</v>
      </c>
      <c r="D1452">
        <v>4.8600000000000003</v>
      </c>
      <c r="E1452">
        <v>4.33</v>
      </c>
      <c r="F1452">
        <v>4</v>
      </c>
      <c r="G1452">
        <v>13.19</v>
      </c>
      <c r="H1452">
        <v>6.5325000000000008E-2</v>
      </c>
      <c r="I1452" t="s">
        <v>26</v>
      </c>
      <c r="P1452">
        <f t="shared" si="22"/>
        <v>1</v>
      </c>
    </row>
    <row r="1453" spans="1:16" x14ac:dyDescent="0.55000000000000004">
      <c r="A1453" t="s">
        <v>3081</v>
      </c>
      <c r="B1453" t="s">
        <v>3082</v>
      </c>
      <c r="C1453" t="s">
        <v>11</v>
      </c>
      <c r="D1453">
        <v>3.5</v>
      </c>
      <c r="E1453">
        <v>4.33</v>
      </c>
      <c r="F1453">
        <v>4</v>
      </c>
      <c r="G1453">
        <v>11.83</v>
      </c>
      <c r="H1453">
        <v>0.15019166666666661</v>
      </c>
      <c r="I1453" t="s">
        <v>26</v>
      </c>
      <c r="P1453">
        <f t="shared" si="22"/>
        <v>1</v>
      </c>
    </row>
    <row r="1454" spans="1:16" x14ac:dyDescent="0.55000000000000004">
      <c r="A1454" t="s">
        <v>3083</v>
      </c>
      <c r="B1454" t="s">
        <v>3084</v>
      </c>
      <c r="C1454" t="s">
        <v>3085</v>
      </c>
      <c r="D1454">
        <v>4.75</v>
      </c>
      <c r="E1454">
        <v>5</v>
      </c>
      <c r="F1454">
        <v>5</v>
      </c>
      <c r="G1454">
        <v>14.75</v>
      </c>
      <c r="H1454">
        <v>0.22511999999999999</v>
      </c>
      <c r="I1454" t="s">
        <v>12</v>
      </c>
      <c r="P1454">
        <f t="shared" si="22"/>
        <v>2</v>
      </c>
    </row>
    <row r="1455" spans="1:16" x14ac:dyDescent="0.55000000000000004">
      <c r="A1455" t="s">
        <v>3086</v>
      </c>
      <c r="B1455" t="s">
        <v>3087</v>
      </c>
      <c r="C1455" t="s">
        <v>11</v>
      </c>
      <c r="D1455">
        <v>5</v>
      </c>
      <c r="E1455">
        <v>5</v>
      </c>
      <c r="F1455">
        <v>5</v>
      </c>
      <c r="G1455">
        <v>15</v>
      </c>
      <c r="H1455">
        <v>-1.6750000000000001E-3</v>
      </c>
      <c r="I1455" t="s">
        <v>16</v>
      </c>
      <c r="P1455">
        <f t="shared" si="22"/>
        <v>0</v>
      </c>
    </row>
    <row r="1456" spans="1:16" x14ac:dyDescent="0.55000000000000004">
      <c r="A1456" t="s">
        <v>3088</v>
      </c>
      <c r="B1456" t="s">
        <v>1862</v>
      </c>
      <c r="D1456">
        <v>5</v>
      </c>
      <c r="E1456">
        <v>5</v>
      </c>
      <c r="F1456">
        <v>5</v>
      </c>
      <c r="G1456">
        <v>15</v>
      </c>
      <c r="H1456">
        <v>2.1216666666666661E-2</v>
      </c>
      <c r="I1456" t="s">
        <v>16</v>
      </c>
      <c r="P1456">
        <f t="shared" si="22"/>
        <v>0</v>
      </c>
    </row>
    <row r="1457" spans="1:16" x14ac:dyDescent="0.55000000000000004">
      <c r="A1457" t="s">
        <v>3089</v>
      </c>
      <c r="B1457" t="s">
        <v>3090</v>
      </c>
      <c r="C1457" t="s">
        <v>3091</v>
      </c>
      <c r="D1457">
        <v>4.75</v>
      </c>
      <c r="E1457">
        <v>4.67</v>
      </c>
      <c r="F1457">
        <v>3.8</v>
      </c>
      <c r="G1457">
        <v>13.22</v>
      </c>
      <c r="H1457">
        <v>0.41713083333333328</v>
      </c>
      <c r="I1457" t="s">
        <v>12</v>
      </c>
      <c r="P1457">
        <f t="shared" si="22"/>
        <v>2</v>
      </c>
    </row>
    <row r="1458" spans="1:16" x14ac:dyDescent="0.55000000000000004">
      <c r="A1458" t="s">
        <v>3092</v>
      </c>
      <c r="B1458" t="s">
        <v>3093</v>
      </c>
      <c r="C1458" t="s">
        <v>23</v>
      </c>
      <c r="D1458">
        <v>4.5</v>
      </c>
      <c r="E1458">
        <v>4.8899999999999997</v>
      </c>
      <c r="F1458">
        <v>5</v>
      </c>
      <c r="G1458">
        <v>14.39</v>
      </c>
      <c r="H1458">
        <v>6.5325000000000008E-2</v>
      </c>
      <c r="I1458" t="s">
        <v>26</v>
      </c>
      <c r="P1458">
        <f t="shared" si="22"/>
        <v>1</v>
      </c>
    </row>
    <row r="1459" spans="1:16" x14ac:dyDescent="0.55000000000000004">
      <c r="A1459" t="s">
        <v>3094</v>
      </c>
      <c r="B1459" t="s">
        <v>3095</v>
      </c>
      <c r="C1459" t="s">
        <v>3096</v>
      </c>
      <c r="D1459">
        <v>4.71</v>
      </c>
      <c r="E1459">
        <v>3.67</v>
      </c>
      <c r="F1459">
        <v>4.2</v>
      </c>
      <c r="G1459">
        <v>12.58</v>
      </c>
      <c r="H1459">
        <v>0.15398833333333331</v>
      </c>
      <c r="I1459" t="s">
        <v>26</v>
      </c>
      <c r="P1459">
        <f t="shared" si="22"/>
        <v>1</v>
      </c>
    </row>
    <row r="1460" spans="1:16" x14ac:dyDescent="0.55000000000000004">
      <c r="A1460" t="s">
        <v>3097</v>
      </c>
      <c r="C1460" t="s">
        <v>23</v>
      </c>
      <c r="D1460">
        <v>3</v>
      </c>
      <c r="E1460">
        <v>2.78</v>
      </c>
      <c r="F1460">
        <v>3.8</v>
      </c>
      <c r="G1460">
        <v>9.5799999999999983</v>
      </c>
      <c r="H1460">
        <v>0.10608333333333329</v>
      </c>
      <c r="I1460" t="s">
        <v>26</v>
      </c>
      <c r="P1460">
        <f t="shared" si="22"/>
        <v>1</v>
      </c>
    </row>
    <row r="1461" spans="1:16" x14ac:dyDescent="0.55000000000000004">
      <c r="A1461" t="s">
        <v>3098</v>
      </c>
      <c r="B1461" t="s">
        <v>3099</v>
      </c>
      <c r="C1461" t="s">
        <v>117</v>
      </c>
      <c r="D1461">
        <v>5</v>
      </c>
      <c r="E1461">
        <v>5</v>
      </c>
      <c r="F1461">
        <v>5</v>
      </c>
      <c r="G1461">
        <v>15</v>
      </c>
      <c r="H1461">
        <v>0.19005666666666671</v>
      </c>
      <c r="I1461" t="s">
        <v>26</v>
      </c>
      <c r="P1461">
        <f t="shared" si="22"/>
        <v>1</v>
      </c>
    </row>
    <row r="1462" spans="1:16" x14ac:dyDescent="0.55000000000000004">
      <c r="A1462" t="s">
        <v>3100</v>
      </c>
      <c r="B1462" t="s">
        <v>3101</v>
      </c>
      <c r="C1462" t="s">
        <v>3102</v>
      </c>
      <c r="D1462">
        <v>3.8</v>
      </c>
      <c r="E1462">
        <v>3.22</v>
      </c>
      <c r="F1462">
        <v>3.2</v>
      </c>
      <c r="G1462">
        <v>10.220000000000001</v>
      </c>
      <c r="H1462">
        <v>0.47692833333333329</v>
      </c>
      <c r="I1462" t="s">
        <v>12</v>
      </c>
      <c r="P1462">
        <f t="shared" si="22"/>
        <v>2</v>
      </c>
    </row>
    <row r="1463" spans="1:16" x14ac:dyDescent="0.55000000000000004">
      <c r="A1463" t="s">
        <v>3103</v>
      </c>
      <c r="B1463" t="s">
        <v>3104</v>
      </c>
      <c r="C1463" t="s">
        <v>11</v>
      </c>
      <c r="D1463">
        <v>3.4</v>
      </c>
      <c r="E1463">
        <v>3.67</v>
      </c>
      <c r="F1463">
        <v>3.4</v>
      </c>
      <c r="G1463">
        <v>10.47</v>
      </c>
      <c r="H1463">
        <v>0.18293333333333331</v>
      </c>
      <c r="I1463" t="s">
        <v>26</v>
      </c>
      <c r="P1463">
        <f t="shared" si="22"/>
        <v>1</v>
      </c>
    </row>
    <row r="1464" spans="1:16" x14ac:dyDescent="0.55000000000000004">
      <c r="A1464" t="s">
        <v>3105</v>
      </c>
      <c r="B1464" t="s">
        <v>3106</v>
      </c>
      <c r="C1464" t="s">
        <v>23</v>
      </c>
      <c r="D1464">
        <v>4.71</v>
      </c>
      <c r="E1464">
        <v>4.8899999999999997</v>
      </c>
      <c r="F1464">
        <v>5</v>
      </c>
      <c r="G1464">
        <v>14.6</v>
      </c>
      <c r="H1464">
        <v>0.13338583333333329</v>
      </c>
      <c r="I1464" t="s">
        <v>26</v>
      </c>
      <c r="P1464">
        <f t="shared" si="22"/>
        <v>1</v>
      </c>
    </row>
    <row r="1465" spans="1:16" x14ac:dyDescent="0.55000000000000004">
      <c r="A1465" t="s">
        <v>3107</v>
      </c>
      <c r="B1465" t="s">
        <v>3108</v>
      </c>
      <c r="C1465" t="s">
        <v>23</v>
      </c>
      <c r="D1465">
        <v>5</v>
      </c>
      <c r="E1465">
        <v>5</v>
      </c>
      <c r="F1465">
        <v>5</v>
      </c>
      <c r="G1465">
        <v>15</v>
      </c>
      <c r="H1465">
        <v>7.1243333333333325E-2</v>
      </c>
      <c r="I1465" t="s">
        <v>26</v>
      </c>
      <c r="P1465">
        <f t="shared" si="22"/>
        <v>1</v>
      </c>
    </row>
    <row r="1466" spans="1:16" x14ac:dyDescent="0.55000000000000004">
      <c r="A1466" t="s">
        <v>3109</v>
      </c>
      <c r="B1466" t="s">
        <v>3110</v>
      </c>
      <c r="C1466" t="s">
        <v>11</v>
      </c>
      <c r="D1466">
        <v>4.8600000000000003</v>
      </c>
      <c r="E1466">
        <v>5</v>
      </c>
      <c r="F1466">
        <v>5</v>
      </c>
      <c r="G1466">
        <v>14.86</v>
      </c>
      <c r="H1466">
        <v>4.4108333333333333E-2</v>
      </c>
      <c r="I1466" t="s">
        <v>16</v>
      </c>
      <c r="P1466">
        <f t="shared" si="22"/>
        <v>0</v>
      </c>
    </row>
    <row r="1467" spans="1:16" x14ac:dyDescent="0.55000000000000004">
      <c r="A1467" t="s">
        <v>3111</v>
      </c>
      <c r="B1467" t="s">
        <v>3112</v>
      </c>
      <c r="C1467" t="s">
        <v>23</v>
      </c>
      <c r="D1467">
        <v>5</v>
      </c>
      <c r="E1467">
        <v>4.78</v>
      </c>
      <c r="F1467">
        <v>5</v>
      </c>
      <c r="G1467">
        <v>14.78</v>
      </c>
      <c r="H1467">
        <v>1.9541666666666669E-2</v>
      </c>
      <c r="I1467" t="s">
        <v>16</v>
      </c>
      <c r="P1467">
        <f t="shared" si="22"/>
        <v>0</v>
      </c>
    </row>
    <row r="1468" spans="1:16" x14ac:dyDescent="0.55000000000000004">
      <c r="A1468" t="s">
        <v>3113</v>
      </c>
      <c r="B1468" t="s">
        <v>3114</v>
      </c>
      <c r="C1468" t="s">
        <v>3115</v>
      </c>
      <c r="D1468">
        <v>3.2</v>
      </c>
      <c r="E1468">
        <v>1.56</v>
      </c>
      <c r="F1468">
        <v>1.2</v>
      </c>
      <c r="G1468">
        <v>5.96</v>
      </c>
      <c r="H1468">
        <v>0.15566333333333329</v>
      </c>
      <c r="I1468" t="s">
        <v>26</v>
      </c>
      <c r="P1468">
        <f t="shared" si="22"/>
        <v>1</v>
      </c>
    </row>
    <row r="1469" spans="1:16" x14ac:dyDescent="0.55000000000000004">
      <c r="A1469" t="s">
        <v>3116</v>
      </c>
      <c r="B1469" t="s">
        <v>3117</v>
      </c>
      <c r="C1469" t="s">
        <v>151</v>
      </c>
      <c r="D1469">
        <v>5</v>
      </c>
      <c r="E1469">
        <v>4.78</v>
      </c>
      <c r="F1469">
        <v>4.5999999999999996</v>
      </c>
      <c r="G1469">
        <v>14.38</v>
      </c>
      <c r="H1469">
        <v>9.0505833333333327E-2</v>
      </c>
      <c r="I1469" t="s">
        <v>26</v>
      </c>
      <c r="P1469">
        <f t="shared" si="22"/>
        <v>1</v>
      </c>
    </row>
    <row r="1470" spans="1:16" x14ac:dyDescent="0.55000000000000004">
      <c r="A1470" t="s">
        <v>3118</v>
      </c>
      <c r="B1470" t="s">
        <v>3119</v>
      </c>
      <c r="C1470" t="s">
        <v>3120</v>
      </c>
      <c r="D1470">
        <v>5</v>
      </c>
      <c r="E1470">
        <v>5</v>
      </c>
      <c r="F1470">
        <v>5</v>
      </c>
      <c r="G1470">
        <v>15</v>
      </c>
      <c r="H1470">
        <v>9.0952500000000006E-2</v>
      </c>
      <c r="I1470" t="s">
        <v>26</v>
      </c>
      <c r="P1470">
        <f t="shared" si="22"/>
        <v>1</v>
      </c>
    </row>
    <row r="1471" spans="1:16" x14ac:dyDescent="0.55000000000000004">
      <c r="A1471" t="s">
        <v>3121</v>
      </c>
      <c r="B1471" t="s">
        <v>3122</v>
      </c>
      <c r="C1471" t="s">
        <v>3123</v>
      </c>
      <c r="D1471">
        <v>3.67</v>
      </c>
      <c r="E1471">
        <v>3.22</v>
      </c>
      <c r="F1471">
        <v>2.2000000000000002</v>
      </c>
      <c r="G1471">
        <v>9.09</v>
      </c>
      <c r="H1471">
        <v>-0.14291999999999999</v>
      </c>
      <c r="I1471" t="s">
        <v>286</v>
      </c>
      <c r="P1471">
        <f t="shared" si="22"/>
        <v>-1</v>
      </c>
    </row>
    <row r="1472" spans="1:16" x14ac:dyDescent="0.55000000000000004">
      <c r="A1472" t="s">
        <v>3124</v>
      </c>
      <c r="B1472" t="s">
        <v>3125</v>
      </c>
      <c r="C1472" t="s">
        <v>11</v>
      </c>
      <c r="D1472">
        <v>4.1399999999999997</v>
      </c>
      <c r="E1472">
        <v>4.78</v>
      </c>
      <c r="F1472">
        <v>4.8</v>
      </c>
      <c r="G1472">
        <v>13.72</v>
      </c>
      <c r="H1472">
        <v>6.7446666666666669E-2</v>
      </c>
      <c r="I1472" t="s">
        <v>26</v>
      </c>
      <c r="P1472">
        <f t="shared" si="22"/>
        <v>1</v>
      </c>
    </row>
    <row r="1473" spans="1:16" x14ac:dyDescent="0.55000000000000004">
      <c r="A1473" t="s">
        <v>3126</v>
      </c>
      <c r="C1473" t="s">
        <v>11</v>
      </c>
      <c r="D1473">
        <v>5</v>
      </c>
      <c r="E1473">
        <v>5</v>
      </c>
      <c r="F1473">
        <v>5</v>
      </c>
      <c r="G1473">
        <v>15</v>
      </c>
      <c r="H1473">
        <v>4.243333333333333E-2</v>
      </c>
      <c r="I1473" t="s">
        <v>16</v>
      </c>
      <c r="P1473">
        <f t="shared" si="22"/>
        <v>0</v>
      </c>
    </row>
    <row r="1474" spans="1:16" x14ac:dyDescent="0.55000000000000004">
      <c r="A1474" t="s">
        <v>3127</v>
      </c>
      <c r="B1474" t="s">
        <v>3128</v>
      </c>
      <c r="C1474" t="s">
        <v>23</v>
      </c>
      <c r="D1474">
        <v>5</v>
      </c>
      <c r="E1474">
        <v>5</v>
      </c>
      <c r="F1474">
        <v>5</v>
      </c>
      <c r="G1474">
        <v>15</v>
      </c>
      <c r="H1474">
        <v>0.16973333333333329</v>
      </c>
      <c r="I1474" t="s">
        <v>26</v>
      </c>
      <c r="P1474">
        <f t="shared" si="22"/>
        <v>1</v>
      </c>
    </row>
    <row r="1475" spans="1:16" x14ac:dyDescent="0.55000000000000004">
      <c r="A1475" t="s">
        <v>3129</v>
      </c>
      <c r="B1475" t="s">
        <v>3130</v>
      </c>
      <c r="C1475" t="s">
        <v>11</v>
      </c>
      <c r="D1475">
        <v>5</v>
      </c>
      <c r="E1475">
        <v>4.8899999999999997</v>
      </c>
      <c r="F1475">
        <v>5</v>
      </c>
      <c r="G1475">
        <v>14.89</v>
      </c>
      <c r="H1475">
        <v>0.30814416666666661</v>
      </c>
      <c r="I1475" t="s">
        <v>12</v>
      </c>
      <c r="P1475">
        <f t="shared" ref="P1475:P1538" si="23">IF(LOWER(TRIM(I1475))="very positive",2,IF(LOWER(TRIM(I1475))="positive",1,IF(LOWER(TRIM(I1475))="very negative",-2,IF(LOWER(TRIM(I1475))="negative",-1,0))))</f>
        <v>2</v>
      </c>
    </row>
    <row r="1476" spans="1:16" x14ac:dyDescent="0.55000000000000004">
      <c r="A1476" t="s">
        <v>3131</v>
      </c>
      <c r="C1476" t="s">
        <v>11</v>
      </c>
      <c r="D1476">
        <v>5</v>
      </c>
      <c r="E1476">
        <v>5</v>
      </c>
      <c r="F1476">
        <v>5</v>
      </c>
      <c r="G1476">
        <v>15</v>
      </c>
      <c r="H1476">
        <v>8.2745000000000013E-2</v>
      </c>
      <c r="I1476" t="s">
        <v>26</v>
      </c>
      <c r="P1476">
        <f t="shared" si="23"/>
        <v>1</v>
      </c>
    </row>
    <row r="1477" spans="1:16" x14ac:dyDescent="0.55000000000000004">
      <c r="A1477" t="s">
        <v>3132</v>
      </c>
      <c r="B1477" t="s">
        <v>3133</v>
      </c>
      <c r="C1477" t="s">
        <v>23</v>
      </c>
      <c r="D1477">
        <v>5</v>
      </c>
      <c r="E1477">
        <v>5</v>
      </c>
      <c r="F1477">
        <v>5</v>
      </c>
      <c r="G1477">
        <v>15</v>
      </c>
      <c r="H1477">
        <v>0.13656833333333329</v>
      </c>
      <c r="I1477" t="s">
        <v>26</v>
      </c>
      <c r="P1477">
        <f t="shared" si="23"/>
        <v>1</v>
      </c>
    </row>
    <row r="1478" spans="1:16" x14ac:dyDescent="0.55000000000000004">
      <c r="A1478" t="s">
        <v>3134</v>
      </c>
      <c r="B1478" t="s">
        <v>3135</v>
      </c>
      <c r="C1478" t="s">
        <v>11</v>
      </c>
      <c r="D1478">
        <v>5</v>
      </c>
      <c r="E1478">
        <v>5</v>
      </c>
      <c r="F1478">
        <v>4.4000000000000004</v>
      </c>
      <c r="G1478">
        <v>14.4</v>
      </c>
      <c r="H1478">
        <v>0.1680166666666667</v>
      </c>
      <c r="I1478" t="s">
        <v>26</v>
      </c>
      <c r="P1478">
        <f t="shared" si="23"/>
        <v>1</v>
      </c>
    </row>
    <row r="1479" spans="1:16" x14ac:dyDescent="0.55000000000000004">
      <c r="A1479" t="s">
        <v>3136</v>
      </c>
      <c r="B1479" t="s">
        <v>3137</v>
      </c>
      <c r="C1479" t="s">
        <v>23</v>
      </c>
      <c r="D1479">
        <v>4.75</v>
      </c>
      <c r="E1479">
        <v>4.78</v>
      </c>
      <c r="F1479">
        <v>5</v>
      </c>
      <c r="G1479">
        <v>14.53</v>
      </c>
      <c r="H1479">
        <v>0.37911666666666671</v>
      </c>
      <c r="I1479" t="s">
        <v>12</v>
      </c>
      <c r="P1479">
        <f t="shared" si="23"/>
        <v>2</v>
      </c>
    </row>
    <row r="1480" spans="1:16" x14ac:dyDescent="0.55000000000000004">
      <c r="A1480" t="s">
        <v>3138</v>
      </c>
      <c r="B1480" t="s">
        <v>3139</v>
      </c>
      <c r="C1480" t="s">
        <v>11</v>
      </c>
      <c r="D1480">
        <v>4.83</v>
      </c>
      <c r="E1480">
        <v>5</v>
      </c>
      <c r="F1480">
        <v>4.8</v>
      </c>
      <c r="G1480">
        <v>14.63</v>
      </c>
      <c r="H1480">
        <v>8.5313333333333338E-2</v>
      </c>
      <c r="I1480" t="s">
        <v>26</v>
      </c>
      <c r="P1480">
        <f t="shared" si="23"/>
        <v>1</v>
      </c>
    </row>
    <row r="1481" spans="1:16" x14ac:dyDescent="0.55000000000000004">
      <c r="A1481" t="s">
        <v>3140</v>
      </c>
      <c r="B1481" t="s">
        <v>3141</v>
      </c>
      <c r="C1481" t="s">
        <v>11</v>
      </c>
      <c r="D1481">
        <v>5</v>
      </c>
      <c r="E1481">
        <v>5</v>
      </c>
      <c r="F1481">
        <v>5</v>
      </c>
      <c r="G1481">
        <v>15</v>
      </c>
      <c r="H1481">
        <v>6.5325000000000008E-2</v>
      </c>
      <c r="I1481" t="s">
        <v>26</v>
      </c>
      <c r="P1481">
        <f t="shared" si="23"/>
        <v>1</v>
      </c>
    </row>
    <row r="1482" spans="1:16" x14ac:dyDescent="0.55000000000000004">
      <c r="A1482" t="s">
        <v>3142</v>
      </c>
      <c r="C1482" t="s">
        <v>3143</v>
      </c>
      <c r="D1482">
        <v>5</v>
      </c>
      <c r="E1482">
        <v>5</v>
      </c>
      <c r="F1482">
        <v>5</v>
      </c>
      <c r="G1482">
        <v>15</v>
      </c>
      <c r="H1482">
        <v>0.111555</v>
      </c>
      <c r="I1482" t="s">
        <v>26</v>
      </c>
      <c r="P1482">
        <f t="shared" si="23"/>
        <v>1</v>
      </c>
    </row>
    <row r="1483" spans="1:16" x14ac:dyDescent="0.55000000000000004">
      <c r="A1483" t="s">
        <v>3144</v>
      </c>
      <c r="D1483">
        <v>5</v>
      </c>
      <c r="E1483">
        <v>5</v>
      </c>
      <c r="F1483">
        <v>5</v>
      </c>
      <c r="G1483">
        <v>15</v>
      </c>
      <c r="H1483">
        <v>6.5771666666666673E-2</v>
      </c>
      <c r="I1483" t="s">
        <v>26</v>
      </c>
      <c r="P1483">
        <f t="shared" si="23"/>
        <v>1</v>
      </c>
    </row>
    <row r="1484" spans="1:16" x14ac:dyDescent="0.55000000000000004">
      <c r="A1484" t="s">
        <v>3145</v>
      </c>
      <c r="B1484" t="s">
        <v>3146</v>
      </c>
      <c r="C1484" t="s">
        <v>3147</v>
      </c>
      <c r="D1484">
        <v>5</v>
      </c>
      <c r="E1484">
        <v>5</v>
      </c>
      <c r="F1484">
        <v>5</v>
      </c>
      <c r="G1484">
        <v>15</v>
      </c>
      <c r="H1484">
        <v>0.28452666666666659</v>
      </c>
      <c r="I1484" t="s">
        <v>12</v>
      </c>
      <c r="P1484">
        <f t="shared" si="23"/>
        <v>2</v>
      </c>
    </row>
    <row r="1485" spans="1:16" x14ac:dyDescent="0.55000000000000004">
      <c r="A1485" t="s">
        <v>3148</v>
      </c>
      <c r="B1485" t="s">
        <v>3149</v>
      </c>
      <c r="C1485" t="s">
        <v>23</v>
      </c>
      <c r="D1485">
        <v>5</v>
      </c>
      <c r="E1485">
        <v>4.1100000000000003</v>
      </c>
      <c r="F1485">
        <v>5</v>
      </c>
      <c r="G1485">
        <v>14.11</v>
      </c>
      <c r="H1485">
        <v>0.23249</v>
      </c>
      <c r="I1485" t="s">
        <v>12</v>
      </c>
      <c r="P1485">
        <f t="shared" si="23"/>
        <v>2</v>
      </c>
    </row>
    <row r="1486" spans="1:16" x14ac:dyDescent="0.55000000000000004">
      <c r="A1486" t="s">
        <v>3150</v>
      </c>
      <c r="C1486" t="s">
        <v>23</v>
      </c>
      <c r="D1486">
        <v>5</v>
      </c>
      <c r="E1486">
        <v>5</v>
      </c>
      <c r="F1486">
        <v>5</v>
      </c>
      <c r="G1486">
        <v>15</v>
      </c>
      <c r="H1486">
        <v>9.1066666666666671E-2</v>
      </c>
      <c r="I1486" t="s">
        <v>26</v>
      </c>
      <c r="P1486">
        <f t="shared" si="23"/>
        <v>1</v>
      </c>
    </row>
    <row r="1487" spans="1:16" x14ac:dyDescent="0.55000000000000004">
      <c r="A1487" t="s">
        <v>3151</v>
      </c>
      <c r="B1487" t="s">
        <v>3152</v>
      </c>
      <c r="C1487" t="s">
        <v>3153</v>
      </c>
      <c r="D1487">
        <v>5</v>
      </c>
      <c r="E1487">
        <v>5</v>
      </c>
      <c r="F1487">
        <v>5</v>
      </c>
      <c r="G1487">
        <v>15</v>
      </c>
      <c r="H1487">
        <v>0.40244666666666662</v>
      </c>
      <c r="I1487" t="s">
        <v>12</v>
      </c>
      <c r="P1487">
        <f t="shared" si="23"/>
        <v>2</v>
      </c>
    </row>
    <row r="1488" spans="1:16" x14ac:dyDescent="0.55000000000000004">
      <c r="A1488" t="s">
        <v>3154</v>
      </c>
      <c r="C1488" t="s">
        <v>3155</v>
      </c>
      <c r="D1488">
        <v>4</v>
      </c>
      <c r="E1488">
        <v>4.5599999999999996</v>
      </c>
      <c r="F1488">
        <v>4.4000000000000004</v>
      </c>
      <c r="G1488">
        <v>12.96</v>
      </c>
      <c r="H1488">
        <v>0.15186666666666671</v>
      </c>
      <c r="I1488" t="s">
        <v>26</v>
      </c>
      <c r="P1488">
        <f t="shared" si="23"/>
        <v>1</v>
      </c>
    </row>
    <row r="1489" spans="1:16" x14ac:dyDescent="0.55000000000000004">
      <c r="A1489" t="s">
        <v>3156</v>
      </c>
      <c r="B1489" t="s">
        <v>3157</v>
      </c>
      <c r="C1489" t="s">
        <v>11</v>
      </c>
      <c r="D1489">
        <v>5</v>
      </c>
      <c r="E1489">
        <v>5</v>
      </c>
      <c r="F1489">
        <v>5</v>
      </c>
      <c r="G1489">
        <v>15</v>
      </c>
      <c r="H1489">
        <v>0.2399158333333333</v>
      </c>
      <c r="I1489" t="s">
        <v>12</v>
      </c>
      <c r="P1489">
        <f t="shared" si="23"/>
        <v>2</v>
      </c>
    </row>
    <row r="1490" spans="1:16" x14ac:dyDescent="0.55000000000000004">
      <c r="A1490" t="s">
        <v>3158</v>
      </c>
      <c r="B1490" t="s">
        <v>3159</v>
      </c>
      <c r="C1490" t="s">
        <v>3160</v>
      </c>
      <c r="D1490">
        <v>4.4000000000000004</v>
      </c>
      <c r="E1490">
        <v>3.89</v>
      </c>
      <c r="F1490">
        <v>4.2</v>
      </c>
      <c r="G1490">
        <v>12.49</v>
      </c>
      <c r="H1490">
        <v>0.1144583333333333</v>
      </c>
      <c r="I1490" t="s">
        <v>26</v>
      </c>
      <c r="P1490">
        <f t="shared" si="23"/>
        <v>1</v>
      </c>
    </row>
    <row r="1491" spans="1:16" x14ac:dyDescent="0.55000000000000004">
      <c r="A1491" t="s">
        <v>3161</v>
      </c>
      <c r="B1491" t="s">
        <v>3162</v>
      </c>
      <c r="C1491" t="s">
        <v>23</v>
      </c>
      <c r="D1491">
        <v>5</v>
      </c>
      <c r="E1491">
        <v>5</v>
      </c>
      <c r="F1491">
        <v>5</v>
      </c>
      <c r="G1491">
        <v>15</v>
      </c>
      <c r="H1491">
        <v>4.4108333333333333E-2</v>
      </c>
      <c r="I1491" t="s">
        <v>16</v>
      </c>
      <c r="P1491">
        <f t="shared" si="23"/>
        <v>0</v>
      </c>
    </row>
    <row r="1492" spans="1:16" x14ac:dyDescent="0.55000000000000004">
      <c r="A1492" t="s">
        <v>3163</v>
      </c>
      <c r="C1492" t="s">
        <v>23</v>
      </c>
      <c r="D1492">
        <v>5</v>
      </c>
      <c r="E1492">
        <v>5</v>
      </c>
      <c r="F1492">
        <v>5</v>
      </c>
      <c r="G1492">
        <v>15</v>
      </c>
      <c r="H1492">
        <v>0.1103266666666667</v>
      </c>
      <c r="I1492" t="s">
        <v>26</v>
      </c>
      <c r="P1492">
        <f t="shared" si="23"/>
        <v>1</v>
      </c>
    </row>
    <row r="1493" spans="1:16" x14ac:dyDescent="0.55000000000000004">
      <c r="A1493" t="s">
        <v>3164</v>
      </c>
      <c r="B1493" t="s">
        <v>3165</v>
      </c>
      <c r="C1493" t="s">
        <v>3166</v>
      </c>
      <c r="D1493">
        <v>3.67</v>
      </c>
      <c r="E1493">
        <v>4.78</v>
      </c>
      <c r="F1493">
        <v>4.2</v>
      </c>
      <c r="G1493">
        <v>12.65</v>
      </c>
      <c r="H1493">
        <v>0.45384999999999992</v>
      </c>
      <c r="I1493" t="s">
        <v>12</v>
      </c>
      <c r="P1493">
        <f t="shared" si="23"/>
        <v>2</v>
      </c>
    </row>
    <row r="1494" spans="1:16" x14ac:dyDescent="0.55000000000000004">
      <c r="A1494" t="s">
        <v>3167</v>
      </c>
      <c r="B1494" t="s">
        <v>3168</v>
      </c>
      <c r="C1494" t="s">
        <v>3169</v>
      </c>
      <c r="D1494">
        <v>4.33</v>
      </c>
      <c r="E1494">
        <v>4.8899999999999997</v>
      </c>
      <c r="F1494">
        <v>5</v>
      </c>
      <c r="G1494">
        <v>14.22</v>
      </c>
      <c r="H1494">
        <v>0.24616916666666661</v>
      </c>
      <c r="I1494" t="s">
        <v>12</v>
      </c>
      <c r="P1494">
        <f t="shared" si="23"/>
        <v>2</v>
      </c>
    </row>
    <row r="1495" spans="1:16" x14ac:dyDescent="0.55000000000000004">
      <c r="A1495" t="s">
        <v>3170</v>
      </c>
      <c r="B1495" t="s">
        <v>67</v>
      </c>
      <c r="C1495" t="s">
        <v>67</v>
      </c>
      <c r="D1495">
        <v>5</v>
      </c>
      <c r="E1495">
        <v>5</v>
      </c>
      <c r="F1495">
        <v>5</v>
      </c>
      <c r="G1495">
        <v>15</v>
      </c>
      <c r="H1495">
        <v>8.486666666666666E-2</v>
      </c>
      <c r="I1495" t="s">
        <v>26</v>
      </c>
      <c r="P1495">
        <f t="shared" si="23"/>
        <v>1</v>
      </c>
    </row>
    <row r="1496" spans="1:16" x14ac:dyDescent="0.55000000000000004">
      <c r="A1496" t="s">
        <v>3171</v>
      </c>
      <c r="B1496" t="s">
        <v>3172</v>
      </c>
      <c r="C1496" t="s">
        <v>11</v>
      </c>
      <c r="D1496">
        <v>3.5</v>
      </c>
      <c r="E1496">
        <v>2.2200000000000002</v>
      </c>
      <c r="F1496">
        <v>3.8</v>
      </c>
      <c r="G1496">
        <v>9.52</v>
      </c>
      <c r="H1496">
        <v>0.14594833333333329</v>
      </c>
      <c r="I1496" t="s">
        <v>26</v>
      </c>
      <c r="P1496">
        <f t="shared" si="23"/>
        <v>1</v>
      </c>
    </row>
    <row r="1497" spans="1:16" x14ac:dyDescent="0.55000000000000004">
      <c r="A1497" t="s">
        <v>3173</v>
      </c>
      <c r="B1497" t="s">
        <v>3174</v>
      </c>
      <c r="C1497" t="s">
        <v>23</v>
      </c>
      <c r="D1497">
        <v>5</v>
      </c>
      <c r="E1497">
        <v>4.67</v>
      </c>
      <c r="F1497">
        <v>4.4000000000000004</v>
      </c>
      <c r="G1497">
        <v>14.07</v>
      </c>
      <c r="H1497">
        <v>0.27807166666666672</v>
      </c>
      <c r="I1497" t="s">
        <v>12</v>
      </c>
      <c r="P1497">
        <f t="shared" si="23"/>
        <v>2</v>
      </c>
    </row>
    <row r="1498" spans="1:16" x14ac:dyDescent="0.55000000000000004">
      <c r="A1498" t="s">
        <v>3175</v>
      </c>
      <c r="B1498" t="s">
        <v>3176</v>
      </c>
      <c r="C1498" t="s">
        <v>11</v>
      </c>
      <c r="D1498">
        <v>5</v>
      </c>
      <c r="E1498">
        <v>5</v>
      </c>
      <c r="F1498">
        <v>5</v>
      </c>
      <c r="G1498">
        <v>15</v>
      </c>
      <c r="H1498">
        <v>0.20809083333333331</v>
      </c>
      <c r="I1498" t="s">
        <v>12</v>
      </c>
      <c r="P1498">
        <f t="shared" si="23"/>
        <v>2</v>
      </c>
    </row>
    <row r="1499" spans="1:16" x14ac:dyDescent="0.55000000000000004">
      <c r="A1499" t="s">
        <v>3177</v>
      </c>
      <c r="B1499" t="s">
        <v>3178</v>
      </c>
      <c r="C1499" t="s">
        <v>3179</v>
      </c>
      <c r="D1499">
        <v>5</v>
      </c>
      <c r="E1499">
        <v>5</v>
      </c>
      <c r="F1499">
        <v>5</v>
      </c>
      <c r="G1499">
        <v>15</v>
      </c>
      <c r="H1499">
        <v>0.22740916666666669</v>
      </c>
      <c r="I1499" t="s">
        <v>12</v>
      </c>
      <c r="P1499">
        <f t="shared" si="23"/>
        <v>2</v>
      </c>
    </row>
    <row r="1500" spans="1:16" x14ac:dyDescent="0.55000000000000004">
      <c r="A1500" t="s">
        <v>3180</v>
      </c>
      <c r="B1500" t="s">
        <v>675</v>
      </c>
      <c r="C1500" t="s">
        <v>67</v>
      </c>
      <c r="D1500">
        <v>4.75</v>
      </c>
      <c r="E1500">
        <v>5</v>
      </c>
      <c r="F1500">
        <v>5</v>
      </c>
      <c r="G1500">
        <v>14.75</v>
      </c>
      <c r="H1500">
        <v>6.5771666666666673E-2</v>
      </c>
      <c r="I1500" t="s">
        <v>26</v>
      </c>
      <c r="P1500">
        <f t="shared" si="23"/>
        <v>1</v>
      </c>
    </row>
    <row r="1501" spans="1:16" x14ac:dyDescent="0.55000000000000004">
      <c r="A1501" t="s">
        <v>3181</v>
      </c>
      <c r="B1501" t="s">
        <v>3182</v>
      </c>
      <c r="C1501" t="s">
        <v>3183</v>
      </c>
      <c r="D1501">
        <v>5</v>
      </c>
      <c r="E1501">
        <v>5</v>
      </c>
      <c r="F1501">
        <v>5</v>
      </c>
      <c r="G1501">
        <v>15</v>
      </c>
      <c r="H1501">
        <v>0.32654125000000001</v>
      </c>
      <c r="I1501" t="s">
        <v>12</v>
      </c>
      <c r="P1501">
        <f t="shared" si="23"/>
        <v>2</v>
      </c>
    </row>
    <row r="1502" spans="1:16" x14ac:dyDescent="0.55000000000000004">
      <c r="A1502" t="s">
        <v>3184</v>
      </c>
      <c r="B1502" t="s">
        <v>3185</v>
      </c>
      <c r="C1502" t="s">
        <v>11</v>
      </c>
      <c r="D1502">
        <v>5</v>
      </c>
      <c r="E1502">
        <v>5</v>
      </c>
      <c r="F1502">
        <v>5</v>
      </c>
      <c r="G1502">
        <v>15</v>
      </c>
      <c r="H1502">
        <v>0.10608333333333329</v>
      </c>
      <c r="I1502" t="s">
        <v>26</v>
      </c>
      <c r="P1502">
        <f t="shared" si="23"/>
        <v>1</v>
      </c>
    </row>
    <row r="1503" spans="1:16" x14ac:dyDescent="0.55000000000000004">
      <c r="A1503" t="s">
        <v>3186</v>
      </c>
      <c r="B1503" t="s">
        <v>3187</v>
      </c>
      <c r="C1503" t="s">
        <v>23</v>
      </c>
      <c r="D1503">
        <v>5</v>
      </c>
      <c r="E1503">
        <v>5</v>
      </c>
      <c r="F1503">
        <v>5</v>
      </c>
      <c r="G1503">
        <v>15</v>
      </c>
      <c r="H1503">
        <v>2.2891666666666671E-2</v>
      </c>
      <c r="I1503" t="s">
        <v>16</v>
      </c>
      <c r="P1503">
        <f t="shared" si="23"/>
        <v>0</v>
      </c>
    </row>
    <row r="1504" spans="1:16" x14ac:dyDescent="0.55000000000000004">
      <c r="A1504" t="s">
        <v>3188</v>
      </c>
      <c r="B1504" t="s">
        <v>3189</v>
      </c>
      <c r="C1504" t="s">
        <v>23</v>
      </c>
      <c r="D1504">
        <v>5</v>
      </c>
      <c r="E1504">
        <v>5</v>
      </c>
      <c r="F1504">
        <v>5</v>
      </c>
      <c r="G1504">
        <v>15</v>
      </c>
      <c r="H1504">
        <v>0.15248083333333329</v>
      </c>
      <c r="I1504" t="s">
        <v>26</v>
      </c>
      <c r="P1504">
        <f t="shared" si="23"/>
        <v>1</v>
      </c>
    </row>
    <row r="1505" spans="1:16" x14ac:dyDescent="0.55000000000000004">
      <c r="A1505" t="s">
        <v>3190</v>
      </c>
      <c r="B1505" t="s">
        <v>3191</v>
      </c>
      <c r="C1505" t="s">
        <v>11</v>
      </c>
      <c r="D1505">
        <v>5</v>
      </c>
      <c r="E1505">
        <v>5</v>
      </c>
      <c r="F1505">
        <v>5</v>
      </c>
      <c r="G1505">
        <v>15</v>
      </c>
      <c r="H1505">
        <v>0.11473750000000001</v>
      </c>
      <c r="I1505" t="s">
        <v>26</v>
      </c>
      <c r="P1505">
        <f t="shared" si="23"/>
        <v>1</v>
      </c>
    </row>
    <row r="1506" spans="1:16" x14ac:dyDescent="0.55000000000000004">
      <c r="A1506" t="s">
        <v>3192</v>
      </c>
      <c r="B1506" t="s">
        <v>3193</v>
      </c>
      <c r="C1506" t="s">
        <v>969</v>
      </c>
      <c r="D1506">
        <v>4</v>
      </c>
      <c r="E1506">
        <v>5</v>
      </c>
      <c r="F1506">
        <v>5</v>
      </c>
      <c r="G1506">
        <v>14</v>
      </c>
      <c r="H1506">
        <v>0.34786958333333329</v>
      </c>
      <c r="I1506" t="s">
        <v>12</v>
      </c>
      <c r="P1506">
        <f t="shared" si="23"/>
        <v>2</v>
      </c>
    </row>
    <row r="1507" spans="1:16" x14ac:dyDescent="0.55000000000000004">
      <c r="A1507" t="s">
        <v>3194</v>
      </c>
      <c r="B1507" t="s">
        <v>3195</v>
      </c>
      <c r="C1507" t="s">
        <v>11</v>
      </c>
      <c r="D1507">
        <v>3.8</v>
      </c>
      <c r="E1507">
        <v>4</v>
      </c>
      <c r="F1507">
        <v>4</v>
      </c>
      <c r="G1507">
        <v>11.8</v>
      </c>
      <c r="H1507">
        <v>6.7446666666666669E-2</v>
      </c>
      <c r="I1507" t="s">
        <v>26</v>
      </c>
      <c r="P1507">
        <f t="shared" si="23"/>
        <v>1</v>
      </c>
    </row>
    <row r="1508" spans="1:16" x14ac:dyDescent="0.55000000000000004">
      <c r="A1508" t="s">
        <v>3196</v>
      </c>
      <c r="B1508" t="s">
        <v>3197</v>
      </c>
      <c r="C1508" t="s">
        <v>11</v>
      </c>
      <c r="D1508">
        <v>4.33</v>
      </c>
      <c r="E1508">
        <v>3.44</v>
      </c>
      <c r="F1508">
        <v>3.8</v>
      </c>
      <c r="G1508">
        <v>11.57</v>
      </c>
      <c r="H1508">
        <v>0.2437125</v>
      </c>
      <c r="I1508" t="s">
        <v>12</v>
      </c>
      <c r="P1508">
        <f t="shared" si="23"/>
        <v>2</v>
      </c>
    </row>
    <row r="1509" spans="1:16" x14ac:dyDescent="0.55000000000000004">
      <c r="A1509" t="s">
        <v>3198</v>
      </c>
      <c r="B1509" t="s">
        <v>3199</v>
      </c>
      <c r="C1509" t="s">
        <v>23</v>
      </c>
      <c r="D1509">
        <v>4.8</v>
      </c>
      <c r="E1509">
        <v>5</v>
      </c>
      <c r="F1509">
        <v>5</v>
      </c>
      <c r="G1509">
        <v>14.8</v>
      </c>
      <c r="H1509">
        <v>2.1216666666666661E-2</v>
      </c>
      <c r="I1509" t="s">
        <v>16</v>
      </c>
      <c r="P1509">
        <f t="shared" si="23"/>
        <v>0</v>
      </c>
    </row>
    <row r="1510" spans="1:16" x14ac:dyDescent="0.55000000000000004">
      <c r="A1510" t="s">
        <v>3200</v>
      </c>
      <c r="B1510" t="s">
        <v>3201</v>
      </c>
      <c r="C1510" t="s">
        <v>23</v>
      </c>
      <c r="D1510">
        <v>4.8600000000000003</v>
      </c>
      <c r="E1510">
        <v>4.8899999999999997</v>
      </c>
      <c r="F1510">
        <v>5</v>
      </c>
      <c r="G1510">
        <v>14.75</v>
      </c>
      <c r="H1510">
        <v>0.17308333333333331</v>
      </c>
      <c r="I1510" t="s">
        <v>26</v>
      </c>
      <c r="P1510">
        <f t="shared" si="23"/>
        <v>1</v>
      </c>
    </row>
    <row r="1511" spans="1:16" x14ac:dyDescent="0.55000000000000004">
      <c r="A1511" t="s">
        <v>3202</v>
      </c>
      <c r="B1511" t="s">
        <v>3203</v>
      </c>
      <c r="C1511" t="s">
        <v>3204</v>
      </c>
      <c r="D1511">
        <v>4.71</v>
      </c>
      <c r="E1511">
        <v>5</v>
      </c>
      <c r="F1511">
        <v>5</v>
      </c>
      <c r="G1511">
        <v>14.71</v>
      </c>
      <c r="H1511">
        <v>0.29971333333333328</v>
      </c>
      <c r="I1511" t="s">
        <v>12</v>
      </c>
      <c r="P1511">
        <f t="shared" si="23"/>
        <v>2</v>
      </c>
    </row>
    <row r="1512" spans="1:16" x14ac:dyDescent="0.55000000000000004">
      <c r="A1512" t="s">
        <v>3205</v>
      </c>
      <c r="B1512" t="s">
        <v>3206</v>
      </c>
      <c r="C1512" t="s">
        <v>292</v>
      </c>
      <c r="D1512">
        <v>5</v>
      </c>
      <c r="E1512">
        <v>5</v>
      </c>
      <c r="F1512">
        <v>5</v>
      </c>
      <c r="G1512">
        <v>15</v>
      </c>
      <c r="H1512">
        <v>0.29256500000000002</v>
      </c>
      <c r="I1512" t="s">
        <v>12</v>
      </c>
      <c r="P1512">
        <f t="shared" si="23"/>
        <v>2</v>
      </c>
    </row>
    <row r="1513" spans="1:16" x14ac:dyDescent="0.55000000000000004">
      <c r="A1513" t="s">
        <v>3207</v>
      </c>
      <c r="C1513" t="s">
        <v>11</v>
      </c>
      <c r="D1513">
        <v>4.67</v>
      </c>
      <c r="E1513">
        <v>4.78</v>
      </c>
      <c r="F1513">
        <v>4.4000000000000004</v>
      </c>
      <c r="G1513">
        <v>13.85</v>
      </c>
      <c r="H1513">
        <v>6.3649999999999998E-2</v>
      </c>
      <c r="I1513" t="s">
        <v>26</v>
      </c>
      <c r="P1513">
        <f t="shared" si="23"/>
        <v>1</v>
      </c>
    </row>
    <row r="1514" spans="1:16" x14ac:dyDescent="0.55000000000000004">
      <c r="A1514" t="s">
        <v>3208</v>
      </c>
      <c r="C1514" t="s">
        <v>3209</v>
      </c>
      <c r="D1514">
        <v>5</v>
      </c>
      <c r="E1514">
        <v>5</v>
      </c>
      <c r="F1514">
        <v>5</v>
      </c>
      <c r="G1514">
        <v>15</v>
      </c>
      <c r="H1514">
        <v>0.2731925</v>
      </c>
      <c r="I1514" t="s">
        <v>12</v>
      </c>
      <c r="P1514">
        <f t="shared" si="23"/>
        <v>2</v>
      </c>
    </row>
    <row r="1515" spans="1:16" x14ac:dyDescent="0.55000000000000004">
      <c r="A1515" t="s">
        <v>3210</v>
      </c>
      <c r="B1515" t="s">
        <v>3211</v>
      </c>
      <c r="C1515" t="s">
        <v>23</v>
      </c>
      <c r="D1515">
        <v>5</v>
      </c>
      <c r="E1515">
        <v>5</v>
      </c>
      <c r="F1515">
        <v>5</v>
      </c>
      <c r="G1515">
        <v>15</v>
      </c>
      <c r="H1515">
        <v>0.25966666666666671</v>
      </c>
      <c r="I1515" t="s">
        <v>12</v>
      </c>
      <c r="P1515">
        <f t="shared" si="23"/>
        <v>2</v>
      </c>
    </row>
    <row r="1516" spans="1:16" x14ac:dyDescent="0.55000000000000004">
      <c r="A1516" t="s">
        <v>3212</v>
      </c>
      <c r="B1516" t="s">
        <v>3213</v>
      </c>
      <c r="C1516" t="s">
        <v>23</v>
      </c>
      <c r="D1516">
        <v>5</v>
      </c>
      <c r="E1516">
        <v>5</v>
      </c>
      <c r="F1516">
        <v>5</v>
      </c>
      <c r="G1516">
        <v>15</v>
      </c>
      <c r="H1516">
        <v>8.3247500000000002E-2</v>
      </c>
      <c r="I1516" t="s">
        <v>26</v>
      </c>
      <c r="P1516">
        <f t="shared" si="23"/>
        <v>1</v>
      </c>
    </row>
    <row r="1517" spans="1:16" x14ac:dyDescent="0.55000000000000004">
      <c r="A1517" t="s">
        <v>3214</v>
      </c>
      <c r="B1517" t="s">
        <v>3215</v>
      </c>
      <c r="C1517" t="s">
        <v>11</v>
      </c>
      <c r="D1517">
        <v>3.8</v>
      </c>
      <c r="E1517">
        <v>4.8899999999999997</v>
      </c>
      <c r="F1517">
        <v>5</v>
      </c>
      <c r="G1517">
        <v>13.69</v>
      </c>
      <c r="H1517">
        <v>0.1083725</v>
      </c>
      <c r="I1517" t="s">
        <v>26</v>
      </c>
      <c r="P1517">
        <f t="shared" si="23"/>
        <v>1</v>
      </c>
    </row>
    <row r="1518" spans="1:16" x14ac:dyDescent="0.55000000000000004">
      <c r="A1518" t="s">
        <v>3216</v>
      </c>
      <c r="C1518" t="s">
        <v>3217</v>
      </c>
      <c r="D1518">
        <v>4.5999999999999996</v>
      </c>
      <c r="E1518">
        <v>5</v>
      </c>
      <c r="F1518">
        <v>5</v>
      </c>
      <c r="G1518">
        <v>14.6</v>
      </c>
      <c r="H1518">
        <v>4.8351666666666668E-2</v>
      </c>
      <c r="I1518" t="s">
        <v>16</v>
      </c>
      <c r="P1518">
        <f t="shared" si="23"/>
        <v>0</v>
      </c>
    </row>
    <row r="1519" spans="1:16" x14ac:dyDescent="0.55000000000000004">
      <c r="A1519" t="s">
        <v>3218</v>
      </c>
      <c r="C1519" t="s">
        <v>23</v>
      </c>
      <c r="D1519">
        <v>4.5999999999999996</v>
      </c>
      <c r="E1519">
        <v>5</v>
      </c>
      <c r="F1519">
        <v>5</v>
      </c>
      <c r="G1519">
        <v>14.6</v>
      </c>
      <c r="H1519">
        <v>8.6988333333333334E-2</v>
      </c>
      <c r="I1519" t="s">
        <v>26</v>
      </c>
      <c r="P1519">
        <f t="shared" si="23"/>
        <v>1</v>
      </c>
    </row>
    <row r="1520" spans="1:16" x14ac:dyDescent="0.55000000000000004">
      <c r="A1520" t="s">
        <v>3219</v>
      </c>
      <c r="B1520" t="s">
        <v>3220</v>
      </c>
      <c r="C1520" t="s">
        <v>3221</v>
      </c>
      <c r="D1520">
        <v>4.33</v>
      </c>
      <c r="E1520">
        <v>4.67</v>
      </c>
      <c r="F1520">
        <v>4.4000000000000004</v>
      </c>
      <c r="G1520">
        <v>13.4</v>
      </c>
      <c r="H1520">
        <v>0.15979499999999999</v>
      </c>
      <c r="I1520" t="s">
        <v>26</v>
      </c>
      <c r="P1520">
        <f t="shared" si="23"/>
        <v>1</v>
      </c>
    </row>
    <row r="1521" spans="1:16" x14ac:dyDescent="0.55000000000000004">
      <c r="A1521" t="s">
        <v>3222</v>
      </c>
      <c r="B1521" t="s">
        <v>3223</v>
      </c>
      <c r="C1521" t="s">
        <v>11</v>
      </c>
      <c r="D1521">
        <v>4</v>
      </c>
      <c r="E1521">
        <v>4.8899999999999997</v>
      </c>
      <c r="F1521">
        <v>4.2</v>
      </c>
      <c r="G1521">
        <v>13.09</v>
      </c>
      <c r="H1521">
        <v>0.19943666666666671</v>
      </c>
      <c r="I1521" t="s">
        <v>26</v>
      </c>
      <c r="P1521">
        <f t="shared" si="23"/>
        <v>1</v>
      </c>
    </row>
    <row r="1522" spans="1:16" x14ac:dyDescent="0.55000000000000004">
      <c r="A1522" t="s">
        <v>3224</v>
      </c>
      <c r="B1522" t="s">
        <v>3225</v>
      </c>
      <c r="C1522" t="s">
        <v>3226</v>
      </c>
      <c r="D1522">
        <v>5</v>
      </c>
      <c r="E1522">
        <v>4.5599999999999996</v>
      </c>
      <c r="F1522">
        <v>5</v>
      </c>
      <c r="G1522">
        <v>14.56</v>
      </c>
      <c r="H1522">
        <v>0.42072999999999999</v>
      </c>
      <c r="I1522" t="s">
        <v>12</v>
      </c>
      <c r="P1522">
        <f t="shared" si="23"/>
        <v>2</v>
      </c>
    </row>
    <row r="1523" spans="1:16" x14ac:dyDescent="0.55000000000000004">
      <c r="A1523" t="s">
        <v>3227</v>
      </c>
      <c r="B1523" t="s">
        <v>3228</v>
      </c>
      <c r="C1523" t="s">
        <v>11</v>
      </c>
      <c r="D1523">
        <v>4.33</v>
      </c>
      <c r="E1523">
        <v>3.89</v>
      </c>
      <c r="F1523">
        <v>4</v>
      </c>
      <c r="G1523">
        <v>12.22</v>
      </c>
      <c r="H1523">
        <v>0.1094333333333333</v>
      </c>
      <c r="I1523" t="s">
        <v>26</v>
      </c>
      <c r="P1523">
        <f t="shared" si="23"/>
        <v>1</v>
      </c>
    </row>
    <row r="1524" spans="1:16" x14ac:dyDescent="0.55000000000000004">
      <c r="A1524" t="s">
        <v>3229</v>
      </c>
      <c r="B1524" t="s">
        <v>3230</v>
      </c>
      <c r="C1524" t="s">
        <v>11</v>
      </c>
      <c r="D1524">
        <v>5</v>
      </c>
      <c r="E1524">
        <v>5</v>
      </c>
      <c r="F1524">
        <v>5</v>
      </c>
      <c r="G1524">
        <v>15</v>
      </c>
      <c r="H1524">
        <v>0.15443499999999999</v>
      </c>
      <c r="I1524" t="s">
        <v>26</v>
      </c>
      <c r="P1524">
        <f t="shared" si="23"/>
        <v>1</v>
      </c>
    </row>
    <row r="1525" spans="1:16" x14ac:dyDescent="0.55000000000000004">
      <c r="A1525" t="s">
        <v>3231</v>
      </c>
      <c r="B1525" t="s">
        <v>3232</v>
      </c>
      <c r="C1525" t="s">
        <v>11</v>
      </c>
      <c r="D1525">
        <v>4.5</v>
      </c>
      <c r="E1525">
        <v>3.67</v>
      </c>
      <c r="F1525">
        <v>3.8</v>
      </c>
      <c r="G1525">
        <v>11.97</v>
      </c>
      <c r="H1525">
        <v>6.0467500000000007E-2</v>
      </c>
      <c r="I1525" t="s">
        <v>26</v>
      </c>
      <c r="P1525">
        <f t="shared" si="23"/>
        <v>1</v>
      </c>
    </row>
    <row r="1526" spans="1:16" x14ac:dyDescent="0.55000000000000004">
      <c r="A1526" t="s">
        <v>3233</v>
      </c>
      <c r="C1526" t="s">
        <v>3234</v>
      </c>
      <c r="D1526">
        <v>5</v>
      </c>
      <c r="E1526">
        <v>5</v>
      </c>
      <c r="F1526">
        <v>5</v>
      </c>
      <c r="G1526">
        <v>15</v>
      </c>
      <c r="H1526">
        <v>0.15063833333333329</v>
      </c>
      <c r="I1526" t="s">
        <v>26</v>
      </c>
      <c r="P1526">
        <f t="shared" si="23"/>
        <v>1</v>
      </c>
    </row>
    <row r="1527" spans="1:16" x14ac:dyDescent="0.55000000000000004">
      <c r="A1527" t="s">
        <v>3235</v>
      </c>
      <c r="B1527" t="s">
        <v>3236</v>
      </c>
      <c r="C1527" t="s">
        <v>3237</v>
      </c>
      <c r="D1527">
        <v>4.67</v>
      </c>
      <c r="E1527">
        <v>5</v>
      </c>
      <c r="F1527">
        <v>5</v>
      </c>
      <c r="G1527">
        <v>14.67</v>
      </c>
      <c r="H1527">
        <v>0.26861416666666671</v>
      </c>
      <c r="I1527" t="s">
        <v>12</v>
      </c>
      <c r="P1527">
        <f t="shared" si="23"/>
        <v>2</v>
      </c>
    </row>
    <row r="1528" spans="1:16" x14ac:dyDescent="0.55000000000000004">
      <c r="A1528" t="s">
        <v>3238</v>
      </c>
      <c r="B1528" t="s">
        <v>3239</v>
      </c>
      <c r="C1528" t="s">
        <v>11</v>
      </c>
      <c r="D1528">
        <v>4.8</v>
      </c>
      <c r="E1528">
        <v>4.67</v>
      </c>
      <c r="F1528">
        <v>4.2</v>
      </c>
      <c r="G1528">
        <v>13.67</v>
      </c>
      <c r="H1528">
        <v>0.15186666666666671</v>
      </c>
      <c r="I1528" t="s">
        <v>26</v>
      </c>
      <c r="P1528">
        <f t="shared" si="23"/>
        <v>1</v>
      </c>
    </row>
    <row r="1529" spans="1:16" x14ac:dyDescent="0.55000000000000004">
      <c r="A1529" t="s">
        <v>3240</v>
      </c>
      <c r="B1529" t="s">
        <v>3241</v>
      </c>
      <c r="C1529" t="s">
        <v>3242</v>
      </c>
      <c r="D1529">
        <v>5</v>
      </c>
      <c r="E1529">
        <v>5</v>
      </c>
      <c r="F1529">
        <v>5</v>
      </c>
      <c r="G1529">
        <v>15</v>
      </c>
      <c r="H1529">
        <v>0.28949583333333329</v>
      </c>
      <c r="I1529" t="s">
        <v>12</v>
      </c>
      <c r="P1529">
        <f t="shared" si="23"/>
        <v>2</v>
      </c>
    </row>
    <row r="1530" spans="1:16" x14ac:dyDescent="0.55000000000000004">
      <c r="A1530" t="s">
        <v>3243</v>
      </c>
      <c r="B1530" t="s">
        <v>3244</v>
      </c>
      <c r="C1530" t="s">
        <v>11</v>
      </c>
      <c r="D1530">
        <v>5</v>
      </c>
      <c r="E1530">
        <v>5</v>
      </c>
      <c r="F1530">
        <v>5</v>
      </c>
      <c r="G1530">
        <v>15</v>
      </c>
      <c r="H1530">
        <v>0.37894083333333328</v>
      </c>
      <c r="I1530" t="s">
        <v>12</v>
      </c>
      <c r="P1530">
        <f t="shared" si="23"/>
        <v>2</v>
      </c>
    </row>
    <row r="1531" spans="1:16" x14ac:dyDescent="0.55000000000000004">
      <c r="A1531" t="s">
        <v>3245</v>
      </c>
      <c r="B1531" t="s">
        <v>3246</v>
      </c>
      <c r="C1531" t="s">
        <v>23</v>
      </c>
      <c r="D1531">
        <v>5</v>
      </c>
      <c r="E1531">
        <v>5</v>
      </c>
      <c r="F1531">
        <v>4.4000000000000004</v>
      </c>
      <c r="G1531">
        <v>14.4</v>
      </c>
      <c r="H1531">
        <v>0.30295166666666667</v>
      </c>
      <c r="I1531" t="s">
        <v>12</v>
      </c>
      <c r="P1531">
        <f t="shared" si="23"/>
        <v>2</v>
      </c>
    </row>
    <row r="1532" spans="1:16" x14ac:dyDescent="0.55000000000000004">
      <c r="A1532" t="s">
        <v>3247</v>
      </c>
      <c r="B1532" t="s">
        <v>3248</v>
      </c>
      <c r="C1532" t="s">
        <v>3249</v>
      </c>
      <c r="D1532">
        <v>5</v>
      </c>
      <c r="E1532">
        <v>4.67</v>
      </c>
      <c r="F1532">
        <v>5</v>
      </c>
      <c r="G1532">
        <v>14.67</v>
      </c>
      <c r="H1532">
        <v>6.9133333333333451E-3</v>
      </c>
      <c r="I1532" t="s">
        <v>16</v>
      </c>
      <c r="P1532">
        <f t="shared" si="23"/>
        <v>0</v>
      </c>
    </row>
    <row r="1533" spans="1:16" x14ac:dyDescent="0.55000000000000004">
      <c r="A1533" t="s">
        <v>3250</v>
      </c>
      <c r="C1533" t="s">
        <v>11</v>
      </c>
      <c r="D1533">
        <v>4.8600000000000003</v>
      </c>
      <c r="E1533">
        <v>5</v>
      </c>
      <c r="F1533">
        <v>5</v>
      </c>
      <c r="G1533">
        <v>14.86</v>
      </c>
      <c r="H1533">
        <v>0.14851666666666671</v>
      </c>
      <c r="I1533" t="s">
        <v>26</v>
      </c>
      <c r="P1533">
        <f t="shared" si="23"/>
        <v>1</v>
      </c>
    </row>
    <row r="1534" spans="1:16" x14ac:dyDescent="0.55000000000000004">
      <c r="A1534" t="s">
        <v>3251</v>
      </c>
      <c r="B1534" t="s">
        <v>3252</v>
      </c>
      <c r="C1534" t="s">
        <v>11</v>
      </c>
      <c r="D1534">
        <v>4.4000000000000004</v>
      </c>
      <c r="E1534">
        <v>4.78</v>
      </c>
      <c r="F1534">
        <v>4.5999999999999996</v>
      </c>
      <c r="G1534">
        <v>13.78</v>
      </c>
      <c r="H1534">
        <v>0.15203416666666669</v>
      </c>
      <c r="I1534" t="s">
        <v>26</v>
      </c>
      <c r="P1534">
        <f t="shared" si="23"/>
        <v>1</v>
      </c>
    </row>
    <row r="1535" spans="1:16" x14ac:dyDescent="0.55000000000000004">
      <c r="A1535" t="s">
        <v>3253</v>
      </c>
      <c r="B1535" t="s">
        <v>3254</v>
      </c>
      <c r="C1535" t="s">
        <v>3255</v>
      </c>
      <c r="D1535">
        <v>5</v>
      </c>
      <c r="E1535">
        <v>5</v>
      </c>
      <c r="F1535">
        <v>5</v>
      </c>
      <c r="G1535">
        <v>15</v>
      </c>
      <c r="H1535">
        <v>0.37274333333333332</v>
      </c>
      <c r="I1535" t="s">
        <v>12</v>
      </c>
      <c r="P1535">
        <f t="shared" si="23"/>
        <v>2</v>
      </c>
    </row>
    <row r="1536" spans="1:16" x14ac:dyDescent="0.55000000000000004">
      <c r="A1536" t="s">
        <v>3256</v>
      </c>
      <c r="C1536" t="s">
        <v>11</v>
      </c>
      <c r="D1536">
        <v>4.8</v>
      </c>
      <c r="E1536">
        <v>5</v>
      </c>
      <c r="F1536">
        <v>5</v>
      </c>
      <c r="G1536">
        <v>14.8</v>
      </c>
      <c r="H1536">
        <v>0.1273</v>
      </c>
      <c r="I1536" t="s">
        <v>26</v>
      </c>
      <c r="P1536">
        <f t="shared" si="23"/>
        <v>1</v>
      </c>
    </row>
    <row r="1537" spans="1:16" x14ac:dyDescent="0.55000000000000004">
      <c r="A1537" t="s">
        <v>3257</v>
      </c>
      <c r="B1537" t="s">
        <v>3258</v>
      </c>
      <c r="C1537" t="s">
        <v>11</v>
      </c>
      <c r="D1537">
        <v>5</v>
      </c>
      <c r="E1537">
        <v>5</v>
      </c>
      <c r="F1537">
        <v>5</v>
      </c>
      <c r="G1537">
        <v>15</v>
      </c>
      <c r="H1537">
        <v>8.866333333333333E-2</v>
      </c>
      <c r="I1537" t="s">
        <v>26</v>
      </c>
      <c r="P1537">
        <f t="shared" si="23"/>
        <v>1</v>
      </c>
    </row>
    <row r="1538" spans="1:16" x14ac:dyDescent="0.55000000000000004">
      <c r="A1538" t="s">
        <v>3259</v>
      </c>
      <c r="B1538" t="s">
        <v>3260</v>
      </c>
      <c r="C1538" t="s">
        <v>23</v>
      </c>
      <c r="D1538">
        <v>5</v>
      </c>
      <c r="E1538">
        <v>4.78</v>
      </c>
      <c r="F1538">
        <v>3.8</v>
      </c>
      <c r="G1538">
        <v>13.58</v>
      </c>
      <c r="H1538">
        <v>-1.6750000000000001E-3</v>
      </c>
      <c r="I1538" t="s">
        <v>16</v>
      </c>
      <c r="P1538">
        <f t="shared" si="23"/>
        <v>0</v>
      </c>
    </row>
    <row r="1539" spans="1:16" x14ac:dyDescent="0.55000000000000004">
      <c r="A1539" t="s">
        <v>3261</v>
      </c>
      <c r="B1539" t="s">
        <v>3262</v>
      </c>
      <c r="C1539" t="s">
        <v>3263</v>
      </c>
      <c r="D1539">
        <v>5</v>
      </c>
      <c r="E1539">
        <v>4.78</v>
      </c>
      <c r="F1539">
        <v>5</v>
      </c>
      <c r="G1539">
        <v>14.78</v>
      </c>
      <c r="H1539">
        <v>0.2440475</v>
      </c>
      <c r="I1539" t="s">
        <v>12</v>
      </c>
      <c r="P1539">
        <f t="shared" ref="P1539:P1602" si="24">IF(LOWER(TRIM(I1539))="very positive",2,IF(LOWER(TRIM(I1539))="positive",1,IF(LOWER(TRIM(I1539))="very negative",-2,IF(LOWER(TRIM(I1539))="negative",-1,0))))</f>
        <v>2</v>
      </c>
    </row>
    <row r="1540" spans="1:16" x14ac:dyDescent="0.55000000000000004">
      <c r="A1540" t="s">
        <v>3264</v>
      </c>
      <c r="B1540" t="s">
        <v>3265</v>
      </c>
      <c r="C1540" t="s">
        <v>3266</v>
      </c>
      <c r="D1540">
        <v>5</v>
      </c>
      <c r="E1540">
        <v>4.5599999999999996</v>
      </c>
      <c r="F1540">
        <v>4.75</v>
      </c>
      <c r="G1540">
        <v>14.31</v>
      </c>
      <c r="H1540">
        <v>0.19307166666666661</v>
      </c>
      <c r="I1540" t="s">
        <v>26</v>
      </c>
      <c r="P1540">
        <f t="shared" si="24"/>
        <v>1</v>
      </c>
    </row>
    <row r="1541" spans="1:16" x14ac:dyDescent="0.55000000000000004">
      <c r="A1541" t="s">
        <v>3267</v>
      </c>
      <c r="B1541" t="s">
        <v>3268</v>
      </c>
      <c r="C1541" t="s">
        <v>11</v>
      </c>
      <c r="D1541">
        <v>5</v>
      </c>
      <c r="E1541">
        <v>5</v>
      </c>
      <c r="F1541">
        <v>5</v>
      </c>
      <c r="G1541">
        <v>15</v>
      </c>
      <c r="H1541">
        <v>0.15627750000000001</v>
      </c>
      <c r="I1541" t="s">
        <v>26</v>
      </c>
      <c r="P1541">
        <f t="shared" si="24"/>
        <v>1</v>
      </c>
    </row>
    <row r="1542" spans="1:16" x14ac:dyDescent="0.55000000000000004">
      <c r="A1542" t="s">
        <v>3269</v>
      </c>
      <c r="B1542" t="s">
        <v>3270</v>
      </c>
      <c r="C1542" t="s">
        <v>11</v>
      </c>
      <c r="D1542">
        <v>5</v>
      </c>
      <c r="E1542">
        <v>5</v>
      </c>
      <c r="F1542">
        <v>5</v>
      </c>
      <c r="G1542">
        <v>15</v>
      </c>
      <c r="H1542">
        <v>0.13321833333333341</v>
      </c>
      <c r="I1542" t="s">
        <v>26</v>
      </c>
      <c r="P1542">
        <f t="shared" si="24"/>
        <v>1</v>
      </c>
    </row>
    <row r="1543" spans="1:16" x14ac:dyDescent="0.55000000000000004">
      <c r="A1543" t="s">
        <v>3271</v>
      </c>
      <c r="B1543" t="s">
        <v>3272</v>
      </c>
      <c r="C1543" t="s">
        <v>23</v>
      </c>
      <c r="D1543">
        <v>5</v>
      </c>
      <c r="E1543">
        <v>5</v>
      </c>
      <c r="F1543">
        <v>5</v>
      </c>
      <c r="G1543">
        <v>15</v>
      </c>
      <c r="H1543">
        <v>0.13126416666666671</v>
      </c>
      <c r="I1543" t="s">
        <v>26</v>
      </c>
      <c r="P1543">
        <f t="shared" si="24"/>
        <v>1</v>
      </c>
    </row>
    <row r="1544" spans="1:16" x14ac:dyDescent="0.55000000000000004">
      <c r="A1544" t="s">
        <v>3273</v>
      </c>
      <c r="B1544" t="s">
        <v>3274</v>
      </c>
      <c r="C1544" t="s">
        <v>3275</v>
      </c>
      <c r="D1544">
        <v>4.83</v>
      </c>
      <c r="E1544">
        <v>5</v>
      </c>
      <c r="F1544">
        <v>4.5999999999999996</v>
      </c>
      <c r="G1544">
        <v>14.43</v>
      </c>
      <c r="H1544">
        <v>9.2627500000000015E-2</v>
      </c>
      <c r="I1544" t="s">
        <v>26</v>
      </c>
      <c r="P1544">
        <f t="shared" si="24"/>
        <v>1</v>
      </c>
    </row>
    <row r="1545" spans="1:16" x14ac:dyDescent="0.55000000000000004">
      <c r="A1545" t="s">
        <v>3276</v>
      </c>
      <c r="B1545" t="s">
        <v>3277</v>
      </c>
      <c r="C1545" t="s">
        <v>11</v>
      </c>
      <c r="D1545">
        <v>4</v>
      </c>
      <c r="E1545">
        <v>4</v>
      </c>
      <c r="F1545">
        <v>4</v>
      </c>
      <c r="G1545">
        <v>12</v>
      </c>
      <c r="H1545">
        <v>0.13338583333333329</v>
      </c>
      <c r="I1545" t="s">
        <v>26</v>
      </c>
      <c r="P1545">
        <f t="shared" si="24"/>
        <v>1</v>
      </c>
    </row>
    <row r="1546" spans="1:16" x14ac:dyDescent="0.55000000000000004">
      <c r="A1546" t="s">
        <v>3278</v>
      </c>
      <c r="B1546" t="s">
        <v>3279</v>
      </c>
      <c r="C1546" t="s">
        <v>3280</v>
      </c>
      <c r="D1546">
        <v>4.5999999999999996</v>
      </c>
      <c r="E1546">
        <v>5</v>
      </c>
      <c r="F1546">
        <v>4.75</v>
      </c>
      <c r="G1546">
        <v>14.35</v>
      </c>
      <c r="H1546">
        <v>0.29150583333333341</v>
      </c>
      <c r="I1546" t="s">
        <v>12</v>
      </c>
      <c r="P1546">
        <f t="shared" si="24"/>
        <v>2</v>
      </c>
    </row>
    <row r="1547" spans="1:16" x14ac:dyDescent="0.55000000000000004">
      <c r="A1547" t="s">
        <v>3281</v>
      </c>
      <c r="B1547" t="s">
        <v>3282</v>
      </c>
      <c r="D1547">
        <v>4</v>
      </c>
      <c r="E1547">
        <v>3.44</v>
      </c>
      <c r="F1547">
        <v>3.6</v>
      </c>
      <c r="G1547">
        <v>11.04</v>
      </c>
      <c r="H1547">
        <v>0.2428191666666667</v>
      </c>
      <c r="I1547" t="s">
        <v>12</v>
      </c>
      <c r="P1547">
        <f t="shared" si="24"/>
        <v>2</v>
      </c>
    </row>
    <row r="1548" spans="1:16" x14ac:dyDescent="0.55000000000000004">
      <c r="A1548" t="s">
        <v>3283</v>
      </c>
      <c r="B1548" t="s">
        <v>3284</v>
      </c>
      <c r="C1548" t="s">
        <v>3285</v>
      </c>
      <c r="D1548">
        <v>4.83</v>
      </c>
      <c r="E1548">
        <v>5</v>
      </c>
      <c r="F1548">
        <v>5</v>
      </c>
      <c r="G1548">
        <v>14.83</v>
      </c>
      <c r="H1548">
        <v>0.16292166666666669</v>
      </c>
      <c r="I1548" t="s">
        <v>26</v>
      </c>
      <c r="P1548">
        <f t="shared" si="24"/>
        <v>1</v>
      </c>
    </row>
    <row r="1549" spans="1:16" x14ac:dyDescent="0.55000000000000004">
      <c r="A1549" t="s">
        <v>3286</v>
      </c>
      <c r="B1549" t="s">
        <v>3287</v>
      </c>
      <c r="C1549" t="s">
        <v>11</v>
      </c>
      <c r="D1549">
        <v>5</v>
      </c>
      <c r="E1549">
        <v>5</v>
      </c>
      <c r="F1549">
        <v>5</v>
      </c>
      <c r="G1549">
        <v>15</v>
      </c>
      <c r="H1549">
        <v>0.1104941666666667</v>
      </c>
      <c r="I1549" t="s">
        <v>26</v>
      </c>
      <c r="P1549">
        <f t="shared" si="24"/>
        <v>1</v>
      </c>
    </row>
    <row r="1550" spans="1:16" x14ac:dyDescent="0.55000000000000004">
      <c r="A1550" t="s">
        <v>3288</v>
      </c>
      <c r="B1550" t="s">
        <v>3289</v>
      </c>
      <c r="C1550" t="s">
        <v>23</v>
      </c>
      <c r="D1550">
        <v>5</v>
      </c>
      <c r="E1550">
        <v>5</v>
      </c>
      <c r="F1550">
        <v>5</v>
      </c>
      <c r="G1550">
        <v>15</v>
      </c>
      <c r="H1550">
        <v>8.866333333333333E-2</v>
      </c>
      <c r="I1550" t="s">
        <v>26</v>
      </c>
      <c r="P1550">
        <f t="shared" si="24"/>
        <v>1</v>
      </c>
    </row>
    <row r="1551" spans="1:16" x14ac:dyDescent="0.55000000000000004">
      <c r="A1551" t="s">
        <v>3290</v>
      </c>
      <c r="C1551" t="s">
        <v>3291</v>
      </c>
      <c r="D1551">
        <v>5</v>
      </c>
      <c r="E1551">
        <v>5</v>
      </c>
      <c r="F1551">
        <v>5</v>
      </c>
      <c r="G1551">
        <v>15</v>
      </c>
      <c r="H1551">
        <v>0.13673583333333331</v>
      </c>
      <c r="I1551" t="s">
        <v>26</v>
      </c>
      <c r="P1551">
        <f t="shared" si="24"/>
        <v>1</v>
      </c>
    </row>
    <row r="1552" spans="1:16" x14ac:dyDescent="0.55000000000000004">
      <c r="A1552" t="s">
        <v>3292</v>
      </c>
      <c r="B1552" t="s">
        <v>3293</v>
      </c>
      <c r="C1552" t="s">
        <v>117</v>
      </c>
      <c r="D1552">
        <v>5</v>
      </c>
      <c r="E1552">
        <v>5</v>
      </c>
      <c r="F1552">
        <v>5</v>
      </c>
      <c r="G1552">
        <v>15</v>
      </c>
      <c r="H1552">
        <v>9.033833333333334E-2</v>
      </c>
      <c r="I1552" t="s">
        <v>26</v>
      </c>
      <c r="P1552">
        <f t="shared" si="24"/>
        <v>1</v>
      </c>
    </row>
    <row r="1553" spans="1:16" x14ac:dyDescent="0.55000000000000004">
      <c r="A1553" t="s">
        <v>3294</v>
      </c>
      <c r="B1553" t="s">
        <v>3295</v>
      </c>
      <c r="C1553" t="s">
        <v>117</v>
      </c>
      <c r="D1553">
        <v>5</v>
      </c>
      <c r="E1553">
        <v>5</v>
      </c>
      <c r="F1553">
        <v>5</v>
      </c>
      <c r="G1553">
        <v>15</v>
      </c>
      <c r="H1553">
        <v>-5.1095000000000002E-2</v>
      </c>
      <c r="I1553" t="s">
        <v>286</v>
      </c>
      <c r="P1553">
        <f t="shared" si="24"/>
        <v>-1</v>
      </c>
    </row>
    <row r="1554" spans="1:16" x14ac:dyDescent="0.55000000000000004">
      <c r="A1554" t="s">
        <v>3296</v>
      </c>
      <c r="B1554" t="s">
        <v>11</v>
      </c>
      <c r="C1554" t="s">
        <v>11</v>
      </c>
      <c r="D1554">
        <v>4.5</v>
      </c>
      <c r="E1554">
        <v>5</v>
      </c>
      <c r="F1554">
        <v>5</v>
      </c>
      <c r="G1554">
        <v>14.5</v>
      </c>
      <c r="H1554">
        <v>6.3649999999999998E-2</v>
      </c>
      <c r="I1554" t="s">
        <v>26</v>
      </c>
      <c r="P1554">
        <f t="shared" si="24"/>
        <v>1</v>
      </c>
    </row>
    <row r="1555" spans="1:16" x14ac:dyDescent="0.55000000000000004">
      <c r="A1555" t="s">
        <v>3297</v>
      </c>
      <c r="B1555" t="s">
        <v>3298</v>
      </c>
      <c r="C1555" t="s">
        <v>3299</v>
      </c>
      <c r="D1555">
        <v>5</v>
      </c>
      <c r="E1555">
        <v>5</v>
      </c>
      <c r="F1555">
        <v>5</v>
      </c>
      <c r="G1555">
        <v>15</v>
      </c>
      <c r="H1555">
        <v>0.25751166666666658</v>
      </c>
      <c r="I1555" t="s">
        <v>12</v>
      </c>
      <c r="P1555">
        <f t="shared" si="24"/>
        <v>2</v>
      </c>
    </row>
    <row r="1556" spans="1:16" x14ac:dyDescent="0.55000000000000004">
      <c r="A1556" t="s">
        <v>3300</v>
      </c>
      <c r="B1556" t="s">
        <v>3301</v>
      </c>
      <c r="C1556" t="s">
        <v>23</v>
      </c>
      <c r="D1556">
        <v>5</v>
      </c>
      <c r="E1556">
        <v>5</v>
      </c>
      <c r="F1556">
        <v>5</v>
      </c>
      <c r="G1556">
        <v>15</v>
      </c>
      <c r="H1556">
        <v>8.6988333333333334E-2</v>
      </c>
      <c r="I1556" t="s">
        <v>26</v>
      </c>
      <c r="P1556">
        <f t="shared" si="24"/>
        <v>1</v>
      </c>
    </row>
    <row r="1557" spans="1:16" x14ac:dyDescent="0.55000000000000004">
      <c r="A1557" t="s">
        <v>3302</v>
      </c>
      <c r="B1557" t="s">
        <v>3303</v>
      </c>
      <c r="C1557" t="s">
        <v>23</v>
      </c>
      <c r="D1557">
        <v>4.33</v>
      </c>
      <c r="E1557">
        <v>4</v>
      </c>
      <c r="F1557">
        <v>4</v>
      </c>
      <c r="G1557">
        <v>12.33</v>
      </c>
      <c r="H1557">
        <v>0</v>
      </c>
      <c r="I1557" t="s">
        <v>16</v>
      </c>
      <c r="P1557">
        <f t="shared" si="24"/>
        <v>0</v>
      </c>
    </row>
    <row r="1558" spans="1:16" x14ac:dyDescent="0.55000000000000004">
      <c r="A1558" t="s">
        <v>3304</v>
      </c>
      <c r="B1558" t="s">
        <v>3305</v>
      </c>
      <c r="C1558" t="s">
        <v>3306</v>
      </c>
      <c r="D1558">
        <v>4.5</v>
      </c>
      <c r="E1558">
        <v>5</v>
      </c>
      <c r="F1558">
        <v>5</v>
      </c>
      <c r="G1558">
        <v>14.5</v>
      </c>
      <c r="H1558">
        <v>0.30764166666666659</v>
      </c>
      <c r="I1558" t="s">
        <v>12</v>
      </c>
      <c r="P1558">
        <f t="shared" si="24"/>
        <v>2</v>
      </c>
    </row>
    <row r="1559" spans="1:16" x14ac:dyDescent="0.55000000000000004">
      <c r="A1559" t="s">
        <v>3307</v>
      </c>
      <c r="C1559" t="s">
        <v>3308</v>
      </c>
      <c r="D1559">
        <v>5</v>
      </c>
      <c r="E1559">
        <v>5</v>
      </c>
      <c r="F1559">
        <v>5</v>
      </c>
      <c r="G1559">
        <v>15</v>
      </c>
      <c r="H1559">
        <v>8.7155833333333335E-2</v>
      </c>
      <c r="I1559" t="s">
        <v>26</v>
      </c>
      <c r="P1559">
        <f t="shared" si="24"/>
        <v>1</v>
      </c>
    </row>
    <row r="1560" spans="1:16" x14ac:dyDescent="0.55000000000000004">
      <c r="A1560" t="s">
        <v>3309</v>
      </c>
      <c r="B1560" t="s">
        <v>3310</v>
      </c>
      <c r="C1560" t="s">
        <v>23</v>
      </c>
      <c r="D1560">
        <v>5</v>
      </c>
      <c r="E1560">
        <v>4.8899999999999997</v>
      </c>
      <c r="F1560">
        <v>5</v>
      </c>
      <c r="G1560">
        <v>14.89</v>
      </c>
      <c r="H1560">
        <v>0.1103266666666667</v>
      </c>
      <c r="I1560" t="s">
        <v>26</v>
      </c>
      <c r="P1560">
        <f t="shared" si="24"/>
        <v>1</v>
      </c>
    </row>
    <row r="1561" spans="1:16" x14ac:dyDescent="0.55000000000000004">
      <c r="A1561" t="s">
        <v>3311</v>
      </c>
      <c r="B1561" t="s">
        <v>3312</v>
      </c>
      <c r="C1561" t="s">
        <v>23</v>
      </c>
      <c r="D1561">
        <v>5</v>
      </c>
      <c r="E1561">
        <v>5</v>
      </c>
      <c r="F1561">
        <v>5</v>
      </c>
      <c r="G1561">
        <v>15</v>
      </c>
      <c r="H1561">
        <v>8.654166666666667E-2</v>
      </c>
      <c r="I1561" t="s">
        <v>26</v>
      </c>
      <c r="P1561">
        <f t="shared" si="24"/>
        <v>1</v>
      </c>
    </row>
    <row r="1562" spans="1:16" x14ac:dyDescent="0.55000000000000004">
      <c r="A1562" t="s">
        <v>3313</v>
      </c>
      <c r="B1562" t="s">
        <v>3314</v>
      </c>
      <c r="C1562" t="s">
        <v>3315</v>
      </c>
      <c r="D1562">
        <v>5</v>
      </c>
      <c r="E1562">
        <v>5</v>
      </c>
      <c r="F1562">
        <v>5</v>
      </c>
      <c r="G1562">
        <v>15</v>
      </c>
      <c r="H1562">
        <v>0.24829083333333329</v>
      </c>
      <c r="I1562" t="s">
        <v>12</v>
      </c>
      <c r="P1562">
        <f t="shared" si="24"/>
        <v>2</v>
      </c>
    </row>
    <row r="1563" spans="1:16" x14ac:dyDescent="0.55000000000000004">
      <c r="A1563" t="s">
        <v>3316</v>
      </c>
      <c r="B1563" t="s">
        <v>3317</v>
      </c>
      <c r="C1563" t="s">
        <v>23</v>
      </c>
      <c r="D1563">
        <v>4.5</v>
      </c>
      <c r="E1563">
        <v>4.8899999999999997</v>
      </c>
      <c r="F1563">
        <v>4.5999999999999996</v>
      </c>
      <c r="G1563">
        <v>13.99</v>
      </c>
      <c r="H1563">
        <v>0.19686833333333331</v>
      </c>
      <c r="I1563" t="s">
        <v>26</v>
      </c>
      <c r="P1563">
        <f t="shared" si="24"/>
        <v>1</v>
      </c>
    </row>
    <row r="1564" spans="1:16" x14ac:dyDescent="0.55000000000000004">
      <c r="A1564" t="s">
        <v>3318</v>
      </c>
      <c r="B1564" t="s">
        <v>23</v>
      </c>
      <c r="C1564" t="s">
        <v>23</v>
      </c>
      <c r="D1564">
        <v>5</v>
      </c>
      <c r="E1564">
        <v>5</v>
      </c>
      <c r="F1564">
        <v>5</v>
      </c>
      <c r="G1564">
        <v>15</v>
      </c>
      <c r="H1564">
        <v>0.23762666666666671</v>
      </c>
      <c r="I1564" t="s">
        <v>12</v>
      </c>
      <c r="P1564">
        <f t="shared" si="24"/>
        <v>2</v>
      </c>
    </row>
    <row r="1565" spans="1:16" x14ac:dyDescent="0.55000000000000004">
      <c r="A1565" t="s">
        <v>3319</v>
      </c>
      <c r="B1565" t="s">
        <v>3320</v>
      </c>
      <c r="D1565">
        <v>5</v>
      </c>
      <c r="E1565">
        <v>4.8899999999999997</v>
      </c>
      <c r="F1565">
        <v>5</v>
      </c>
      <c r="G1565">
        <v>14.89</v>
      </c>
      <c r="H1565">
        <v>4.0758333333333327E-2</v>
      </c>
      <c r="I1565" t="s">
        <v>16</v>
      </c>
      <c r="P1565">
        <f t="shared" si="24"/>
        <v>0</v>
      </c>
    </row>
    <row r="1566" spans="1:16" x14ac:dyDescent="0.55000000000000004">
      <c r="A1566" t="s">
        <v>3321</v>
      </c>
      <c r="B1566" t="s">
        <v>67</v>
      </c>
      <c r="C1566" t="s">
        <v>755</v>
      </c>
      <c r="D1566">
        <v>5</v>
      </c>
      <c r="E1566">
        <v>5</v>
      </c>
      <c r="F1566">
        <v>5</v>
      </c>
      <c r="G1566">
        <v>15</v>
      </c>
      <c r="H1566">
        <v>4.4554999999999997E-2</v>
      </c>
      <c r="I1566" t="s">
        <v>16</v>
      </c>
      <c r="P1566">
        <f t="shared" si="24"/>
        <v>0</v>
      </c>
    </row>
    <row r="1567" spans="1:16" x14ac:dyDescent="0.55000000000000004">
      <c r="A1567" t="s">
        <v>3322</v>
      </c>
      <c r="B1567" t="s">
        <v>3323</v>
      </c>
      <c r="C1567" t="s">
        <v>23</v>
      </c>
      <c r="D1567">
        <v>5</v>
      </c>
      <c r="E1567">
        <v>4</v>
      </c>
      <c r="F1567">
        <v>4.4000000000000004</v>
      </c>
      <c r="G1567">
        <v>13.4</v>
      </c>
      <c r="H1567">
        <v>6.3649999999999998E-2</v>
      </c>
      <c r="I1567" t="s">
        <v>26</v>
      </c>
      <c r="P1567">
        <f t="shared" si="24"/>
        <v>1</v>
      </c>
    </row>
    <row r="1568" spans="1:16" x14ac:dyDescent="0.55000000000000004">
      <c r="A1568" t="s">
        <v>3324</v>
      </c>
      <c r="B1568" t="s">
        <v>3325</v>
      </c>
      <c r="C1568" t="s">
        <v>3326</v>
      </c>
      <c r="D1568">
        <v>4.2</v>
      </c>
      <c r="E1568">
        <v>2.89</v>
      </c>
      <c r="F1568">
        <v>2.6</v>
      </c>
      <c r="G1568">
        <v>9.69</v>
      </c>
      <c r="H1568">
        <v>0.28798833333333329</v>
      </c>
      <c r="I1568" t="s">
        <v>12</v>
      </c>
      <c r="P1568">
        <f t="shared" si="24"/>
        <v>2</v>
      </c>
    </row>
    <row r="1569" spans="1:16" x14ac:dyDescent="0.55000000000000004">
      <c r="A1569" t="s">
        <v>3327</v>
      </c>
      <c r="C1569" t="s">
        <v>23</v>
      </c>
      <c r="E1569">
        <v>5</v>
      </c>
      <c r="F1569">
        <v>4.2</v>
      </c>
      <c r="G1569">
        <v>9.1999999999999993</v>
      </c>
      <c r="H1569">
        <v>1.9066666666666669E-2</v>
      </c>
      <c r="I1569" t="s">
        <v>16</v>
      </c>
      <c r="P1569">
        <f t="shared" si="24"/>
        <v>0</v>
      </c>
    </row>
    <row r="1570" spans="1:16" x14ac:dyDescent="0.55000000000000004">
      <c r="A1570" t="s">
        <v>3328</v>
      </c>
      <c r="B1570" t="s">
        <v>3329</v>
      </c>
      <c r="C1570" t="s">
        <v>23</v>
      </c>
      <c r="D1570">
        <v>5</v>
      </c>
      <c r="E1570">
        <v>5</v>
      </c>
      <c r="F1570">
        <v>5</v>
      </c>
      <c r="G1570">
        <v>15</v>
      </c>
      <c r="H1570">
        <v>6.5325000000000008E-2</v>
      </c>
      <c r="I1570" t="s">
        <v>26</v>
      </c>
      <c r="P1570">
        <f t="shared" si="24"/>
        <v>1</v>
      </c>
    </row>
    <row r="1571" spans="1:16" x14ac:dyDescent="0.55000000000000004">
      <c r="A1571" t="s">
        <v>3330</v>
      </c>
      <c r="B1571" t="s">
        <v>3331</v>
      </c>
      <c r="C1571" t="s">
        <v>67</v>
      </c>
      <c r="D1571">
        <v>5</v>
      </c>
      <c r="E1571">
        <v>5</v>
      </c>
      <c r="F1571">
        <v>4.8</v>
      </c>
      <c r="G1571">
        <v>14.8</v>
      </c>
      <c r="H1571">
        <v>0.23119166666666671</v>
      </c>
      <c r="I1571" t="s">
        <v>12</v>
      </c>
      <c r="P1571">
        <f t="shared" si="24"/>
        <v>2</v>
      </c>
    </row>
    <row r="1572" spans="1:16" x14ac:dyDescent="0.55000000000000004">
      <c r="A1572" t="s">
        <v>3332</v>
      </c>
      <c r="B1572" t="s">
        <v>67</v>
      </c>
      <c r="C1572" t="s">
        <v>23</v>
      </c>
      <c r="D1572">
        <v>4.8</v>
      </c>
      <c r="E1572">
        <v>5</v>
      </c>
      <c r="F1572">
        <v>5</v>
      </c>
      <c r="G1572">
        <v>14.8</v>
      </c>
      <c r="H1572">
        <v>4.4554999999999997E-2</v>
      </c>
      <c r="I1572" t="s">
        <v>16</v>
      </c>
      <c r="P1572">
        <f t="shared" si="24"/>
        <v>0</v>
      </c>
    </row>
    <row r="1573" spans="1:16" x14ac:dyDescent="0.55000000000000004">
      <c r="A1573" t="s">
        <v>3333</v>
      </c>
      <c r="B1573" t="s">
        <v>3334</v>
      </c>
      <c r="C1573" t="s">
        <v>11</v>
      </c>
      <c r="D1573">
        <v>5</v>
      </c>
      <c r="E1573">
        <v>5</v>
      </c>
      <c r="F1573">
        <v>5</v>
      </c>
      <c r="G1573">
        <v>15</v>
      </c>
      <c r="H1573">
        <v>0.21763833333333329</v>
      </c>
      <c r="I1573" t="s">
        <v>12</v>
      </c>
      <c r="P1573">
        <f t="shared" si="24"/>
        <v>2</v>
      </c>
    </row>
    <row r="1574" spans="1:16" x14ac:dyDescent="0.55000000000000004">
      <c r="A1574" t="s">
        <v>3335</v>
      </c>
      <c r="B1574" t="s">
        <v>3336</v>
      </c>
      <c r="C1574" t="s">
        <v>23</v>
      </c>
      <c r="D1574">
        <v>4.5999999999999996</v>
      </c>
      <c r="E1574">
        <v>4.4400000000000004</v>
      </c>
      <c r="F1574">
        <v>4.4000000000000004</v>
      </c>
      <c r="G1574">
        <v>13.44</v>
      </c>
      <c r="H1574">
        <v>0.326625</v>
      </c>
      <c r="I1574" t="s">
        <v>12</v>
      </c>
      <c r="P1574">
        <f t="shared" si="24"/>
        <v>2</v>
      </c>
    </row>
    <row r="1575" spans="1:16" x14ac:dyDescent="0.55000000000000004">
      <c r="A1575" t="s">
        <v>3337</v>
      </c>
      <c r="B1575" t="s">
        <v>3338</v>
      </c>
      <c r="C1575" t="s">
        <v>11</v>
      </c>
      <c r="D1575">
        <v>4.4000000000000004</v>
      </c>
      <c r="E1575">
        <v>4.5599999999999996</v>
      </c>
      <c r="F1575">
        <v>4.4000000000000004</v>
      </c>
      <c r="G1575">
        <v>13.36</v>
      </c>
      <c r="H1575">
        <v>8.486666666666666E-2</v>
      </c>
      <c r="I1575" t="s">
        <v>26</v>
      </c>
      <c r="P1575">
        <f t="shared" si="24"/>
        <v>1</v>
      </c>
    </row>
    <row r="1576" spans="1:16" x14ac:dyDescent="0.55000000000000004">
      <c r="A1576" t="s">
        <v>3339</v>
      </c>
      <c r="B1576" t="s">
        <v>3340</v>
      </c>
      <c r="C1576" t="s">
        <v>23</v>
      </c>
      <c r="D1576">
        <v>5</v>
      </c>
      <c r="E1576">
        <v>5</v>
      </c>
      <c r="F1576">
        <v>5</v>
      </c>
      <c r="G1576">
        <v>15</v>
      </c>
      <c r="H1576">
        <v>0.25856416666666671</v>
      </c>
      <c r="I1576" t="s">
        <v>12</v>
      </c>
      <c r="P1576">
        <f t="shared" si="24"/>
        <v>2</v>
      </c>
    </row>
    <row r="1577" spans="1:16" x14ac:dyDescent="0.55000000000000004">
      <c r="A1577" t="s">
        <v>3341</v>
      </c>
      <c r="C1577" t="s">
        <v>23</v>
      </c>
      <c r="D1577">
        <v>5</v>
      </c>
      <c r="E1577">
        <v>5</v>
      </c>
      <c r="F1577">
        <v>5</v>
      </c>
      <c r="G1577">
        <v>15</v>
      </c>
      <c r="H1577">
        <v>6.1528333333333331E-2</v>
      </c>
      <c r="I1577" t="s">
        <v>26</v>
      </c>
      <c r="P1577">
        <f t="shared" si="24"/>
        <v>1</v>
      </c>
    </row>
    <row r="1578" spans="1:16" x14ac:dyDescent="0.55000000000000004">
      <c r="A1578" t="s">
        <v>3342</v>
      </c>
      <c r="B1578" t="s">
        <v>3343</v>
      </c>
      <c r="C1578" t="s">
        <v>3344</v>
      </c>
      <c r="D1578">
        <v>5</v>
      </c>
      <c r="E1578">
        <v>5</v>
      </c>
      <c r="F1578">
        <v>5</v>
      </c>
      <c r="G1578">
        <v>15</v>
      </c>
      <c r="H1578">
        <v>0.37224083333333341</v>
      </c>
      <c r="I1578" t="s">
        <v>12</v>
      </c>
      <c r="P1578">
        <f t="shared" si="24"/>
        <v>2</v>
      </c>
    </row>
    <row r="1579" spans="1:16" x14ac:dyDescent="0.55000000000000004">
      <c r="A1579" t="s">
        <v>3345</v>
      </c>
      <c r="B1579" t="s">
        <v>3346</v>
      </c>
      <c r="C1579" t="s">
        <v>3347</v>
      </c>
      <c r="D1579">
        <v>4.8</v>
      </c>
      <c r="E1579">
        <v>5</v>
      </c>
      <c r="F1579">
        <v>5</v>
      </c>
      <c r="G1579">
        <v>14.8</v>
      </c>
      <c r="H1579">
        <v>0.43898333333333328</v>
      </c>
      <c r="I1579" t="s">
        <v>12</v>
      </c>
      <c r="P1579">
        <f t="shared" si="24"/>
        <v>2</v>
      </c>
    </row>
    <row r="1580" spans="1:16" x14ac:dyDescent="0.55000000000000004">
      <c r="A1580" t="s">
        <v>3348</v>
      </c>
      <c r="B1580" t="s">
        <v>3349</v>
      </c>
      <c r="C1580" t="s">
        <v>3350</v>
      </c>
      <c r="D1580">
        <v>5</v>
      </c>
      <c r="E1580">
        <v>5</v>
      </c>
      <c r="F1580">
        <v>5</v>
      </c>
      <c r="G1580">
        <v>15</v>
      </c>
      <c r="H1580">
        <v>0.37207333333333331</v>
      </c>
      <c r="I1580" t="s">
        <v>12</v>
      </c>
      <c r="P1580">
        <f t="shared" si="24"/>
        <v>2</v>
      </c>
    </row>
    <row r="1581" spans="1:16" x14ac:dyDescent="0.55000000000000004">
      <c r="A1581" t="s">
        <v>3351</v>
      </c>
      <c r="B1581" t="s">
        <v>3352</v>
      </c>
      <c r="C1581" t="s">
        <v>23</v>
      </c>
      <c r="D1581">
        <v>4.33</v>
      </c>
      <c r="E1581">
        <v>5</v>
      </c>
      <c r="F1581">
        <v>4</v>
      </c>
      <c r="G1581">
        <v>13.33</v>
      </c>
      <c r="H1581">
        <v>0.18498999999999999</v>
      </c>
      <c r="I1581" t="s">
        <v>26</v>
      </c>
      <c r="P1581">
        <f t="shared" si="24"/>
        <v>1</v>
      </c>
    </row>
    <row r="1582" spans="1:16" x14ac:dyDescent="0.55000000000000004">
      <c r="A1582" t="s">
        <v>3353</v>
      </c>
      <c r="B1582" t="s">
        <v>3354</v>
      </c>
      <c r="C1582" t="s">
        <v>3355</v>
      </c>
      <c r="D1582">
        <v>5</v>
      </c>
      <c r="E1582">
        <v>5</v>
      </c>
      <c r="F1582">
        <v>4.5999999999999996</v>
      </c>
      <c r="G1582">
        <v>14.6</v>
      </c>
      <c r="H1582">
        <v>6.1975000000000002E-2</v>
      </c>
      <c r="I1582" t="s">
        <v>26</v>
      </c>
      <c r="P1582">
        <f t="shared" si="24"/>
        <v>1</v>
      </c>
    </row>
    <row r="1583" spans="1:16" x14ac:dyDescent="0.55000000000000004">
      <c r="A1583" t="s">
        <v>3356</v>
      </c>
      <c r="B1583" t="s">
        <v>3357</v>
      </c>
      <c r="C1583" t="s">
        <v>755</v>
      </c>
      <c r="D1583">
        <v>4.5</v>
      </c>
      <c r="E1583">
        <v>5</v>
      </c>
      <c r="F1583">
        <v>5</v>
      </c>
      <c r="G1583">
        <v>14.5</v>
      </c>
      <c r="H1583">
        <v>0.1739766666666667</v>
      </c>
      <c r="I1583" t="s">
        <v>26</v>
      </c>
      <c r="P1583">
        <f t="shared" si="24"/>
        <v>1</v>
      </c>
    </row>
    <row r="1584" spans="1:16" x14ac:dyDescent="0.55000000000000004">
      <c r="A1584" t="s">
        <v>3358</v>
      </c>
      <c r="C1584" t="s">
        <v>23</v>
      </c>
      <c r="D1584">
        <v>3.75</v>
      </c>
      <c r="E1584">
        <v>4</v>
      </c>
      <c r="F1584">
        <v>4</v>
      </c>
      <c r="G1584">
        <v>11.75</v>
      </c>
      <c r="H1584">
        <v>8.486666666666666E-2</v>
      </c>
      <c r="I1584" t="s">
        <v>26</v>
      </c>
      <c r="P1584">
        <f t="shared" si="24"/>
        <v>1</v>
      </c>
    </row>
    <row r="1585" spans="1:16" x14ac:dyDescent="0.55000000000000004">
      <c r="A1585" t="s">
        <v>3359</v>
      </c>
      <c r="B1585" t="s">
        <v>3360</v>
      </c>
      <c r="C1585" t="s">
        <v>3361</v>
      </c>
      <c r="D1585">
        <v>5</v>
      </c>
      <c r="E1585">
        <v>5</v>
      </c>
      <c r="F1585">
        <v>5</v>
      </c>
      <c r="G1585">
        <v>15</v>
      </c>
      <c r="H1585">
        <v>0.52617333333333338</v>
      </c>
      <c r="I1585" t="s">
        <v>12</v>
      </c>
      <c r="P1585">
        <f t="shared" si="24"/>
        <v>2</v>
      </c>
    </row>
    <row r="1586" spans="1:16" x14ac:dyDescent="0.55000000000000004">
      <c r="A1586" t="s">
        <v>3362</v>
      </c>
      <c r="B1586" t="s">
        <v>3363</v>
      </c>
      <c r="C1586" t="s">
        <v>11</v>
      </c>
      <c r="D1586">
        <v>5</v>
      </c>
      <c r="E1586">
        <v>5</v>
      </c>
      <c r="F1586">
        <v>5</v>
      </c>
      <c r="G1586">
        <v>15</v>
      </c>
      <c r="H1586">
        <v>0.17475833333333329</v>
      </c>
      <c r="I1586" t="s">
        <v>26</v>
      </c>
      <c r="P1586">
        <f t="shared" si="24"/>
        <v>1</v>
      </c>
    </row>
    <row r="1587" spans="1:16" x14ac:dyDescent="0.55000000000000004">
      <c r="A1587" t="s">
        <v>3364</v>
      </c>
      <c r="B1587" t="s">
        <v>3365</v>
      </c>
      <c r="C1587" t="s">
        <v>3366</v>
      </c>
      <c r="D1587">
        <v>4.4000000000000004</v>
      </c>
      <c r="E1587">
        <v>4.8899999999999997</v>
      </c>
      <c r="F1587">
        <v>4.4000000000000004</v>
      </c>
      <c r="G1587">
        <v>13.69</v>
      </c>
      <c r="H1587">
        <v>0.26666000000000001</v>
      </c>
      <c r="I1587" t="s">
        <v>12</v>
      </c>
      <c r="P1587">
        <f t="shared" si="24"/>
        <v>2</v>
      </c>
    </row>
    <row r="1588" spans="1:16" x14ac:dyDescent="0.55000000000000004">
      <c r="A1588" t="s">
        <v>3367</v>
      </c>
      <c r="B1588" t="s">
        <v>3368</v>
      </c>
      <c r="C1588" t="s">
        <v>3369</v>
      </c>
      <c r="D1588">
        <v>3.75</v>
      </c>
      <c r="E1588">
        <v>2.33</v>
      </c>
      <c r="F1588">
        <v>1.2</v>
      </c>
      <c r="G1588">
        <v>7.28</v>
      </c>
      <c r="H1588">
        <v>0.17939250000000001</v>
      </c>
      <c r="I1588" t="s">
        <v>26</v>
      </c>
      <c r="P1588">
        <f t="shared" si="24"/>
        <v>1</v>
      </c>
    </row>
    <row r="1589" spans="1:16" x14ac:dyDescent="0.55000000000000004">
      <c r="A1589" t="s">
        <v>3370</v>
      </c>
      <c r="B1589" t="s">
        <v>3371</v>
      </c>
      <c r="C1589" t="s">
        <v>11</v>
      </c>
      <c r="D1589">
        <v>3.57</v>
      </c>
      <c r="E1589">
        <v>2.63</v>
      </c>
      <c r="F1589">
        <v>3</v>
      </c>
      <c r="G1589">
        <v>9.1999999999999993</v>
      </c>
      <c r="H1589">
        <v>0.1094333333333333</v>
      </c>
      <c r="I1589" t="s">
        <v>26</v>
      </c>
      <c r="P1589">
        <f t="shared" si="24"/>
        <v>1</v>
      </c>
    </row>
    <row r="1590" spans="1:16" x14ac:dyDescent="0.55000000000000004">
      <c r="A1590" t="s">
        <v>3372</v>
      </c>
      <c r="B1590" t="s">
        <v>3373</v>
      </c>
      <c r="C1590" t="s">
        <v>23</v>
      </c>
      <c r="D1590">
        <v>4</v>
      </c>
      <c r="E1590">
        <v>4</v>
      </c>
      <c r="F1590">
        <v>4</v>
      </c>
      <c r="G1590">
        <v>12</v>
      </c>
      <c r="H1590">
        <v>2.2891666666666671E-2</v>
      </c>
      <c r="I1590" t="s">
        <v>16</v>
      </c>
      <c r="P1590">
        <f t="shared" si="24"/>
        <v>0</v>
      </c>
    </row>
    <row r="1591" spans="1:16" x14ac:dyDescent="0.55000000000000004">
      <c r="A1591" t="s">
        <v>3374</v>
      </c>
      <c r="D1591">
        <v>5</v>
      </c>
      <c r="E1591">
        <v>5</v>
      </c>
      <c r="F1591">
        <v>5</v>
      </c>
      <c r="G1591">
        <v>15</v>
      </c>
      <c r="H1591">
        <v>0.10608333333333329</v>
      </c>
      <c r="I1591" t="s">
        <v>26</v>
      </c>
      <c r="P1591">
        <f t="shared" si="24"/>
        <v>1</v>
      </c>
    </row>
    <row r="1592" spans="1:16" x14ac:dyDescent="0.55000000000000004">
      <c r="A1592" t="s">
        <v>3375</v>
      </c>
      <c r="C1592" t="s">
        <v>3376</v>
      </c>
      <c r="D1592">
        <v>4.5999999999999996</v>
      </c>
      <c r="E1592">
        <v>4.78</v>
      </c>
      <c r="F1592">
        <v>5</v>
      </c>
      <c r="G1592">
        <v>14.38</v>
      </c>
      <c r="H1592">
        <v>0.22160250000000001</v>
      </c>
      <c r="I1592" t="s">
        <v>12</v>
      </c>
      <c r="P1592">
        <f t="shared" si="24"/>
        <v>2</v>
      </c>
    </row>
    <row r="1593" spans="1:16" x14ac:dyDescent="0.55000000000000004">
      <c r="A1593" t="s">
        <v>3377</v>
      </c>
      <c r="B1593" t="s">
        <v>3378</v>
      </c>
      <c r="C1593" t="s">
        <v>3379</v>
      </c>
      <c r="D1593">
        <v>4.2</v>
      </c>
      <c r="E1593">
        <v>5</v>
      </c>
      <c r="F1593">
        <v>5</v>
      </c>
      <c r="G1593">
        <v>14.2</v>
      </c>
      <c r="H1593">
        <v>7.3867499999999989E-2</v>
      </c>
      <c r="I1593" t="s">
        <v>26</v>
      </c>
      <c r="P1593">
        <f t="shared" si="24"/>
        <v>1</v>
      </c>
    </row>
    <row r="1594" spans="1:16" x14ac:dyDescent="0.55000000000000004">
      <c r="A1594" t="s">
        <v>3380</v>
      </c>
      <c r="B1594" t="s">
        <v>3381</v>
      </c>
      <c r="C1594" t="s">
        <v>11</v>
      </c>
      <c r="D1594">
        <v>5</v>
      </c>
      <c r="E1594">
        <v>4.8899999999999997</v>
      </c>
      <c r="F1594">
        <v>5</v>
      </c>
      <c r="G1594">
        <v>14.89</v>
      </c>
      <c r="H1594">
        <v>0.103515</v>
      </c>
      <c r="I1594" t="s">
        <v>26</v>
      </c>
      <c r="P1594">
        <f t="shared" si="24"/>
        <v>1</v>
      </c>
    </row>
    <row r="1595" spans="1:16" x14ac:dyDescent="0.55000000000000004">
      <c r="A1595" t="s">
        <v>3382</v>
      </c>
      <c r="B1595" t="s">
        <v>3383</v>
      </c>
      <c r="C1595" t="s">
        <v>3384</v>
      </c>
      <c r="D1595">
        <v>4.67</v>
      </c>
      <c r="E1595">
        <v>5</v>
      </c>
      <c r="F1595">
        <v>5</v>
      </c>
      <c r="G1595">
        <v>14.67</v>
      </c>
      <c r="H1595">
        <v>0.49780999999999992</v>
      </c>
      <c r="I1595" t="s">
        <v>12</v>
      </c>
      <c r="P1595">
        <f t="shared" si="24"/>
        <v>2</v>
      </c>
    </row>
    <row r="1596" spans="1:16" x14ac:dyDescent="0.55000000000000004">
      <c r="A1596" t="s">
        <v>3385</v>
      </c>
      <c r="B1596" t="s">
        <v>3386</v>
      </c>
      <c r="C1596" t="s">
        <v>117</v>
      </c>
      <c r="D1596">
        <v>5</v>
      </c>
      <c r="E1596">
        <v>5</v>
      </c>
      <c r="F1596">
        <v>5</v>
      </c>
      <c r="G1596">
        <v>15</v>
      </c>
      <c r="H1596">
        <v>0.108205</v>
      </c>
      <c r="I1596" t="s">
        <v>26</v>
      </c>
      <c r="P1596">
        <f t="shared" si="24"/>
        <v>1</v>
      </c>
    </row>
    <row r="1597" spans="1:16" x14ac:dyDescent="0.55000000000000004">
      <c r="A1597" t="s">
        <v>3387</v>
      </c>
      <c r="B1597" t="s">
        <v>67</v>
      </c>
      <c r="C1597" t="s">
        <v>11</v>
      </c>
      <c r="D1597">
        <v>5</v>
      </c>
      <c r="E1597">
        <v>5</v>
      </c>
      <c r="F1597">
        <v>5</v>
      </c>
      <c r="G1597">
        <v>15</v>
      </c>
      <c r="H1597">
        <v>6.5771666666666673E-2</v>
      </c>
      <c r="I1597" t="s">
        <v>26</v>
      </c>
      <c r="P1597">
        <f t="shared" si="24"/>
        <v>1</v>
      </c>
    </row>
    <row r="1598" spans="1:16" x14ac:dyDescent="0.55000000000000004">
      <c r="A1598" t="s">
        <v>3388</v>
      </c>
      <c r="B1598" t="s">
        <v>3389</v>
      </c>
      <c r="C1598" t="s">
        <v>11</v>
      </c>
      <c r="D1598">
        <v>5</v>
      </c>
      <c r="E1598">
        <v>5</v>
      </c>
      <c r="F1598">
        <v>5</v>
      </c>
      <c r="G1598">
        <v>15</v>
      </c>
      <c r="H1598">
        <v>0.15627750000000001</v>
      </c>
      <c r="I1598" t="s">
        <v>26</v>
      </c>
      <c r="P1598">
        <f t="shared" si="24"/>
        <v>1</v>
      </c>
    </row>
    <row r="1599" spans="1:16" x14ac:dyDescent="0.55000000000000004">
      <c r="A1599" t="s">
        <v>3390</v>
      </c>
      <c r="C1599" t="s">
        <v>23</v>
      </c>
      <c r="D1599">
        <v>4.71</v>
      </c>
      <c r="E1599">
        <v>5</v>
      </c>
      <c r="F1599">
        <v>5</v>
      </c>
      <c r="G1599">
        <v>14.71</v>
      </c>
      <c r="H1599">
        <v>0.27793833333333329</v>
      </c>
      <c r="I1599" t="s">
        <v>12</v>
      </c>
      <c r="P1599">
        <f t="shared" si="24"/>
        <v>2</v>
      </c>
    </row>
    <row r="1600" spans="1:16" x14ac:dyDescent="0.55000000000000004">
      <c r="A1600" t="s">
        <v>3391</v>
      </c>
      <c r="B1600" t="s">
        <v>3392</v>
      </c>
      <c r="C1600" t="s">
        <v>3393</v>
      </c>
      <c r="D1600">
        <v>5</v>
      </c>
      <c r="E1600">
        <v>5</v>
      </c>
      <c r="F1600">
        <v>5</v>
      </c>
      <c r="G1600">
        <v>15</v>
      </c>
      <c r="H1600">
        <v>0.36736166666666659</v>
      </c>
      <c r="I1600" t="s">
        <v>12</v>
      </c>
      <c r="P1600">
        <f t="shared" si="24"/>
        <v>2</v>
      </c>
    </row>
    <row r="1601" spans="1:16" x14ac:dyDescent="0.55000000000000004">
      <c r="A1601" t="s">
        <v>3394</v>
      </c>
      <c r="B1601" t="s">
        <v>3395</v>
      </c>
      <c r="D1601">
        <v>5</v>
      </c>
      <c r="E1601">
        <v>4.8899999999999997</v>
      </c>
      <c r="F1601">
        <v>5</v>
      </c>
      <c r="G1601">
        <v>14.89</v>
      </c>
      <c r="H1601">
        <v>2.1216666666666661E-2</v>
      </c>
      <c r="I1601" t="s">
        <v>16</v>
      </c>
      <c r="P1601">
        <f t="shared" si="24"/>
        <v>0</v>
      </c>
    </row>
    <row r="1602" spans="1:16" x14ac:dyDescent="0.55000000000000004">
      <c r="A1602" t="s">
        <v>3396</v>
      </c>
      <c r="C1602" t="s">
        <v>3397</v>
      </c>
      <c r="D1602">
        <v>5</v>
      </c>
      <c r="E1602">
        <v>5</v>
      </c>
      <c r="F1602">
        <v>5</v>
      </c>
      <c r="G1602">
        <v>15</v>
      </c>
      <c r="H1602">
        <v>0.19826416666666671</v>
      </c>
      <c r="I1602" t="s">
        <v>26</v>
      </c>
      <c r="P1602">
        <f t="shared" si="24"/>
        <v>1</v>
      </c>
    </row>
    <row r="1603" spans="1:16" x14ac:dyDescent="0.55000000000000004">
      <c r="A1603" t="s">
        <v>3398</v>
      </c>
      <c r="B1603" t="s">
        <v>3399</v>
      </c>
      <c r="C1603" t="s">
        <v>3400</v>
      </c>
      <c r="D1603">
        <v>5</v>
      </c>
      <c r="E1603">
        <v>5</v>
      </c>
      <c r="F1603">
        <v>5</v>
      </c>
      <c r="G1603">
        <v>15</v>
      </c>
      <c r="H1603">
        <v>0.26693499999999998</v>
      </c>
      <c r="I1603" t="s">
        <v>12</v>
      </c>
      <c r="P1603">
        <f t="shared" ref="P1603:P1666" si="25">IF(LOWER(TRIM(I1603))="very positive",2,IF(LOWER(TRIM(I1603))="positive",1,IF(LOWER(TRIM(I1603))="very negative",-2,IF(LOWER(TRIM(I1603))="negative",-1,0))))</f>
        <v>2</v>
      </c>
    </row>
    <row r="1604" spans="1:16" x14ac:dyDescent="0.55000000000000004">
      <c r="A1604" t="s">
        <v>3401</v>
      </c>
      <c r="B1604" t="s">
        <v>3402</v>
      </c>
      <c r="C1604" t="s">
        <v>23</v>
      </c>
      <c r="D1604">
        <v>5</v>
      </c>
      <c r="E1604">
        <v>5</v>
      </c>
      <c r="F1604">
        <v>5</v>
      </c>
      <c r="G1604">
        <v>15</v>
      </c>
      <c r="H1604">
        <v>0.28145583333333329</v>
      </c>
      <c r="I1604" t="s">
        <v>12</v>
      </c>
      <c r="P1604">
        <f t="shared" si="25"/>
        <v>2</v>
      </c>
    </row>
    <row r="1605" spans="1:16" x14ac:dyDescent="0.55000000000000004">
      <c r="A1605" t="s">
        <v>3403</v>
      </c>
      <c r="B1605" t="s">
        <v>3404</v>
      </c>
      <c r="C1605" t="s">
        <v>11</v>
      </c>
      <c r="D1605">
        <v>5</v>
      </c>
      <c r="E1605">
        <v>5</v>
      </c>
      <c r="F1605">
        <v>5</v>
      </c>
      <c r="G1605">
        <v>15</v>
      </c>
      <c r="H1605">
        <v>0.23047999999999999</v>
      </c>
      <c r="I1605" t="s">
        <v>12</v>
      </c>
      <c r="P1605">
        <f t="shared" si="25"/>
        <v>2</v>
      </c>
    </row>
    <row r="1606" spans="1:16" x14ac:dyDescent="0.55000000000000004">
      <c r="A1606" t="s">
        <v>3405</v>
      </c>
      <c r="B1606" t="s">
        <v>3406</v>
      </c>
      <c r="C1606" t="s">
        <v>3407</v>
      </c>
      <c r="D1606">
        <v>5</v>
      </c>
      <c r="E1606">
        <v>5</v>
      </c>
      <c r="F1606">
        <v>5</v>
      </c>
      <c r="G1606">
        <v>15</v>
      </c>
      <c r="H1606">
        <v>9.0505833333333341E-2</v>
      </c>
      <c r="I1606" t="s">
        <v>26</v>
      </c>
      <c r="P1606">
        <f t="shared" si="25"/>
        <v>1</v>
      </c>
    </row>
    <row r="1607" spans="1:16" x14ac:dyDescent="0.55000000000000004">
      <c r="A1607" t="s">
        <v>3408</v>
      </c>
      <c r="B1607" t="s">
        <v>3409</v>
      </c>
      <c r="C1607" t="s">
        <v>3410</v>
      </c>
      <c r="D1607">
        <v>4.33</v>
      </c>
      <c r="E1607">
        <v>4.5599999999999996</v>
      </c>
      <c r="F1607">
        <v>5</v>
      </c>
      <c r="G1607">
        <v>13.89</v>
      </c>
      <c r="H1607">
        <v>0.16085583333333331</v>
      </c>
      <c r="I1607" t="s">
        <v>26</v>
      </c>
      <c r="P1607">
        <f t="shared" si="25"/>
        <v>1</v>
      </c>
    </row>
    <row r="1608" spans="1:16" x14ac:dyDescent="0.55000000000000004">
      <c r="A1608" t="s">
        <v>3411</v>
      </c>
      <c r="B1608" t="s">
        <v>3412</v>
      </c>
      <c r="C1608" t="s">
        <v>3413</v>
      </c>
      <c r="D1608">
        <v>4.8</v>
      </c>
      <c r="E1608">
        <v>5</v>
      </c>
      <c r="F1608">
        <v>5</v>
      </c>
      <c r="G1608">
        <v>14.8</v>
      </c>
      <c r="H1608">
        <v>0.49816833333333332</v>
      </c>
      <c r="I1608" t="s">
        <v>12</v>
      </c>
      <c r="P1608">
        <f t="shared" si="25"/>
        <v>2</v>
      </c>
    </row>
    <row r="1609" spans="1:16" x14ac:dyDescent="0.55000000000000004">
      <c r="A1609" t="s">
        <v>3414</v>
      </c>
      <c r="B1609" t="s">
        <v>3415</v>
      </c>
      <c r="C1609" t="s">
        <v>11</v>
      </c>
      <c r="D1609">
        <v>5</v>
      </c>
      <c r="E1609">
        <v>5</v>
      </c>
      <c r="F1609">
        <v>5</v>
      </c>
      <c r="G1609">
        <v>15</v>
      </c>
      <c r="H1609">
        <v>0.17185500000000001</v>
      </c>
      <c r="I1609" t="s">
        <v>26</v>
      </c>
      <c r="P1609">
        <f t="shared" si="25"/>
        <v>1</v>
      </c>
    </row>
    <row r="1610" spans="1:16" x14ac:dyDescent="0.55000000000000004">
      <c r="A1610" t="s">
        <v>3416</v>
      </c>
      <c r="B1610" t="s">
        <v>3417</v>
      </c>
      <c r="C1610" t="s">
        <v>117</v>
      </c>
      <c r="D1610">
        <v>3.5</v>
      </c>
      <c r="E1610">
        <v>4.22</v>
      </c>
      <c r="F1610">
        <v>4.67</v>
      </c>
      <c r="G1610">
        <v>12.39</v>
      </c>
      <c r="H1610">
        <v>6.7446666666666669E-2</v>
      </c>
      <c r="I1610" t="s">
        <v>26</v>
      </c>
      <c r="P1610">
        <f t="shared" si="25"/>
        <v>1</v>
      </c>
    </row>
    <row r="1611" spans="1:16" x14ac:dyDescent="0.55000000000000004">
      <c r="A1611" t="s">
        <v>3418</v>
      </c>
      <c r="B1611" t="s">
        <v>3419</v>
      </c>
      <c r="C1611" t="s">
        <v>3420</v>
      </c>
      <c r="D1611">
        <v>5</v>
      </c>
      <c r="E1611">
        <v>5</v>
      </c>
      <c r="F1611">
        <v>5</v>
      </c>
      <c r="G1611">
        <v>15</v>
      </c>
      <c r="H1611">
        <v>0.44091583333333317</v>
      </c>
      <c r="I1611" t="s">
        <v>12</v>
      </c>
      <c r="P1611">
        <f t="shared" si="25"/>
        <v>2</v>
      </c>
    </row>
    <row r="1612" spans="1:16" x14ac:dyDescent="0.55000000000000004">
      <c r="A1612" t="s">
        <v>3421</v>
      </c>
      <c r="B1612" t="s">
        <v>3422</v>
      </c>
      <c r="C1612" t="s">
        <v>3423</v>
      </c>
      <c r="D1612">
        <v>5</v>
      </c>
      <c r="E1612">
        <v>5</v>
      </c>
      <c r="F1612">
        <v>5</v>
      </c>
      <c r="G1612">
        <v>15</v>
      </c>
      <c r="H1612">
        <v>0.39496500000000001</v>
      </c>
      <c r="I1612" t="s">
        <v>12</v>
      </c>
      <c r="P1612">
        <f t="shared" si="25"/>
        <v>2</v>
      </c>
    </row>
    <row r="1613" spans="1:16" x14ac:dyDescent="0.55000000000000004">
      <c r="A1613" t="s">
        <v>3424</v>
      </c>
      <c r="B1613" t="s">
        <v>3425</v>
      </c>
      <c r="C1613" t="s">
        <v>11</v>
      </c>
      <c r="D1613">
        <v>5</v>
      </c>
      <c r="E1613">
        <v>4.78</v>
      </c>
      <c r="F1613">
        <v>4.8</v>
      </c>
      <c r="G1613">
        <v>14.58</v>
      </c>
      <c r="H1613">
        <v>0.26571083333333329</v>
      </c>
      <c r="I1613" t="s">
        <v>12</v>
      </c>
      <c r="P1613">
        <f t="shared" si="25"/>
        <v>2</v>
      </c>
    </row>
    <row r="1614" spans="1:16" x14ac:dyDescent="0.55000000000000004">
      <c r="A1614" t="s">
        <v>3426</v>
      </c>
      <c r="B1614" t="s">
        <v>3427</v>
      </c>
      <c r="C1614" t="s">
        <v>3428</v>
      </c>
      <c r="D1614">
        <v>4</v>
      </c>
      <c r="E1614">
        <v>4.5599999999999996</v>
      </c>
      <c r="F1614">
        <v>4.5999999999999996</v>
      </c>
      <c r="G1614">
        <v>13.16</v>
      </c>
      <c r="H1614">
        <v>0.2226633333333333</v>
      </c>
      <c r="I1614" t="s">
        <v>12</v>
      </c>
      <c r="P1614">
        <f t="shared" si="25"/>
        <v>2</v>
      </c>
    </row>
    <row r="1615" spans="1:16" x14ac:dyDescent="0.55000000000000004">
      <c r="A1615" t="s">
        <v>3429</v>
      </c>
      <c r="B1615" t="s">
        <v>3430</v>
      </c>
      <c r="C1615" t="s">
        <v>11</v>
      </c>
      <c r="D1615">
        <v>5</v>
      </c>
      <c r="E1615">
        <v>5</v>
      </c>
      <c r="F1615">
        <v>5</v>
      </c>
      <c r="G1615">
        <v>15</v>
      </c>
      <c r="H1615">
        <v>0.19262499999999999</v>
      </c>
      <c r="I1615" t="s">
        <v>26</v>
      </c>
      <c r="P1615">
        <f t="shared" si="25"/>
        <v>1</v>
      </c>
    </row>
    <row r="1616" spans="1:16" x14ac:dyDescent="0.55000000000000004">
      <c r="A1616" t="s">
        <v>3431</v>
      </c>
      <c r="B1616" t="s">
        <v>3432</v>
      </c>
      <c r="C1616" t="s">
        <v>11</v>
      </c>
      <c r="D1616">
        <v>4.33</v>
      </c>
      <c r="E1616">
        <v>5</v>
      </c>
      <c r="F1616">
        <v>5</v>
      </c>
      <c r="G1616">
        <v>14.33</v>
      </c>
      <c r="H1616">
        <v>0.2203741666666667</v>
      </c>
      <c r="I1616" t="s">
        <v>12</v>
      </c>
      <c r="P1616">
        <f t="shared" si="25"/>
        <v>2</v>
      </c>
    </row>
    <row r="1617" spans="1:16" x14ac:dyDescent="0.55000000000000004">
      <c r="A1617" t="s">
        <v>3433</v>
      </c>
      <c r="B1617" t="s">
        <v>3434</v>
      </c>
      <c r="C1617" t="s">
        <v>3435</v>
      </c>
      <c r="D1617">
        <v>3</v>
      </c>
      <c r="E1617">
        <v>2.56</v>
      </c>
      <c r="F1617">
        <v>2</v>
      </c>
      <c r="G1617">
        <v>7.56</v>
      </c>
      <c r="H1617">
        <v>8.6988333333333334E-2</v>
      </c>
      <c r="I1617" t="s">
        <v>26</v>
      </c>
      <c r="P1617">
        <f t="shared" si="25"/>
        <v>1</v>
      </c>
    </row>
    <row r="1618" spans="1:16" x14ac:dyDescent="0.55000000000000004">
      <c r="A1618" t="s">
        <v>3436</v>
      </c>
      <c r="B1618" t="s">
        <v>3437</v>
      </c>
      <c r="C1618" t="s">
        <v>11</v>
      </c>
      <c r="D1618">
        <v>5</v>
      </c>
      <c r="E1618">
        <v>5</v>
      </c>
      <c r="F1618">
        <v>5</v>
      </c>
      <c r="G1618">
        <v>15</v>
      </c>
      <c r="H1618">
        <v>0.17280416666666659</v>
      </c>
      <c r="I1618" t="s">
        <v>26</v>
      </c>
      <c r="P1618">
        <f t="shared" si="25"/>
        <v>1</v>
      </c>
    </row>
    <row r="1619" spans="1:16" x14ac:dyDescent="0.55000000000000004">
      <c r="A1619" t="s">
        <v>3438</v>
      </c>
      <c r="B1619" t="s">
        <v>3439</v>
      </c>
      <c r="C1619" t="s">
        <v>117</v>
      </c>
      <c r="D1619">
        <v>5</v>
      </c>
      <c r="E1619">
        <v>5</v>
      </c>
      <c r="F1619">
        <v>5</v>
      </c>
      <c r="G1619">
        <v>15</v>
      </c>
      <c r="H1619">
        <v>0.24309833333333331</v>
      </c>
      <c r="I1619" t="s">
        <v>12</v>
      </c>
      <c r="P1619">
        <f t="shared" si="25"/>
        <v>2</v>
      </c>
    </row>
    <row r="1620" spans="1:16" x14ac:dyDescent="0.55000000000000004">
      <c r="A1620" t="s">
        <v>3440</v>
      </c>
      <c r="B1620" t="s">
        <v>3441</v>
      </c>
      <c r="C1620" t="s">
        <v>3442</v>
      </c>
      <c r="D1620">
        <v>5</v>
      </c>
      <c r="E1620">
        <v>5</v>
      </c>
      <c r="F1620">
        <v>5</v>
      </c>
      <c r="G1620">
        <v>15</v>
      </c>
      <c r="H1620">
        <v>0.46565000000000001</v>
      </c>
      <c r="I1620" t="s">
        <v>12</v>
      </c>
      <c r="P1620">
        <f t="shared" si="25"/>
        <v>2</v>
      </c>
    </row>
    <row r="1621" spans="1:16" x14ac:dyDescent="0.55000000000000004">
      <c r="A1621" t="s">
        <v>3443</v>
      </c>
      <c r="B1621" t="s">
        <v>3444</v>
      </c>
      <c r="C1621" t="s">
        <v>3445</v>
      </c>
      <c r="D1621">
        <v>3.8</v>
      </c>
      <c r="E1621">
        <v>3.33</v>
      </c>
      <c r="F1621">
        <v>3</v>
      </c>
      <c r="G1621">
        <v>10.130000000000001</v>
      </c>
      <c r="H1621">
        <v>0.22450583333333329</v>
      </c>
      <c r="I1621" t="s">
        <v>12</v>
      </c>
      <c r="P1621">
        <f t="shared" si="25"/>
        <v>2</v>
      </c>
    </row>
    <row r="1622" spans="1:16" x14ac:dyDescent="0.55000000000000004">
      <c r="A1622" t="s">
        <v>3446</v>
      </c>
      <c r="B1622" t="s">
        <v>3447</v>
      </c>
      <c r="C1622" t="s">
        <v>117</v>
      </c>
      <c r="D1622">
        <v>4</v>
      </c>
      <c r="E1622">
        <v>4.5599999999999996</v>
      </c>
      <c r="F1622">
        <v>4.2</v>
      </c>
      <c r="G1622">
        <v>12.76</v>
      </c>
      <c r="H1622">
        <v>8.654166666666667E-2</v>
      </c>
      <c r="I1622" t="s">
        <v>26</v>
      </c>
      <c r="P1622">
        <f t="shared" si="25"/>
        <v>1</v>
      </c>
    </row>
    <row r="1623" spans="1:16" x14ac:dyDescent="0.55000000000000004">
      <c r="A1623" t="s">
        <v>3448</v>
      </c>
      <c r="C1623" t="s">
        <v>3449</v>
      </c>
      <c r="D1623">
        <v>5</v>
      </c>
      <c r="E1623">
        <v>5</v>
      </c>
      <c r="F1623">
        <v>5</v>
      </c>
      <c r="G1623">
        <v>15</v>
      </c>
      <c r="H1623">
        <v>8.866333333333333E-2</v>
      </c>
      <c r="I1623" t="s">
        <v>26</v>
      </c>
      <c r="P1623">
        <f t="shared" si="25"/>
        <v>1</v>
      </c>
    </row>
    <row r="1624" spans="1:16" x14ac:dyDescent="0.55000000000000004">
      <c r="A1624" t="s">
        <v>3450</v>
      </c>
      <c r="B1624" t="s">
        <v>3451</v>
      </c>
      <c r="C1624" t="s">
        <v>969</v>
      </c>
      <c r="D1624">
        <v>4.25</v>
      </c>
      <c r="E1624">
        <v>4.1100000000000003</v>
      </c>
      <c r="F1624">
        <v>3.8</v>
      </c>
      <c r="G1624">
        <v>12.16</v>
      </c>
      <c r="H1624">
        <v>0.25672166666666663</v>
      </c>
      <c r="I1624" t="s">
        <v>12</v>
      </c>
      <c r="P1624">
        <f t="shared" si="25"/>
        <v>2</v>
      </c>
    </row>
    <row r="1625" spans="1:16" x14ac:dyDescent="0.55000000000000004">
      <c r="A1625" t="s">
        <v>3452</v>
      </c>
      <c r="B1625" t="s">
        <v>3453</v>
      </c>
      <c r="C1625" t="s">
        <v>23</v>
      </c>
      <c r="D1625">
        <v>5</v>
      </c>
      <c r="E1625">
        <v>5</v>
      </c>
      <c r="F1625">
        <v>5</v>
      </c>
      <c r="G1625">
        <v>15</v>
      </c>
      <c r="H1625">
        <v>0.17202249999999999</v>
      </c>
      <c r="I1625" t="s">
        <v>26</v>
      </c>
      <c r="P1625">
        <f t="shared" si="25"/>
        <v>1</v>
      </c>
    </row>
    <row r="1626" spans="1:16" x14ac:dyDescent="0.55000000000000004">
      <c r="A1626" t="s">
        <v>3454</v>
      </c>
      <c r="B1626" t="s">
        <v>3455</v>
      </c>
      <c r="C1626" t="s">
        <v>3456</v>
      </c>
      <c r="D1626">
        <v>5</v>
      </c>
      <c r="E1626">
        <v>5</v>
      </c>
      <c r="F1626">
        <v>5</v>
      </c>
      <c r="G1626">
        <v>15</v>
      </c>
      <c r="H1626">
        <v>0.18480833333333341</v>
      </c>
      <c r="I1626" t="s">
        <v>26</v>
      </c>
      <c r="P1626">
        <f t="shared" si="25"/>
        <v>1</v>
      </c>
    </row>
    <row r="1627" spans="1:16" x14ac:dyDescent="0.55000000000000004">
      <c r="A1627" t="s">
        <v>3457</v>
      </c>
      <c r="B1627" t="s">
        <v>3458</v>
      </c>
      <c r="C1627" t="s">
        <v>3459</v>
      </c>
      <c r="D1627">
        <v>5</v>
      </c>
      <c r="E1627">
        <v>5</v>
      </c>
      <c r="F1627">
        <v>5</v>
      </c>
      <c r="G1627">
        <v>15</v>
      </c>
      <c r="H1627">
        <v>0.40428916666666659</v>
      </c>
      <c r="I1627" t="s">
        <v>12</v>
      </c>
      <c r="P1627">
        <f t="shared" si="25"/>
        <v>2</v>
      </c>
    </row>
    <row r="1628" spans="1:16" x14ac:dyDescent="0.55000000000000004">
      <c r="A1628" t="s">
        <v>3460</v>
      </c>
      <c r="B1628" t="s">
        <v>3461</v>
      </c>
      <c r="C1628" t="s">
        <v>23</v>
      </c>
      <c r="D1628">
        <v>5</v>
      </c>
      <c r="E1628">
        <v>5</v>
      </c>
      <c r="F1628">
        <v>5</v>
      </c>
      <c r="G1628">
        <v>15</v>
      </c>
      <c r="H1628">
        <v>0.11004750000000001</v>
      </c>
      <c r="I1628" t="s">
        <v>26</v>
      </c>
      <c r="P1628">
        <f t="shared" si="25"/>
        <v>1</v>
      </c>
    </row>
    <row r="1629" spans="1:16" x14ac:dyDescent="0.55000000000000004">
      <c r="A1629" t="s">
        <v>3462</v>
      </c>
      <c r="B1629" t="s">
        <v>3463</v>
      </c>
      <c r="C1629" t="s">
        <v>23</v>
      </c>
      <c r="D1629">
        <v>4.8</v>
      </c>
      <c r="E1629">
        <v>5</v>
      </c>
      <c r="F1629">
        <v>4.8</v>
      </c>
      <c r="G1629">
        <v>14.6</v>
      </c>
      <c r="H1629">
        <v>0.19854333333333329</v>
      </c>
      <c r="I1629" t="s">
        <v>26</v>
      </c>
      <c r="P1629">
        <f t="shared" si="25"/>
        <v>1</v>
      </c>
    </row>
    <row r="1630" spans="1:16" x14ac:dyDescent="0.55000000000000004">
      <c r="A1630" t="s">
        <v>3464</v>
      </c>
      <c r="B1630" t="s">
        <v>1327</v>
      </c>
      <c r="C1630" t="s">
        <v>11</v>
      </c>
      <c r="D1630">
        <v>4</v>
      </c>
      <c r="E1630">
        <v>3.22</v>
      </c>
      <c r="F1630">
        <v>3.6</v>
      </c>
      <c r="G1630">
        <v>10.82</v>
      </c>
      <c r="H1630">
        <v>4.243333333333333E-2</v>
      </c>
      <c r="I1630" t="s">
        <v>16</v>
      </c>
      <c r="P1630">
        <f t="shared" si="25"/>
        <v>0</v>
      </c>
    </row>
    <row r="1631" spans="1:16" x14ac:dyDescent="0.55000000000000004">
      <c r="A1631" t="s">
        <v>3465</v>
      </c>
      <c r="B1631" t="s">
        <v>3466</v>
      </c>
      <c r="C1631" t="s">
        <v>3467</v>
      </c>
      <c r="D1631">
        <v>5</v>
      </c>
      <c r="E1631">
        <v>5</v>
      </c>
      <c r="F1631">
        <v>5</v>
      </c>
      <c r="G1631">
        <v>15</v>
      </c>
      <c r="H1631">
        <v>9.0505833333333327E-2</v>
      </c>
      <c r="I1631" t="s">
        <v>26</v>
      </c>
      <c r="P1631">
        <f t="shared" si="25"/>
        <v>1</v>
      </c>
    </row>
    <row r="1632" spans="1:16" x14ac:dyDescent="0.55000000000000004">
      <c r="A1632" t="s">
        <v>3468</v>
      </c>
      <c r="D1632">
        <v>3</v>
      </c>
      <c r="E1632">
        <v>4.67</v>
      </c>
      <c r="F1632">
        <v>4.8</v>
      </c>
      <c r="G1632">
        <v>12.47</v>
      </c>
      <c r="H1632">
        <v>0.19307166666666661</v>
      </c>
      <c r="I1632" t="s">
        <v>26</v>
      </c>
      <c r="P1632">
        <f t="shared" si="25"/>
        <v>1</v>
      </c>
    </row>
    <row r="1633" spans="1:16" x14ac:dyDescent="0.55000000000000004">
      <c r="A1633" t="s">
        <v>3469</v>
      </c>
      <c r="B1633" t="s">
        <v>3470</v>
      </c>
      <c r="C1633" t="s">
        <v>3471</v>
      </c>
      <c r="D1633">
        <v>4.83</v>
      </c>
      <c r="E1633">
        <v>5</v>
      </c>
      <c r="F1633">
        <v>5</v>
      </c>
      <c r="G1633">
        <v>14.83</v>
      </c>
      <c r="H1633">
        <v>0.21869916666666669</v>
      </c>
      <c r="I1633" t="s">
        <v>12</v>
      </c>
      <c r="P1633">
        <f t="shared" si="25"/>
        <v>2</v>
      </c>
    </row>
    <row r="1634" spans="1:16" x14ac:dyDescent="0.55000000000000004">
      <c r="A1634" t="s">
        <v>3472</v>
      </c>
      <c r="B1634" t="s">
        <v>3473</v>
      </c>
      <c r="C1634" t="s">
        <v>3474</v>
      </c>
      <c r="D1634">
        <v>5</v>
      </c>
      <c r="E1634">
        <v>5</v>
      </c>
      <c r="F1634">
        <v>5</v>
      </c>
      <c r="G1634">
        <v>15</v>
      </c>
      <c r="H1634">
        <v>0.40593666666666661</v>
      </c>
      <c r="I1634" t="s">
        <v>12</v>
      </c>
      <c r="P1634">
        <f t="shared" si="25"/>
        <v>2</v>
      </c>
    </row>
    <row r="1635" spans="1:16" x14ac:dyDescent="0.55000000000000004">
      <c r="A1635" t="s">
        <v>3475</v>
      </c>
      <c r="B1635" t="s">
        <v>3476</v>
      </c>
      <c r="C1635" t="s">
        <v>11</v>
      </c>
      <c r="D1635">
        <v>4.29</v>
      </c>
      <c r="E1635">
        <v>5</v>
      </c>
      <c r="F1635">
        <v>4</v>
      </c>
      <c r="G1635">
        <v>13.29</v>
      </c>
      <c r="H1635">
        <v>0.1943</v>
      </c>
      <c r="I1635" t="s">
        <v>26</v>
      </c>
      <c r="P1635">
        <f t="shared" si="25"/>
        <v>1</v>
      </c>
    </row>
    <row r="1636" spans="1:16" x14ac:dyDescent="0.55000000000000004">
      <c r="A1636" t="s">
        <v>3477</v>
      </c>
      <c r="C1636" t="s">
        <v>11</v>
      </c>
      <c r="D1636">
        <v>4.71</v>
      </c>
      <c r="E1636">
        <v>5</v>
      </c>
      <c r="F1636">
        <v>5</v>
      </c>
      <c r="G1636">
        <v>14.71</v>
      </c>
      <c r="H1636">
        <v>0.1760983333333333</v>
      </c>
      <c r="I1636" t="s">
        <v>26</v>
      </c>
      <c r="P1636">
        <f t="shared" si="25"/>
        <v>1</v>
      </c>
    </row>
    <row r="1637" spans="1:16" x14ac:dyDescent="0.55000000000000004">
      <c r="A1637" t="s">
        <v>3478</v>
      </c>
      <c r="B1637" t="s">
        <v>3479</v>
      </c>
      <c r="C1637" t="s">
        <v>11</v>
      </c>
      <c r="D1637">
        <v>5</v>
      </c>
      <c r="E1637">
        <v>5</v>
      </c>
      <c r="F1637">
        <v>5</v>
      </c>
      <c r="G1637">
        <v>15</v>
      </c>
      <c r="H1637">
        <v>0.18854916666666671</v>
      </c>
      <c r="I1637" t="s">
        <v>26</v>
      </c>
      <c r="P1637">
        <f t="shared" si="25"/>
        <v>1</v>
      </c>
    </row>
    <row r="1638" spans="1:16" x14ac:dyDescent="0.55000000000000004">
      <c r="A1638" t="s">
        <v>3480</v>
      </c>
      <c r="B1638" t="s">
        <v>3481</v>
      </c>
      <c r="C1638" t="s">
        <v>23</v>
      </c>
      <c r="D1638">
        <v>5</v>
      </c>
      <c r="E1638">
        <v>5</v>
      </c>
      <c r="F1638">
        <v>5</v>
      </c>
      <c r="G1638">
        <v>15</v>
      </c>
      <c r="H1638">
        <v>0.2411441666666666</v>
      </c>
      <c r="I1638" t="s">
        <v>12</v>
      </c>
      <c r="P1638">
        <f t="shared" si="25"/>
        <v>2</v>
      </c>
    </row>
    <row r="1639" spans="1:16" x14ac:dyDescent="0.55000000000000004">
      <c r="A1639" t="s">
        <v>3482</v>
      </c>
      <c r="B1639" t="s">
        <v>3483</v>
      </c>
      <c r="C1639" t="s">
        <v>3484</v>
      </c>
      <c r="D1639">
        <v>5</v>
      </c>
      <c r="E1639">
        <v>5</v>
      </c>
      <c r="F1639">
        <v>5</v>
      </c>
      <c r="G1639">
        <v>15</v>
      </c>
      <c r="H1639">
        <v>0.44823000000000002</v>
      </c>
      <c r="I1639" t="s">
        <v>12</v>
      </c>
      <c r="P1639">
        <f t="shared" si="25"/>
        <v>2</v>
      </c>
    </row>
    <row r="1640" spans="1:16" x14ac:dyDescent="0.55000000000000004">
      <c r="A1640" t="s">
        <v>3485</v>
      </c>
      <c r="B1640" t="s">
        <v>3486</v>
      </c>
      <c r="C1640" t="s">
        <v>11</v>
      </c>
      <c r="D1640">
        <v>4.83</v>
      </c>
      <c r="E1640">
        <v>5</v>
      </c>
      <c r="F1640">
        <v>5</v>
      </c>
      <c r="G1640">
        <v>14.83</v>
      </c>
      <c r="H1640">
        <v>0.21384166666666671</v>
      </c>
      <c r="I1640" t="s">
        <v>12</v>
      </c>
      <c r="P1640">
        <f t="shared" si="25"/>
        <v>2</v>
      </c>
    </row>
    <row r="1641" spans="1:16" x14ac:dyDescent="0.55000000000000004">
      <c r="A1641" t="s">
        <v>3487</v>
      </c>
      <c r="B1641" t="s">
        <v>3488</v>
      </c>
      <c r="C1641" t="s">
        <v>11</v>
      </c>
      <c r="D1641">
        <v>5</v>
      </c>
      <c r="E1641">
        <v>5</v>
      </c>
      <c r="F1641">
        <v>5</v>
      </c>
      <c r="G1641">
        <v>15</v>
      </c>
      <c r="H1641">
        <v>0.12774666666666659</v>
      </c>
      <c r="I1641" t="s">
        <v>26</v>
      </c>
      <c r="P1641">
        <f t="shared" si="25"/>
        <v>1</v>
      </c>
    </row>
    <row r="1642" spans="1:16" x14ac:dyDescent="0.55000000000000004">
      <c r="A1642" t="s">
        <v>3489</v>
      </c>
      <c r="B1642" t="s">
        <v>3490</v>
      </c>
      <c r="C1642" t="s">
        <v>3491</v>
      </c>
      <c r="D1642">
        <v>4.5</v>
      </c>
      <c r="E1642">
        <v>5</v>
      </c>
      <c r="F1642">
        <v>5</v>
      </c>
      <c r="G1642">
        <v>14.5</v>
      </c>
      <c r="H1642">
        <v>0.10988000000000001</v>
      </c>
      <c r="I1642" t="s">
        <v>26</v>
      </c>
      <c r="P1642">
        <f t="shared" si="25"/>
        <v>1</v>
      </c>
    </row>
    <row r="1643" spans="1:16" x14ac:dyDescent="0.55000000000000004">
      <c r="A1643" t="s">
        <v>3492</v>
      </c>
      <c r="B1643" t="s">
        <v>3493</v>
      </c>
      <c r="C1643" t="s">
        <v>3494</v>
      </c>
      <c r="D1643">
        <v>5</v>
      </c>
      <c r="E1643">
        <v>5</v>
      </c>
      <c r="F1643">
        <v>5</v>
      </c>
      <c r="G1643">
        <v>15</v>
      </c>
      <c r="H1643">
        <v>0.2899983333333333</v>
      </c>
      <c r="I1643" t="s">
        <v>12</v>
      </c>
      <c r="P1643">
        <f t="shared" si="25"/>
        <v>2</v>
      </c>
    </row>
    <row r="1644" spans="1:16" x14ac:dyDescent="0.55000000000000004">
      <c r="A1644" t="s">
        <v>3495</v>
      </c>
      <c r="D1644">
        <v>5</v>
      </c>
      <c r="E1644">
        <v>5</v>
      </c>
      <c r="F1644">
        <v>5</v>
      </c>
      <c r="G1644">
        <v>15</v>
      </c>
      <c r="H1644">
        <v>0.1951933333333333</v>
      </c>
      <c r="I1644" t="s">
        <v>26</v>
      </c>
      <c r="P1644">
        <f t="shared" si="25"/>
        <v>1</v>
      </c>
    </row>
    <row r="1645" spans="1:16" x14ac:dyDescent="0.55000000000000004">
      <c r="A1645" t="s">
        <v>3496</v>
      </c>
      <c r="B1645" t="s">
        <v>3497</v>
      </c>
      <c r="C1645" t="s">
        <v>3498</v>
      </c>
      <c r="D1645">
        <v>5</v>
      </c>
      <c r="E1645">
        <v>5</v>
      </c>
      <c r="F1645">
        <v>5</v>
      </c>
      <c r="G1645">
        <v>15</v>
      </c>
      <c r="H1645">
        <v>0.28692749999999989</v>
      </c>
      <c r="I1645" t="s">
        <v>12</v>
      </c>
      <c r="P1645">
        <f t="shared" si="25"/>
        <v>2</v>
      </c>
    </row>
    <row r="1646" spans="1:16" x14ac:dyDescent="0.55000000000000004">
      <c r="A1646" t="s">
        <v>3499</v>
      </c>
      <c r="B1646" t="s">
        <v>3500</v>
      </c>
      <c r="C1646" t="s">
        <v>11</v>
      </c>
      <c r="D1646">
        <v>4.8</v>
      </c>
      <c r="E1646">
        <v>5</v>
      </c>
      <c r="F1646">
        <v>5</v>
      </c>
      <c r="G1646">
        <v>14.8</v>
      </c>
      <c r="H1646">
        <v>0.21825249999999999</v>
      </c>
      <c r="I1646" t="s">
        <v>12</v>
      </c>
      <c r="P1646">
        <f t="shared" si="25"/>
        <v>2</v>
      </c>
    </row>
    <row r="1647" spans="1:16" x14ac:dyDescent="0.55000000000000004">
      <c r="A1647" t="s">
        <v>3501</v>
      </c>
      <c r="B1647" t="s">
        <v>3502</v>
      </c>
      <c r="C1647" t="s">
        <v>11</v>
      </c>
      <c r="D1647">
        <v>4.5999999999999996</v>
      </c>
      <c r="E1647">
        <v>4.67</v>
      </c>
      <c r="F1647">
        <v>5</v>
      </c>
      <c r="G1647">
        <v>14.27</v>
      </c>
      <c r="H1647">
        <v>0.12562499999999999</v>
      </c>
      <c r="I1647" t="s">
        <v>26</v>
      </c>
      <c r="P1647">
        <f t="shared" si="25"/>
        <v>1</v>
      </c>
    </row>
    <row r="1648" spans="1:16" x14ac:dyDescent="0.55000000000000004">
      <c r="A1648" t="s">
        <v>3503</v>
      </c>
      <c r="B1648" t="s">
        <v>3504</v>
      </c>
      <c r="C1648" t="s">
        <v>11</v>
      </c>
      <c r="D1648">
        <v>5</v>
      </c>
      <c r="E1648">
        <v>5</v>
      </c>
      <c r="F1648">
        <v>5</v>
      </c>
      <c r="G1648">
        <v>15</v>
      </c>
      <c r="H1648">
        <v>0.20038583333333329</v>
      </c>
      <c r="I1648" t="s">
        <v>12</v>
      </c>
      <c r="P1648">
        <f t="shared" si="25"/>
        <v>2</v>
      </c>
    </row>
    <row r="1649" spans="1:16" x14ac:dyDescent="0.55000000000000004">
      <c r="A1649" t="s">
        <v>3505</v>
      </c>
      <c r="B1649" t="s">
        <v>3506</v>
      </c>
      <c r="C1649" t="s">
        <v>755</v>
      </c>
      <c r="D1649">
        <v>5</v>
      </c>
      <c r="E1649">
        <v>5</v>
      </c>
      <c r="F1649">
        <v>5</v>
      </c>
      <c r="G1649">
        <v>15</v>
      </c>
      <c r="H1649">
        <v>0.15962750000000001</v>
      </c>
      <c r="I1649" t="s">
        <v>26</v>
      </c>
      <c r="P1649">
        <f t="shared" si="25"/>
        <v>1</v>
      </c>
    </row>
    <row r="1650" spans="1:16" x14ac:dyDescent="0.55000000000000004">
      <c r="A1650" t="s">
        <v>3507</v>
      </c>
      <c r="B1650" t="s">
        <v>3508</v>
      </c>
      <c r="C1650" t="s">
        <v>11</v>
      </c>
      <c r="D1650">
        <v>5</v>
      </c>
      <c r="E1650">
        <v>5</v>
      </c>
      <c r="F1650">
        <v>5</v>
      </c>
      <c r="G1650">
        <v>15</v>
      </c>
      <c r="H1650">
        <v>0.32723916666666658</v>
      </c>
      <c r="I1650" t="s">
        <v>12</v>
      </c>
      <c r="P1650">
        <f t="shared" si="25"/>
        <v>2</v>
      </c>
    </row>
    <row r="1651" spans="1:16" x14ac:dyDescent="0.55000000000000004">
      <c r="A1651" t="s">
        <v>3509</v>
      </c>
      <c r="B1651" t="s">
        <v>3510</v>
      </c>
      <c r="C1651" t="s">
        <v>3511</v>
      </c>
      <c r="D1651">
        <v>5</v>
      </c>
      <c r="E1651">
        <v>5</v>
      </c>
      <c r="F1651">
        <v>4.8</v>
      </c>
      <c r="G1651">
        <v>14.8</v>
      </c>
      <c r="H1651">
        <v>0.12395</v>
      </c>
      <c r="I1651" t="s">
        <v>26</v>
      </c>
      <c r="P1651">
        <f t="shared" si="25"/>
        <v>1</v>
      </c>
    </row>
    <row r="1652" spans="1:16" x14ac:dyDescent="0.55000000000000004">
      <c r="A1652" t="s">
        <v>3512</v>
      </c>
      <c r="B1652" t="s">
        <v>3513</v>
      </c>
      <c r="C1652" t="s">
        <v>740</v>
      </c>
      <c r="D1652">
        <v>5</v>
      </c>
      <c r="E1652">
        <v>5</v>
      </c>
      <c r="F1652">
        <v>5</v>
      </c>
      <c r="G1652">
        <v>15</v>
      </c>
      <c r="H1652">
        <v>0.13277166666666659</v>
      </c>
      <c r="I1652" t="s">
        <v>26</v>
      </c>
      <c r="P1652">
        <f t="shared" si="25"/>
        <v>1</v>
      </c>
    </row>
    <row r="1653" spans="1:16" x14ac:dyDescent="0.55000000000000004">
      <c r="A1653" t="s">
        <v>3514</v>
      </c>
      <c r="B1653" t="s">
        <v>3515</v>
      </c>
      <c r="C1653" t="s">
        <v>3516</v>
      </c>
      <c r="D1653">
        <v>5</v>
      </c>
      <c r="E1653">
        <v>5</v>
      </c>
      <c r="F1653">
        <v>5</v>
      </c>
      <c r="G1653">
        <v>15</v>
      </c>
      <c r="H1653">
        <v>0.22160250000000001</v>
      </c>
      <c r="I1653" t="s">
        <v>12</v>
      </c>
      <c r="P1653">
        <f t="shared" si="25"/>
        <v>2</v>
      </c>
    </row>
    <row r="1654" spans="1:16" x14ac:dyDescent="0.55000000000000004">
      <c r="A1654" t="s">
        <v>3517</v>
      </c>
      <c r="B1654" t="s">
        <v>3518</v>
      </c>
      <c r="C1654" t="s">
        <v>11</v>
      </c>
      <c r="D1654">
        <v>5</v>
      </c>
      <c r="E1654">
        <v>5</v>
      </c>
      <c r="F1654">
        <v>5</v>
      </c>
      <c r="G1654">
        <v>15</v>
      </c>
      <c r="H1654">
        <v>4.4554999999999997E-2</v>
      </c>
      <c r="I1654" t="s">
        <v>16</v>
      </c>
      <c r="P1654">
        <f t="shared" si="25"/>
        <v>0</v>
      </c>
    </row>
    <row r="1655" spans="1:16" x14ac:dyDescent="0.55000000000000004">
      <c r="A1655" t="s">
        <v>3519</v>
      </c>
      <c r="B1655" t="s">
        <v>3520</v>
      </c>
      <c r="C1655" t="s">
        <v>969</v>
      </c>
      <c r="D1655">
        <v>5</v>
      </c>
      <c r="E1655">
        <v>5</v>
      </c>
      <c r="F1655">
        <v>5</v>
      </c>
      <c r="G1655">
        <v>15</v>
      </c>
      <c r="H1655">
        <v>8.486666666666666E-2</v>
      </c>
      <c r="I1655" t="s">
        <v>26</v>
      </c>
      <c r="P1655">
        <f t="shared" si="25"/>
        <v>1</v>
      </c>
    </row>
    <row r="1656" spans="1:16" x14ac:dyDescent="0.55000000000000004">
      <c r="A1656" t="s">
        <v>3521</v>
      </c>
      <c r="B1656" t="s">
        <v>3522</v>
      </c>
      <c r="C1656" t="s">
        <v>11</v>
      </c>
      <c r="D1656">
        <v>5</v>
      </c>
      <c r="E1656">
        <v>5</v>
      </c>
      <c r="F1656">
        <v>5</v>
      </c>
      <c r="G1656">
        <v>15</v>
      </c>
      <c r="H1656">
        <v>0.2226916666666667</v>
      </c>
      <c r="I1656" t="s">
        <v>12</v>
      </c>
      <c r="P1656">
        <f t="shared" si="25"/>
        <v>2</v>
      </c>
    </row>
    <row r="1657" spans="1:16" x14ac:dyDescent="0.55000000000000004">
      <c r="A1657" t="s">
        <v>3523</v>
      </c>
      <c r="B1657" t="s">
        <v>3524</v>
      </c>
      <c r="C1657" t="s">
        <v>23</v>
      </c>
      <c r="D1657">
        <v>4.5999999999999996</v>
      </c>
      <c r="E1657">
        <v>5</v>
      </c>
      <c r="F1657">
        <v>5</v>
      </c>
      <c r="G1657">
        <v>14.6</v>
      </c>
      <c r="H1657">
        <v>8.486666666666666E-2</v>
      </c>
      <c r="I1657" t="s">
        <v>26</v>
      </c>
      <c r="P1657">
        <f t="shared" si="25"/>
        <v>1</v>
      </c>
    </row>
    <row r="1658" spans="1:16" x14ac:dyDescent="0.55000000000000004">
      <c r="A1658" t="s">
        <v>3525</v>
      </c>
      <c r="B1658" t="s">
        <v>3526</v>
      </c>
      <c r="C1658" t="s">
        <v>11</v>
      </c>
      <c r="D1658">
        <v>4.33</v>
      </c>
      <c r="E1658">
        <v>4.8899999999999997</v>
      </c>
      <c r="F1658">
        <v>5</v>
      </c>
      <c r="G1658">
        <v>14.22</v>
      </c>
      <c r="H1658">
        <v>8.486666666666666E-2</v>
      </c>
      <c r="I1658" t="s">
        <v>26</v>
      </c>
      <c r="P1658">
        <f t="shared" si="25"/>
        <v>1</v>
      </c>
    </row>
    <row r="1659" spans="1:16" x14ac:dyDescent="0.55000000000000004">
      <c r="A1659" t="s">
        <v>3527</v>
      </c>
      <c r="B1659" t="s">
        <v>3528</v>
      </c>
      <c r="C1659" t="s">
        <v>3529</v>
      </c>
      <c r="D1659">
        <v>5</v>
      </c>
      <c r="E1659">
        <v>5</v>
      </c>
      <c r="F1659">
        <v>5</v>
      </c>
      <c r="G1659">
        <v>15</v>
      </c>
      <c r="H1659">
        <v>0.61808916666666669</v>
      </c>
      <c r="I1659" t="s">
        <v>12</v>
      </c>
      <c r="P1659">
        <f t="shared" si="25"/>
        <v>2</v>
      </c>
    </row>
    <row r="1660" spans="1:16" x14ac:dyDescent="0.55000000000000004">
      <c r="A1660" t="s">
        <v>3530</v>
      </c>
      <c r="C1660" t="s">
        <v>3531</v>
      </c>
      <c r="D1660">
        <v>5</v>
      </c>
      <c r="E1660">
        <v>5</v>
      </c>
      <c r="F1660">
        <v>5</v>
      </c>
      <c r="G1660">
        <v>15</v>
      </c>
      <c r="H1660">
        <v>0.18617166666666671</v>
      </c>
      <c r="I1660" t="s">
        <v>26</v>
      </c>
      <c r="P1660">
        <f t="shared" si="25"/>
        <v>1</v>
      </c>
    </row>
    <row r="1661" spans="1:16" x14ac:dyDescent="0.55000000000000004">
      <c r="A1661" t="s">
        <v>3532</v>
      </c>
      <c r="B1661" t="s">
        <v>3533</v>
      </c>
      <c r="C1661" t="s">
        <v>11</v>
      </c>
      <c r="D1661">
        <v>3.5</v>
      </c>
      <c r="E1661">
        <v>3.11</v>
      </c>
      <c r="F1661">
        <v>3.4</v>
      </c>
      <c r="G1661">
        <v>10.01</v>
      </c>
      <c r="H1661">
        <v>0.16761166666666669</v>
      </c>
      <c r="I1661" t="s">
        <v>26</v>
      </c>
      <c r="P1661">
        <f t="shared" si="25"/>
        <v>1</v>
      </c>
    </row>
    <row r="1662" spans="1:16" x14ac:dyDescent="0.55000000000000004">
      <c r="A1662" t="s">
        <v>3534</v>
      </c>
      <c r="B1662" t="s">
        <v>3535</v>
      </c>
      <c r="C1662" t="s">
        <v>3536</v>
      </c>
      <c r="D1662">
        <v>5</v>
      </c>
      <c r="E1662">
        <v>5</v>
      </c>
      <c r="F1662">
        <v>5</v>
      </c>
      <c r="G1662">
        <v>15</v>
      </c>
      <c r="H1662">
        <v>0.26509666666666659</v>
      </c>
      <c r="I1662" t="s">
        <v>12</v>
      </c>
      <c r="P1662">
        <f t="shared" si="25"/>
        <v>2</v>
      </c>
    </row>
    <row r="1663" spans="1:16" x14ac:dyDescent="0.55000000000000004">
      <c r="A1663" t="s">
        <v>3537</v>
      </c>
      <c r="B1663" t="s">
        <v>3538</v>
      </c>
      <c r="C1663" t="s">
        <v>3539</v>
      </c>
      <c r="D1663">
        <v>4.83</v>
      </c>
      <c r="E1663">
        <v>5</v>
      </c>
      <c r="F1663">
        <v>4</v>
      </c>
      <c r="G1663">
        <v>13.83</v>
      </c>
      <c r="H1663">
        <v>0.15856666666666669</v>
      </c>
      <c r="I1663" t="s">
        <v>26</v>
      </c>
      <c r="P1663">
        <f t="shared" si="25"/>
        <v>1</v>
      </c>
    </row>
    <row r="1664" spans="1:16" x14ac:dyDescent="0.55000000000000004">
      <c r="A1664" t="s">
        <v>3540</v>
      </c>
      <c r="B1664" t="s">
        <v>3541</v>
      </c>
      <c r="C1664" t="s">
        <v>3542</v>
      </c>
      <c r="D1664">
        <v>4.67</v>
      </c>
      <c r="E1664">
        <v>4.8899999999999997</v>
      </c>
      <c r="F1664">
        <v>5</v>
      </c>
      <c r="G1664">
        <v>14.56</v>
      </c>
      <c r="H1664">
        <v>0.1573383333333333</v>
      </c>
      <c r="I1664" t="s">
        <v>26</v>
      </c>
      <c r="P1664">
        <f t="shared" si="25"/>
        <v>1</v>
      </c>
    </row>
    <row r="1665" spans="1:16" x14ac:dyDescent="0.55000000000000004">
      <c r="A1665" t="s">
        <v>3543</v>
      </c>
      <c r="C1665" t="s">
        <v>11</v>
      </c>
      <c r="D1665">
        <v>4.29</v>
      </c>
      <c r="E1665">
        <v>4.78</v>
      </c>
      <c r="F1665">
        <v>3.6</v>
      </c>
      <c r="G1665">
        <v>12.67</v>
      </c>
      <c r="H1665">
        <v>6.3649999999999998E-2</v>
      </c>
      <c r="I1665" t="s">
        <v>26</v>
      </c>
      <c r="P1665">
        <f t="shared" si="25"/>
        <v>1</v>
      </c>
    </row>
    <row r="1666" spans="1:16" x14ac:dyDescent="0.55000000000000004">
      <c r="A1666" t="s">
        <v>3544</v>
      </c>
      <c r="B1666" t="s">
        <v>3545</v>
      </c>
      <c r="C1666" t="s">
        <v>23</v>
      </c>
      <c r="D1666">
        <v>5</v>
      </c>
      <c r="E1666">
        <v>5</v>
      </c>
      <c r="F1666">
        <v>5</v>
      </c>
      <c r="G1666">
        <v>15</v>
      </c>
      <c r="H1666">
        <v>0.25169666666666662</v>
      </c>
      <c r="I1666" t="s">
        <v>12</v>
      </c>
      <c r="P1666">
        <f t="shared" si="25"/>
        <v>2</v>
      </c>
    </row>
    <row r="1667" spans="1:16" x14ac:dyDescent="0.55000000000000004">
      <c r="A1667" t="s">
        <v>3546</v>
      </c>
      <c r="C1667" t="s">
        <v>3547</v>
      </c>
      <c r="D1667">
        <v>4.83</v>
      </c>
      <c r="E1667">
        <v>5</v>
      </c>
      <c r="F1667">
        <v>5</v>
      </c>
      <c r="G1667">
        <v>14.83</v>
      </c>
      <c r="H1667">
        <v>4.623E-2</v>
      </c>
      <c r="I1667" t="s">
        <v>16</v>
      </c>
      <c r="P1667">
        <f t="shared" ref="P1667:P1730" si="26">IF(LOWER(TRIM(I1667))="very positive",2,IF(LOWER(TRIM(I1667))="positive",1,IF(LOWER(TRIM(I1667))="very negative",-2,IF(LOWER(TRIM(I1667))="negative",-1,0))))</f>
        <v>0</v>
      </c>
    </row>
    <row r="1668" spans="1:16" x14ac:dyDescent="0.55000000000000004">
      <c r="A1668" t="s">
        <v>3548</v>
      </c>
      <c r="B1668" t="s">
        <v>3549</v>
      </c>
      <c r="C1668" t="s">
        <v>3550</v>
      </c>
      <c r="D1668">
        <v>4.67</v>
      </c>
      <c r="E1668">
        <v>5</v>
      </c>
      <c r="F1668">
        <v>5</v>
      </c>
      <c r="G1668">
        <v>14.67</v>
      </c>
      <c r="H1668">
        <v>0.11216916666666669</v>
      </c>
      <c r="I1668" t="s">
        <v>26</v>
      </c>
      <c r="P1668">
        <f t="shared" si="26"/>
        <v>1</v>
      </c>
    </row>
    <row r="1669" spans="1:16" x14ac:dyDescent="0.55000000000000004">
      <c r="A1669" t="s">
        <v>3551</v>
      </c>
      <c r="B1669" t="s">
        <v>3552</v>
      </c>
      <c r="C1669" t="s">
        <v>23</v>
      </c>
      <c r="D1669">
        <v>5</v>
      </c>
      <c r="E1669">
        <v>5</v>
      </c>
      <c r="F1669">
        <v>5</v>
      </c>
      <c r="G1669">
        <v>15</v>
      </c>
      <c r="H1669">
        <v>1.7809999999999989E-2</v>
      </c>
      <c r="I1669" t="s">
        <v>16</v>
      </c>
      <c r="P1669">
        <f t="shared" si="26"/>
        <v>0</v>
      </c>
    </row>
    <row r="1670" spans="1:16" x14ac:dyDescent="0.55000000000000004">
      <c r="A1670" t="s">
        <v>3553</v>
      </c>
      <c r="B1670" t="s">
        <v>652</v>
      </c>
      <c r="C1670" t="s">
        <v>23</v>
      </c>
      <c r="D1670">
        <v>5</v>
      </c>
      <c r="E1670">
        <v>5</v>
      </c>
      <c r="F1670">
        <v>5</v>
      </c>
      <c r="G1670">
        <v>15</v>
      </c>
      <c r="H1670">
        <v>0.1548816666666667</v>
      </c>
      <c r="I1670" t="s">
        <v>26</v>
      </c>
      <c r="P1670">
        <f t="shared" si="26"/>
        <v>1</v>
      </c>
    </row>
    <row r="1671" spans="1:16" x14ac:dyDescent="0.55000000000000004">
      <c r="A1671" t="s">
        <v>3554</v>
      </c>
      <c r="B1671" t="s">
        <v>3555</v>
      </c>
      <c r="C1671" t="s">
        <v>3556</v>
      </c>
      <c r="D1671">
        <v>5</v>
      </c>
      <c r="E1671">
        <v>5</v>
      </c>
      <c r="F1671">
        <v>5</v>
      </c>
      <c r="G1671">
        <v>15</v>
      </c>
      <c r="H1671">
        <v>0.41880583333333332</v>
      </c>
      <c r="I1671" t="s">
        <v>12</v>
      </c>
      <c r="P1671">
        <f t="shared" si="26"/>
        <v>2</v>
      </c>
    </row>
    <row r="1672" spans="1:16" x14ac:dyDescent="0.55000000000000004">
      <c r="A1672" t="s">
        <v>3557</v>
      </c>
      <c r="B1672" t="s">
        <v>3558</v>
      </c>
      <c r="C1672" t="s">
        <v>11</v>
      </c>
      <c r="D1672">
        <v>5</v>
      </c>
      <c r="E1672">
        <v>5</v>
      </c>
      <c r="F1672">
        <v>5</v>
      </c>
      <c r="G1672">
        <v>15</v>
      </c>
      <c r="H1672">
        <v>0.35259583333333339</v>
      </c>
      <c r="I1672" t="s">
        <v>12</v>
      </c>
      <c r="P1672">
        <f t="shared" si="26"/>
        <v>2</v>
      </c>
    </row>
    <row r="1673" spans="1:16" x14ac:dyDescent="0.55000000000000004">
      <c r="A1673" t="s">
        <v>3559</v>
      </c>
      <c r="B1673" t="s">
        <v>3560</v>
      </c>
      <c r="C1673" t="s">
        <v>11</v>
      </c>
      <c r="D1673">
        <v>5</v>
      </c>
      <c r="E1673">
        <v>5</v>
      </c>
      <c r="F1673">
        <v>5</v>
      </c>
      <c r="G1673">
        <v>15</v>
      </c>
      <c r="H1673">
        <v>0.15019166666666661</v>
      </c>
      <c r="I1673" t="s">
        <v>26</v>
      </c>
      <c r="P1673">
        <f t="shared" si="26"/>
        <v>1</v>
      </c>
    </row>
    <row r="1674" spans="1:16" x14ac:dyDescent="0.55000000000000004">
      <c r="A1674" t="s">
        <v>3561</v>
      </c>
      <c r="C1674" t="s">
        <v>23</v>
      </c>
      <c r="D1674">
        <v>5</v>
      </c>
      <c r="E1674">
        <v>5</v>
      </c>
      <c r="F1674">
        <v>5</v>
      </c>
      <c r="G1674">
        <v>15</v>
      </c>
      <c r="H1674">
        <v>0.12517833333333331</v>
      </c>
      <c r="I1674" t="s">
        <v>26</v>
      </c>
      <c r="P1674">
        <f t="shared" si="26"/>
        <v>1</v>
      </c>
    </row>
    <row r="1675" spans="1:16" x14ac:dyDescent="0.55000000000000004">
      <c r="A1675" t="s">
        <v>3562</v>
      </c>
      <c r="B1675" t="s">
        <v>3563</v>
      </c>
      <c r="C1675" t="s">
        <v>3564</v>
      </c>
      <c r="D1675">
        <v>5</v>
      </c>
      <c r="E1675">
        <v>4.78</v>
      </c>
      <c r="F1675">
        <v>5</v>
      </c>
      <c r="G1675">
        <v>14.78</v>
      </c>
      <c r="H1675">
        <v>0.21780583333333331</v>
      </c>
      <c r="I1675" t="s">
        <v>12</v>
      </c>
      <c r="P1675">
        <f t="shared" si="26"/>
        <v>2</v>
      </c>
    </row>
    <row r="1676" spans="1:16" x14ac:dyDescent="0.55000000000000004">
      <c r="A1676" t="s">
        <v>3565</v>
      </c>
      <c r="B1676" t="s">
        <v>3566</v>
      </c>
      <c r="C1676" t="s">
        <v>11</v>
      </c>
      <c r="D1676">
        <v>4.75</v>
      </c>
      <c r="E1676">
        <v>5</v>
      </c>
      <c r="F1676">
        <v>5</v>
      </c>
      <c r="G1676">
        <v>14.75</v>
      </c>
      <c r="H1676">
        <v>0.17581916666666661</v>
      </c>
      <c r="I1676" t="s">
        <v>26</v>
      </c>
      <c r="P1676">
        <f t="shared" si="26"/>
        <v>1</v>
      </c>
    </row>
    <row r="1677" spans="1:16" x14ac:dyDescent="0.55000000000000004">
      <c r="A1677" t="s">
        <v>3567</v>
      </c>
      <c r="B1677" t="s">
        <v>3568</v>
      </c>
      <c r="C1677" t="s">
        <v>23</v>
      </c>
      <c r="D1677">
        <v>5</v>
      </c>
      <c r="E1677">
        <v>5</v>
      </c>
      <c r="F1677">
        <v>5</v>
      </c>
      <c r="G1677">
        <v>15</v>
      </c>
      <c r="H1677">
        <v>4.243333333333333E-2</v>
      </c>
      <c r="I1677" t="s">
        <v>16</v>
      </c>
      <c r="P1677">
        <f t="shared" si="26"/>
        <v>0</v>
      </c>
    </row>
    <row r="1678" spans="1:16" x14ac:dyDescent="0.55000000000000004">
      <c r="A1678" t="s">
        <v>3569</v>
      </c>
      <c r="C1678" t="s">
        <v>3570</v>
      </c>
      <c r="D1678">
        <v>5</v>
      </c>
      <c r="E1678">
        <v>5</v>
      </c>
      <c r="F1678">
        <v>5</v>
      </c>
      <c r="G1678">
        <v>15</v>
      </c>
      <c r="H1678">
        <v>0.13109666666666669</v>
      </c>
      <c r="I1678" t="s">
        <v>26</v>
      </c>
      <c r="P1678">
        <f t="shared" si="26"/>
        <v>1</v>
      </c>
    </row>
    <row r="1679" spans="1:16" x14ac:dyDescent="0.55000000000000004">
      <c r="A1679" t="s">
        <v>3571</v>
      </c>
      <c r="B1679" t="s">
        <v>3572</v>
      </c>
      <c r="D1679">
        <v>3.67</v>
      </c>
      <c r="E1679">
        <v>4</v>
      </c>
      <c r="F1679">
        <v>4.4000000000000004</v>
      </c>
      <c r="G1679">
        <v>12.07</v>
      </c>
      <c r="H1679">
        <v>6.5325000000000008E-2</v>
      </c>
      <c r="I1679" t="s">
        <v>26</v>
      </c>
      <c r="P1679">
        <f t="shared" si="26"/>
        <v>1</v>
      </c>
    </row>
    <row r="1680" spans="1:16" x14ac:dyDescent="0.55000000000000004">
      <c r="A1680" t="s">
        <v>3573</v>
      </c>
      <c r="B1680" t="s">
        <v>3574</v>
      </c>
      <c r="C1680" t="s">
        <v>11</v>
      </c>
      <c r="D1680">
        <v>5</v>
      </c>
      <c r="E1680">
        <v>5</v>
      </c>
      <c r="F1680">
        <v>5</v>
      </c>
      <c r="G1680">
        <v>15</v>
      </c>
      <c r="H1680">
        <v>0.1578883333333333</v>
      </c>
      <c r="I1680" t="s">
        <v>26</v>
      </c>
      <c r="P1680">
        <f t="shared" si="26"/>
        <v>1</v>
      </c>
    </row>
    <row r="1681" spans="1:16" x14ac:dyDescent="0.55000000000000004">
      <c r="A1681" t="s">
        <v>3575</v>
      </c>
      <c r="B1681" t="s">
        <v>3576</v>
      </c>
      <c r="C1681" t="s">
        <v>11</v>
      </c>
      <c r="D1681">
        <v>5</v>
      </c>
      <c r="E1681">
        <v>5</v>
      </c>
      <c r="F1681">
        <v>5</v>
      </c>
      <c r="G1681">
        <v>15</v>
      </c>
      <c r="H1681">
        <v>0.2193133333333333</v>
      </c>
      <c r="I1681" t="s">
        <v>12</v>
      </c>
      <c r="P1681">
        <f t="shared" si="26"/>
        <v>2</v>
      </c>
    </row>
    <row r="1682" spans="1:16" x14ac:dyDescent="0.55000000000000004">
      <c r="A1682" t="s">
        <v>3577</v>
      </c>
      <c r="B1682" t="s">
        <v>3578</v>
      </c>
      <c r="C1682" t="s">
        <v>117</v>
      </c>
      <c r="D1682">
        <v>5</v>
      </c>
      <c r="E1682">
        <v>5</v>
      </c>
      <c r="F1682">
        <v>5</v>
      </c>
      <c r="G1682">
        <v>15</v>
      </c>
      <c r="H1682">
        <v>0.18867166666666671</v>
      </c>
      <c r="I1682" t="s">
        <v>26</v>
      </c>
      <c r="P1682">
        <f t="shared" si="26"/>
        <v>1</v>
      </c>
    </row>
    <row r="1683" spans="1:16" x14ac:dyDescent="0.55000000000000004">
      <c r="A1683" t="s">
        <v>3579</v>
      </c>
      <c r="C1683" t="s">
        <v>3580</v>
      </c>
      <c r="D1683">
        <v>4.43</v>
      </c>
      <c r="E1683">
        <v>5</v>
      </c>
      <c r="F1683">
        <v>5</v>
      </c>
      <c r="G1683">
        <v>14.43</v>
      </c>
      <c r="H1683">
        <v>0.13215750000000001</v>
      </c>
      <c r="I1683" t="s">
        <v>26</v>
      </c>
      <c r="P1683">
        <f t="shared" si="26"/>
        <v>1</v>
      </c>
    </row>
    <row r="1684" spans="1:16" x14ac:dyDescent="0.55000000000000004">
      <c r="A1684" t="s">
        <v>3581</v>
      </c>
      <c r="B1684" t="s">
        <v>3582</v>
      </c>
      <c r="C1684" t="s">
        <v>23</v>
      </c>
      <c r="D1684">
        <v>5</v>
      </c>
      <c r="E1684">
        <v>5</v>
      </c>
      <c r="F1684">
        <v>5</v>
      </c>
      <c r="G1684">
        <v>15</v>
      </c>
      <c r="H1684">
        <v>0.1663833333333333</v>
      </c>
      <c r="I1684" t="s">
        <v>26</v>
      </c>
      <c r="P1684">
        <f t="shared" si="26"/>
        <v>1</v>
      </c>
    </row>
    <row r="1685" spans="1:16" x14ac:dyDescent="0.55000000000000004">
      <c r="A1685" t="s">
        <v>3583</v>
      </c>
      <c r="B1685" t="s">
        <v>3584</v>
      </c>
      <c r="C1685" t="s">
        <v>23</v>
      </c>
      <c r="D1685">
        <v>4.8600000000000003</v>
      </c>
      <c r="E1685">
        <v>5</v>
      </c>
      <c r="F1685">
        <v>5</v>
      </c>
      <c r="G1685">
        <v>14.86</v>
      </c>
      <c r="H1685">
        <v>0.13109666666666669</v>
      </c>
      <c r="I1685" t="s">
        <v>26</v>
      </c>
      <c r="P1685">
        <f t="shared" si="26"/>
        <v>1</v>
      </c>
    </row>
    <row r="1686" spans="1:16" x14ac:dyDescent="0.55000000000000004">
      <c r="A1686" t="s">
        <v>3585</v>
      </c>
      <c r="D1686">
        <v>4.83</v>
      </c>
      <c r="E1686">
        <v>4.8899999999999997</v>
      </c>
      <c r="F1686">
        <v>5</v>
      </c>
      <c r="G1686">
        <v>14.72</v>
      </c>
      <c r="H1686">
        <v>0.1273</v>
      </c>
      <c r="I1686" t="s">
        <v>26</v>
      </c>
      <c r="P1686">
        <f t="shared" si="26"/>
        <v>1</v>
      </c>
    </row>
    <row r="1687" spans="1:16" x14ac:dyDescent="0.55000000000000004">
      <c r="A1687" t="s">
        <v>3586</v>
      </c>
      <c r="B1687" t="s">
        <v>3587</v>
      </c>
      <c r="C1687" t="s">
        <v>11</v>
      </c>
      <c r="D1687">
        <v>4</v>
      </c>
      <c r="E1687">
        <v>3.33</v>
      </c>
      <c r="F1687">
        <v>2.8</v>
      </c>
      <c r="G1687">
        <v>10.130000000000001</v>
      </c>
      <c r="H1687">
        <v>8.5313333333333338E-2</v>
      </c>
      <c r="I1687" t="s">
        <v>26</v>
      </c>
      <c r="P1687">
        <f t="shared" si="26"/>
        <v>1</v>
      </c>
    </row>
    <row r="1688" spans="1:16" x14ac:dyDescent="0.55000000000000004">
      <c r="A1688" t="s">
        <v>3588</v>
      </c>
      <c r="B1688" t="s">
        <v>3589</v>
      </c>
      <c r="D1688">
        <v>4.8</v>
      </c>
      <c r="E1688">
        <v>4.78</v>
      </c>
      <c r="F1688">
        <v>4.8</v>
      </c>
      <c r="G1688">
        <v>14.38</v>
      </c>
      <c r="H1688">
        <v>0.1133975</v>
      </c>
      <c r="I1688" t="s">
        <v>26</v>
      </c>
      <c r="P1688">
        <f t="shared" si="26"/>
        <v>1</v>
      </c>
    </row>
    <row r="1689" spans="1:16" x14ac:dyDescent="0.55000000000000004">
      <c r="A1689" t="s">
        <v>3590</v>
      </c>
      <c r="B1689" t="s">
        <v>3591</v>
      </c>
      <c r="C1689" t="s">
        <v>11</v>
      </c>
      <c r="D1689">
        <v>4.43</v>
      </c>
      <c r="E1689">
        <v>5</v>
      </c>
      <c r="F1689">
        <v>5</v>
      </c>
      <c r="G1689">
        <v>14.43</v>
      </c>
      <c r="H1689">
        <v>0.1970358333333333</v>
      </c>
      <c r="I1689" t="s">
        <v>26</v>
      </c>
      <c r="P1689">
        <f t="shared" si="26"/>
        <v>1</v>
      </c>
    </row>
    <row r="1690" spans="1:16" x14ac:dyDescent="0.55000000000000004">
      <c r="A1690" t="s">
        <v>3592</v>
      </c>
      <c r="B1690" t="s">
        <v>3593</v>
      </c>
      <c r="C1690" t="s">
        <v>11</v>
      </c>
      <c r="D1690">
        <v>5</v>
      </c>
      <c r="E1690">
        <v>5</v>
      </c>
      <c r="F1690">
        <v>5</v>
      </c>
      <c r="G1690">
        <v>15</v>
      </c>
      <c r="H1690">
        <v>0.26358916666666671</v>
      </c>
      <c r="I1690" t="s">
        <v>12</v>
      </c>
      <c r="P1690">
        <f t="shared" si="26"/>
        <v>2</v>
      </c>
    </row>
    <row r="1691" spans="1:16" x14ac:dyDescent="0.55000000000000004">
      <c r="A1691" t="s">
        <v>3594</v>
      </c>
      <c r="B1691" t="s">
        <v>3595</v>
      </c>
      <c r="C1691" t="s">
        <v>3596</v>
      </c>
      <c r="D1691">
        <v>3.33</v>
      </c>
      <c r="E1691">
        <v>4.78</v>
      </c>
      <c r="F1691">
        <v>4.5999999999999996</v>
      </c>
      <c r="G1691">
        <v>12.71</v>
      </c>
      <c r="H1691">
        <v>0.27134999999999998</v>
      </c>
      <c r="I1691" t="s">
        <v>12</v>
      </c>
      <c r="P1691">
        <f t="shared" si="26"/>
        <v>2</v>
      </c>
    </row>
    <row r="1692" spans="1:16" x14ac:dyDescent="0.55000000000000004">
      <c r="A1692" t="s">
        <v>3597</v>
      </c>
      <c r="B1692" t="s">
        <v>3598</v>
      </c>
      <c r="C1692" t="s">
        <v>23</v>
      </c>
      <c r="D1692">
        <v>5</v>
      </c>
      <c r="E1692">
        <v>5</v>
      </c>
      <c r="F1692">
        <v>4.8</v>
      </c>
      <c r="G1692">
        <v>14.8</v>
      </c>
      <c r="H1692">
        <v>0.37172166666666667</v>
      </c>
      <c r="I1692" t="s">
        <v>12</v>
      </c>
      <c r="P1692">
        <f t="shared" si="26"/>
        <v>2</v>
      </c>
    </row>
    <row r="1693" spans="1:16" x14ac:dyDescent="0.55000000000000004">
      <c r="A1693" t="s">
        <v>3599</v>
      </c>
      <c r="C1693" t="s">
        <v>3600</v>
      </c>
      <c r="D1693">
        <v>5</v>
      </c>
      <c r="E1693">
        <v>5</v>
      </c>
      <c r="F1693">
        <v>5</v>
      </c>
      <c r="G1693">
        <v>15</v>
      </c>
      <c r="H1693">
        <v>0.52018500000000001</v>
      </c>
      <c r="I1693" t="s">
        <v>12</v>
      </c>
      <c r="P1693">
        <f t="shared" si="26"/>
        <v>2</v>
      </c>
    </row>
    <row r="1694" spans="1:16" x14ac:dyDescent="0.55000000000000004">
      <c r="A1694" t="s">
        <v>3601</v>
      </c>
      <c r="B1694" t="s">
        <v>67</v>
      </c>
      <c r="C1694" t="s">
        <v>67</v>
      </c>
      <c r="D1694">
        <v>5</v>
      </c>
      <c r="E1694">
        <v>5</v>
      </c>
      <c r="F1694">
        <v>5</v>
      </c>
      <c r="G1694">
        <v>15</v>
      </c>
      <c r="H1694">
        <v>4.243333333333333E-2</v>
      </c>
      <c r="I1694" t="s">
        <v>16</v>
      </c>
      <c r="P1694">
        <f t="shared" si="26"/>
        <v>0</v>
      </c>
    </row>
    <row r="1695" spans="1:16" x14ac:dyDescent="0.55000000000000004">
      <c r="A1695" t="s">
        <v>3602</v>
      </c>
      <c r="B1695" t="s">
        <v>3603</v>
      </c>
      <c r="C1695" t="s">
        <v>11</v>
      </c>
      <c r="D1695">
        <v>4.57</v>
      </c>
      <c r="E1695">
        <v>5</v>
      </c>
      <c r="F1695">
        <v>5</v>
      </c>
      <c r="G1695">
        <v>14.57</v>
      </c>
      <c r="H1695">
        <v>0.18715333333333339</v>
      </c>
      <c r="I1695" t="s">
        <v>26</v>
      </c>
      <c r="P1695">
        <f t="shared" si="26"/>
        <v>1</v>
      </c>
    </row>
    <row r="1696" spans="1:16" x14ac:dyDescent="0.55000000000000004">
      <c r="A1696" t="s">
        <v>3604</v>
      </c>
      <c r="B1696" t="s">
        <v>3605</v>
      </c>
      <c r="C1696" t="s">
        <v>11</v>
      </c>
      <c r="D1696">
        <v>4.67</v>
      </c>
      <c r="E1696">
        <v>5</v>
      </c>
      <c r="F1696">
        <v>5</v>
      </c>
      <c r="G1696">
        <v>14.67</v>
      </c>
      <c r="H1696">
        <v>0.32601083333333331</v>
      </c>
      <c r="I1696" t="s">
        <v>12</v>
      </c>
      <c r="P1696">
        <f t="shared" si="26"/>
        <v>2</v>
      </c>
    </row>
    <row r="1697" spans="1:16" x14ac:dyDescent="0.55000000000000004">
      <c r="A1697" t="s">
        <v>3606</v>
      </c>
      <c r="B1697" t="s">
        <v>3607</v>
      </c>
      <c r="C1697" t="s">
        <v>23</v>
      </c>
      <c r="D1697">
        <v>4.33</v>
      </c>
      <c r="E1697">
        <v>4.78</v>
      </c>
      <c r="F1697">
        <v>5</v>
      </c>
      <c r="G1697">
        <v>14.11</v>
      </c>
      <c r="H1697">
        <v>0.33629333333333328</v>
      </c>
      <c r="I1697" t="s">
        <v>12</v>
      </c>
      <c r="P1697">
        <f t="shared" si="26"/>
        <v>2</v>
      </c>
    </row>
    <row r="1698" spans="1:16" x14ac:dyDescent="0.55000000000000004">
      <c r="A1698" t="s">
        <v>3608</v>
      </c>
      <c r="B1698" t="s">
        <v>23</v>
      </c>
      <c r="C1698" t="s">
        <v>91</v>
      </c>
      <c r="D1698">
        <v>5</v>
      </c>
      <c r="E1698">
        <v>5</v>
      </c>
      <c r="F1698">
        <v>5</v>
      </c>
      <c r="G1698">
        <v>15</v>
      </c>
      <c r="H1698">
        <v>0.15063833333333329</v>
      </c>
      <c r="I1698" t="s">
        <v>26</v>
      </c>
      <c r="P1698">
        <f t="shared" si="26"/>
        <v>1</v>
      </c>
    </row>
    <row r="1699" spans="1:16" x14ac:dyDescent="0.55000000000000004">
      <c r="A1699" t="s">
        <v>3609</v>
      </c>
      <c r="B1699" t="s">
        <v>3610</v>
      </c>
      <c r="C1699" t="s">
        <v>117</v>
      </c>
      <c r="D1699">
        <v>4.75</v>
      </c>
      <c r="E1699">
        <v>5</v>
      </c>
      <c r="F1699">
        <v>5</v>
      </c>
      <c r="G1699">
        <v>14.75</v>
      </c>
      <c r="H1699">
        <v>2.3338333333333339E-2</v>
      </c>
      <c r="I1699" t="s">
        <v>16</v>
      </c>
      <c r="P1699">
        <f t="shared" si="26"/>
        <v>0</v>
      </c>
    </row>
    <row r="1700" spans="1:16" x14ac:dyDescent="0.55000000000000004">
      <c r="A1700" t="s">
        <v>3611</v>
      </c>
      <c r="B1700" t="s">
        <v>3612</v>
      </c>
      <c r="C1700" t="s">
        <v>23</v>
      </c>
      <c r="D1700">
        <v>5</v>
      </c>
      <c r="E1700">
        <v>5</v>
      </c>
      <c r="F1700">
        <v>5</v>
      </c>
      <c r="G1700">
        <v>15</v>
      </c>
      <c r="H1700">
        <v>0.2343325</v>
      </c>
      <c r="I1700" t="s">
        <v>12</v>
      </c>
      <c r="P1700">
        <f t="shared" si="26"/>
        <v>2</v>
      </c>
    </row>
    <row r="1701" spans="1:16" x14ac:dyDescent="0.55000000000000004">
      <c r="A1701" t="s">
        <v>3613</v>
      </c>
      <c r="B1701" t="s">
        <v>3614</v>
      </c>
      <c r="C1701" t="s">
        <v>11</v>
      </c>
      <c r="D1701">
        <v>3.8</v>
      </c>
      <c r="E1701">
        <v>3.78</v>
      </c>
      <c r="F1701">
        <v>3.8</v>
      </c>
      <c r="G1701">
        <v>11.38</v>
      </c>
      <c r="H1701">
        <v>0.21951666666666669</v>
      </c>
      <c r="I1701" t="s">
        <v>12</v>
      </c>
      <c r="P1701">
        <f t="shared" si="26"/>
        <v>2</v>
      </c>
    </row>
    <row r="1702" spans="1:16" x14ac:dyDescent="0.55000000000000004">
      <c r="A1702" t="s">
        <v>3615</v>
      </c>
      <c r="B1702" t="s">
        <v>3616</v>
      </c>
      <c r="C1702" t="s">
        <v>11</v>
      </c>
      <c r="D1702">
        <v>3.5</v>
      </c>
      <c r="E1702">
        <v>3.56</v>
      </c>
      <c r="F1702">
        <v>3</v>
      </c>
      <c r="G1702">
        <v>10.06</v>
      </c>
      <c r="H1702">
        <v>0.18715333333333339</v>
      </c>
      <c r="I1702" t="s">
        <v>26</v>
      </c>
      <c r="P1702">
        <f t="shared" si="26"/>
        <v>1</v>
      </c>
    </row>
    <row r="1703" spans="1:16" x14ac:dyDescent="0.55000000000000004">
      <c r="A1703" t="s">
        <v>3617</v>
      </c>
      <c r="B1703" t="s">
        <v>3618</v>
      </c>
      <c r="C1703" t="s">
        <v>3619</v>
      </c>
      <c r="D1703">
        <v>5</v>
      </c>
      <c r="E1703">
        <v>5</v>
      </c>
      <c r="F1703">
        <v>5</v>
      </c>
      <c r="G1703">
        <v>15</v>
      </c>
      <c r="H1703">
        <v>0.22433833333333331</v>
      </c>
      <c r="I1703" t="s">
        <v>12</v>
      </c>
      <c r="P1703">
        <f t="shared" si="26"/>
        <v>2</v>
      </c>
    </row>
    <row r="1704" spans="1:16" x14ac:dyDescent="0.55000000000000004">
      <c r="A1704" t="s">
        <v>3620</v>
      </c>
      <c r="B1704" t="s">
        <v>3621</v>
      </c>
      <c r="C1704" t="s">
        <v>11</v>
      </c>
      <c r="D1704">
        <v>5</v>
      </c>
      <c r="E1704">
        <v>5</v>
      </c>
      <c r="F1704">
        <v>5</v>
      </c>
      <c r="G1704">
        <v>15</v>
      </c>
      <c r="H1704">
        <v>2.518083333333334E-2</v>
      </c>
      <c r="I1704" t="s">
        <v>16</v>
      </c>
      <c r="P1704">
        <f t="shared" si="26"/>
        <v>0</v>
      </c>
    </row>
    <row r="1705" spans="1:16" x14ac:dyDescent="0.55000000000000004">
      <c r="A1705" t="s">
        <v>3622</v>
      </c>
      <c r="C1705" t="s">
        <v>11</v>
      </c>
      <c r="D1705">
        <v>5</v>
      </c>
      <c r="E1705">
        <v>5</v>
      </c>
      <c r="F1705">
        <v>5</v>
      </c>
      <c r="G1705">
        <v>15</v>
      </c>
      <c r="H1705">
        <v>0.1273</v>
      </c>
      <c r="I1705" t="s">
        <v>26</v>
      </c>
      <c r="P1705">
        <f t="shared" si="26"/>
        <v>1</v>
      </c>
    </row>
    <row r="1706" spans="1:16" x14ac:dyDescent="0.55000000000000004">
      <c r="A1706" t="s">
        <v>3623</v>
      </c>
      <c r="B1706" t="s">
        <v>3624</v>
      </c>
      <c r="C1706" t="s">
        <v>3625</v>
      </c>
      <c r="D1706">
        <v>4</v>
      </c>
      <c r="E1706">
        <v>3.89</v>
      </c>
      <c r="F1706">
        <v>3</v>
      </c>
      <c r="G1706">
        <v>10.89</v>
      </c>
      <c r="H1706">
        <v>0.10988000000000001</v>
      </c>
      <c r="I1706" t="s">
        <v>26</v>
      </c>
      <c r="P1706">
        <f t="shared" si="26"/>
        <v>1</v>
      </c>
    </row>
    <row r="1707" spans="1:16" x14ac:dyDescent="0.55000000000000004">
      <c r="A1707" t="s">
        <v>3626</v>
      </c>
      <c r="B1707" t="s">
        <v>3627</v>
      </c>
      <c r="C1707" t="s">
        <v>23</v>
      </c>
      <c r="D1707">
        <v>4.75</v>
      </c>
      <c r="E1707">
        <v>4.1100000000000003</v>
      </c>
      <c r="F1707">
        <v>4.2</v>
      </c>
      <c r="G1707">
        <v>13.06</v>
      </c>
      <c r="H1707">
        <v>0.28218166666666661</v>
      </c>
      <c r="I1707" t="s">
        <v>12</v>
      </c>
      <c r="P1707">
        <f t="shared" si="26"/>
        <v>2</v>
      </c>
    </row>
    <row r="1708" spans="1:16" x14ac:dyDescent="0.55000000000000004">
      <c r="A1708" t="s">
        <v>3628</v>
      </c>
      <c r="B1708" t="s">
        <v>3629</v>
      </c>
      <c r="C1708" t="s">
        <v>11</v>
      </c>
      <c r="D1708">
        <v>4.75</v>
      </c>
      <c r="E1708">
        <v>4.78</v>
      </c>
      <c r="F1708">
        <v>4.5999999999999996</v>
      </c>
      <c r="G1708">
        <v>14.13</v>
      </c>
      <c r="H1708">
        <v>0.15309500000000001</v>
      </c>
      <c r="I1708" t="s">
        <v>26</v>
      </c>
      <c r="P1708">
        <f t="shared" si="26"/>
        <v>1</v>
      </c>
    </row>
    <row r="1709" spans="1:16" x14ac:dyDescent="0.55000000000000004">
      <c r="A1709" t="s">
        <v>3630</v>
      </c>
      <c r="B1709" t="s">
        <v>3631</v>
      </c>
      <c r="C1709" t="s">
        <v>117</v>
      </c>
      <c r="D1709">
        <v>4.71</v>
      </c>
      <c r="E1709">
        <v>5</v>
      </c>
      <c r="F1709">
        <v>4.5999999999999996</v>
      </c>
      <c r="G1709">
        <v>14.31</v>
      </c>
      <c r="H1709">
        <v>0.23974833333333331</v>
      </c>
      <c r="I1709" t="s">
        <v>12</v>
      </c>
      <c r="P1709">
        <f t="shared" si="26"/>
        <v>2</v>
      </c>
    </row>
    <row r="1710" spans="1:16" x14ac:dyDescent="0.55000000000000004">
      <c r="A1710" t="s">
        <v>3632</v>
      </c>
      <c r="B1710" t="s">
        <v>3633</v>
      </c>
      <c r="C1710" t="s">
        <v>3634</v>
      </c>
      <c r="D1710">
        <v>4.33</v>
      </c>
      <c r="E1710">
        <v>4.67</v>
      </c>
      <c r="F1710">
        <v>5</v>
      </c>
      <c r="G1710">
        <v>14</v>
      </c>
      <c r="H1710">
        <v>0.61719000000000002</v>
      </c>
      <c r="I1710" t="s">
        <v>12</v>
      </c>
      <c r="P1710">
        <f t="shared" si="26"/>
        <v>2</v>
      </c>
    </row>
    <row r="1711" spans="1:16" x14ac:dyDescent="0.55000000000000004">
      <c r="A1711" t="s">
        <v>3635</v>
      </c>
      <c r="B1711" t="s">
        <v>3636</v>
      </c>
      <c r="C1711" t="s">
        <v>3637</v>
      </c>
      <c r="D1711">
        <v>4.4000000000000004</v>
      </c>
      <c r="E1711">
        <v>4.8899999999999997</v>
      </c>
      <c r="F1711">
        <v>5</v>
      </c>
      <c r="G1711">
        <v>14.29</v>
      </c>
      <c r="H1711">
        <v>0.13690333333333329</v>
      </c>
      <c r="I1711" t="s">
        <v>26</v>
      </c>
      <c r="P1711">
        <f t="shared" si="26"/>
        <v>1</v>
      </c>
    </row>
    <row r="1712" spans="1:16" x14ac:dyDescent="0.55000000000000004">
      <c r="A1712" t="s">
        <v>3638</v>
      </c>
      <c r="B1712" t="s">
        <v>3639</v>
      </c>
      <c r="C1712" t="s">
        <v>23</v>
      </c>
      <c r="D1712">
        <v>5</v>
      </c>
      <c r="E1712">
        <v>5</v>
      </c>
      <c r="F1712">
        <v>5</v>
      </c>
      <c r="G1712">
        <v>15</v>
      </c>
      <c r="H1712">
        <v>0.15717083333333329</v>
      </c>
      <c r="I1712" t="s">
        <v>26</v>
      </c>
      <c r="P1712">
        <f t="shared" si="26"/>
        <v>1</v>
      </c>
    </row>
    <row r="1713" spans="1:16" x14ac:dyDescent="0.55000000000000004">
      <c r="A1713" t="s">
        <v>3640</v>
      </c>
      <c r="B1713" t="s">
        <v>3641</v>
      </c>
      <c r="C1713" t="s">
        <v>11</v>
      </c>
      <c r="D1713">
        <v>4</v>
      </c>
      <c r="E1713">
        <v>5</v>
      </c>
      <c r="F1713">
        <v>5</v>
      </c>
      <c r="G1713">
        <v>14</v>
      </c>
      <c r="H1713">
        <v>0.19854333333333329</v>
      </c>
      <c r="I1713" t="s">
        <v>26</v>
      </c>
      <c r="P1713">
        <f t="shared" si="26"/>
        <v>1</v>
      </c>
    </row>
    <row r="1714" spans="1:16" x14ac:dyDescent="0.55000000000000004">
      <c r="A1714" t="s">
        <v>3642</v>
      </c>
      <c r="C1714" t="s">
        <v>3643</v>
      </c>
      <c r="D1714">
        <v>5</v>
      </c>
      <c r="E1714">
        <v>5</v>
      </c>
      <c r="F1714">
        <v>5</v>
      </c>
      <c r="G1714">
        <v>15</v>
      </c>
      <c r="H1714">
        <v>0.2249525</v>
      </c>
      <c r="I1714" t="s">
        <v>12</v>
      </c>
      <c r="P1714">
        <f t="shared" si="26"/>
        <v>2</v>
      </c>
    </row>
    <row r="1715" spans="1:16" x14ac:dyDescent="0.55000000000000004">
      <c r="A1715" t="s">
        <v>3644</v>
      </c>
      <c r="B1715" t="s">
        <v>3645</v>
      </c>
      <c r="C1715" t="s">
        <v>3646</v>
      </c>
      <c r="D1715">
        <v>5</v>
      </c>
      <c r="E1715">
        <v>5</v>
      </c>
      <c r="F1715">
        <v>5</v>
      </c>
      <c r="G1715">
        <v>15</v>
      </c>
      <c r="H1715">
        <v>0.43544250000000001</v>
      </c>
      <c r="I1715" t="s">
        <v>12</v>
      </c>
      <c r="P1715">
        <f t="shared" si="26"/>
        <v>2</v>
      </c>
    </row>
    <row r="1716" spans="1:16" x14ac:dyDescent="0.55000000000000004">
      <c r="A1716" t="s">
        <v>3647</v>
      </c>
      <c r="B1716" t="s">
        <v>11</v>
      </c>
      <c r="C1716" t="s">
        <v>11</v>
      </c>
      <c r="D1716">
        <v>4.5</v>
      </c>
      <c r="E1716">
        <v>4.67</v>
      </c>
      <c r="F1716">
        <v>5</v>
      </c>
      <c r="G1716">
        <v>14.17</v>
      </c>
      <c r="H1716">
        <v>0.21640999999999999</v>
      </c>
      <c r="I1716" t="s">
        <v>12</v>
      </c>
      <c r="P1716">
        <f t="shared" si="26"/>
        <v>2</v>
      </c>
    </row>
    <row r="1717" spans="1:16" x14ac:dyDescent="0.55000000000000004">
      <c r="A1717" t="s">
        <v>3648</v>
      </c>
      <c r="B1717" t="s">
        <v>3649</v>
      </c>
      <c r="C1717" t="s">
        <v>3650</v>
      </c>
      <c r="D1717">
        <v>5</v>
      </c>
      <c r="E1717">
        <v>4.78</v>
      </c>
      <c r="F1717">
        <v>5</v>
      </c>
      <c r="G1717">
        <v>14.78</v>
      </c>
      <c r="H1717">
        <v>0.28716416666666672</v>
      </c>
      <c r="I1717" t="s">
        <v>12</v>
      </c>
      <c r="P1717">
        <f t="shared" si="26"/>
        <v>2</v>
      </c>
    </row>
    <row r="1718" spans="1:16" x14ac:dyDescent="0.55000000000000004">
      <c r="A1718" t="s">
        <v>3651</v>
      </c>
      <c r="B1718" t="s">
        <v>3652</v>
      </c>
      <c r="C1718" t="s">
        <v>3653</v>
      </c>
      <c r="D1718">
        <v>5</v>
      </c>
      <c r="E1718">
        <v>4.78</v>
      </c>
      <c r="F1718">
        <v>4.4000000000000004</v>
      </c>
      <c r="G1718">
        <v>14.18</v>
      </c>
      <c r="H1718">
        <v>0.35482083333333331</v>
      </c>
      <c r="I1718" t="s">
        <v>12</v>
      </c>
      <c r="P1718">
        <f t="shared" si="26"/>
        <v>2</v>
      </c>
    </row>
    <row r="1719" spans="1:16" x14ac:dyDescent="0.55000000000000004">
      <c r="A1719" t="s">
        <v>3654</v>
      </c>
      <c r="B1719" t="s">
        <v>3655</v>
      </c>
      <c r="C1719" t="s">
        <v>117</v>
      </c>
      <c r="D1719">
        <v>5</v>
      </c>
      <c r="E1719">
        <v>5</v>
      </c>
      <c r="F1719">
        <v>5</v>
      </c>
      <c r="G1719">
        <v>15</v>
      </c>
      <c r="H1719">
        <v>0.111555</v>
      </c>
      <c r="I1719" t="s">
        <v>26</v>
      </c>
      <c r="P1719">
        <f t="shared" si="26"/>
        <v>1</v>
      </c>
    </row>
    <row r="1720" spans="1:16" x14ac:dyDescent="0.55000000000000004">
      <c r="A1720" t="s">
        <v>3656</v>
      </c>
      <c r="B1720" t="s">
        <v>3657</v>
      </c>
      <c r="C1720" t="s">
        <v>3658</v>
      </c>
      <c r="D1720">
        <v>5</v>
      </c>
      <c r="E1720">
        <v>5</v>
      </c>
      <c r="F1720">
        <v>5</v>
      </c>
      <c r="G1720">
        <v>15</v>
      </c>
      <c r="H1720">
        <v>0.15856666666666669</v>
      </c>
      <c r="I1720" t="s">
        <v>26</v>
      </c>
      <c r="P1720">
        <f t="shared" si="26"/>
        <v>1</v>
      </c>
    </row>
    <row r="1721" spans="1:16" x14ac:dyDescent="0.55000000000000004">
      <c r="A1721" t="s">
        <v>3659</v>
      </c>
      <c r="B1721" t="s">
        <v>3660</v>
      </c>
      <c r="C1721" t="s">
        <v>3661</v>
      </c>
      <c r="D1721">
        <v>3.67</v>
      </c>
      <c r="E1721">
        <v>3.44</v>
      </c>
      <c r="F1721">
        <v>3.6</v>
      </c>
      <c r="G1721">
        <v>10.71</v>
      </c>
      <c r="H1721">
        <v>0.32414874999999987</v>
      </c>
      <c r="I1721" t="s">
        <v>12</v>
      </c>
      <c r="P1721">
        <f t="shared" si="26"/>
        <v>2</v>
      </c>
    </row>
    <row r="1722" spans="1:16" x14ac:dyDescent="0.55000000000000004">
      <c r="A1722" t="s">
        <v>3662</v>
      </c>
      <c r="B1722" t="s">
        <v>3663</v>
      </c>
      <c r="C1722" t="s">
        <v>23</v>
      </c>
      <c r="D1722">
        <v>4.5</v>
      </c>
      <c r="E1722">
        <v>5</v>
      </c>
      <c r="F1722">
        <v>4.8</v>
      </c>
      <c r="G1722">
        <v>14.3</v>
      </c>
      <c r="H1722">
        <v>0.14762333333333341</v>
      </c>
      <c r="I1722" t="s">
        <v>26</v>
      </c>
      <c r="P1722">
        <f t="shared" si="26"/>
        <v>1</v>
      </c>
    </row>
    <row r="1723" spans="1:16" x14ac:dyDescent="0.55000000000000004">
      <c r="A1723" t="s">
        <v>3664</v>
      </c>
      <c r="B1723" t="s">
        <v>3665</v>
      </c>
      <c r="C1723" t="s">
        <v>3666</v>
      </c>
      <c r="D1723">
        <v>5</v>
      </c>
      <c r="E1723">
        <v>5</v>
      </c>
      <c r="F1723">
        <v>5</v>
      </c>
      <c r="G1723">
        <v>15</v>
      </c>
      <c r="H1723">
        <v>0.39183833333333329</v>
      </c>
      <c r="I1723" t="s">
        <v>12</v>
      </c>
      <c r="P1723">
        <f t="shared" si="26"/>
        <v>2</v>
      </c>
    </row>
    <row r="1724" spans="1:16" x14ac:dyDescent="0.55000000000000004">
      <c r="A1724" t="s">
        <v>3667</v>
      </c>
      <c r="B1724" t="s">
        <v>3668</v>
      </c>
      <c r="C1724" t="s">
        <v>23</v>
      </c>
      <c r="D1724">
        <v>5</v>
      </c>
      <c r="E1724">
        <v>5</v>
      </c>
      <c r="F1724">
        <v>5</v>
      </c>
      <c r="G1724">
        <v>15</v>
      </c>
      <c r="H1724">
        <v>6.7446666666666669E-2</v>
      </c>
      <c r="I1724" t="s">
        <v>26</v>
      </c>
      <c r="P1724">
        <f t="shared" si="26"/>
        <v>1</v>
      </c>
    </row>
    <row r="1725" spans="1:16" x14ac:dyDescent="0.55000000000000004">
      <c r="A1725" t="s">
        <v>3669</v>
      </c>
      <c r="B1725" t="s">
        <v>3670</v>
      </c>
      <c r="C1725" t="s">
        <v>11</v>
      </c>
      <c r="D1725">
        <v>5</v>
      </c>
      <c r="E1725">
        <v>5</v>
      </c>
      <c r="F1725">
        <v>5</v>
      </c>
      <c r="G1725">
        <v>15</v>
      </c>
      <c r="H1725">
        <v>0.1227216666666667</v>
      </c>
      <c r="I1725" t="s">
        <v>26</v>
      </c>
      <c r="P1725">
        <f t="shared" si="26"/>
        <v>1</v>
      </c>
    </row>
    <row r="1726" spans="1:16" x14ac:dyDescent="0.55000000000000004">
      <c r="A1726" t="s">
        <v>3671</v>
      </c>
      <c r="C1726" t="s">
        <v>23</v>
      </c>
      <c r="D1726">
        <v>5</v>
      </c>
      <c r="E1726">
        <v>5</v>
      </c>
      <c r="F1726">
        <v>5</v>
      </c>
      <c r="G1726">
        <v>15</v>
      </c>
      <c r="H1726">
        <v>0.10608333333333329</v>
      </c>
      <c r="I1726" t="s">
        <v>26</v>
      </c>
      <c r="P1726">
        <f t="shared" si="26"/>
        <v>1</v>
      </c>
    </row>
    <row r="1727" spans="1:16" x14ac:dyDescent="0.55000000000000004">
      <c r="A1727" t="s">
        <v>3672</v>
      </c>
      <c r="C1727" t="s">
        <v>3673</v>
      </c>
      <c r="D1727">
        <v>4.67</v>
      </c>
      <c r="E1727">
        <v>5</v>
      </c>
      <c r="F1727">
        <v>5</v>
      </c>
      <c r="G1727">
        <v>14.67</v>
      </c>
      <c r="H1727">
        <v>0.1591808333333333</v>
      </c>
      <c r="I1727" t="s">
        <v>26</v>
      </c>
      <c r="P1727">
        <f t="shared" si="26"/>
        <v>1</v>
      </c>
    </row>
    <row r="1728" spans="1:16" x14ac:dyDescent="0.55000000000000004">
      <c r="A1728" t="s">
        <v>3674</v>
      </c>
      <c r="B1728" t="s">
        <v>3675</v>
      </c>
      <c r="C1728" t="s">
        <v>11</v>
      </c>
      <c r="D1728">
        <v>5</v>
      </c>
      <c r="E1728">
        <v>5</v>
      </c>
      <c r="F1728">
        <v>5</v>
      </c>
      <c r="G1728">
        <v>15</v>
      </c>
      <c r="H1728">
        <v>0.1104941666666667</v>
      </c>
      <c r="I1728" t="s">
        <v>26</v>
      </c>
      <c r="P1728">
        <f t="shared" si="26"/>
        <v>1</v>
      </c>
    </row>
    <row r="1729" spans="1:16" x14ac:dyDescent="0.55000000000000004">
      <c r="A1729" t="s">
        <v>3676</v>
      </c>
      <c r="B1729" t="s">
        <v>3677</v>
      </c>
      <c r="C1729" t="s">
        <v>11</v>
      </c>
      <c r="D1729">
        <v>5</v>
      </c>
      <c r="E1729">
        <v>5</v>
      </c>
      <c r="F1729">
        <v>5</v>
      </c>
      <c r="G1729">
        <v>15</v>
      </c>
      <c r="H1729">
        <v>0.15019166666666661</v>
      </c>
      <c r="I1729" t="s">
        <v>26</v>
      </c>
      <c r="P1729">
        <f t="shared" si="26"/>
        <v>1</v>
      </c>
    </row>
    <row r="1730" spans="1:16" x14ac:dyDescent="0.55000000000000004">
      <c r="A1730" t="s">
        <v>3678</v>
      </c>
      <c r="B1730" t="s">
        <v>3679</v>
      </c>
      <c r="C1730" t="s">
        <v>11</v>
      </c>
      <c r="D1730">
        <v>5</v>
      </c>
      <c r="E1730">
        <v>5</v>
      </c>
      <c r="F1730">
        <v>5</v>
      </c>
      <c r="G1730">
        <v>15</v>
      </c>
      <c r="H1730">
        <v>0.13126416666666671</v>
      </c>
      <c r="I1730" t="s">
        <v>26</v>
      </c>
      <c r="P1730">
        <f t="shared" si="26"/>
        <v>1</v>
      </c>
    </row>
    <row r="1731" spans="1:16" x14ac:dyDescent="0.55000000000000004">
      <c r="A1731" t="s">
        <v>3680</v>
      </c>
      <c r="B1731" t="s">
        <v>3681</v>
      </c>
      <c r="C1731" t="s">
        <v>23</v>
      </c>
      <c r="D1731">
        <v>5</v>
      </c>
      <c r="E1731">
        <v>5</v>
      </c>
      <c r="F1731">
        <v>5</v>
      </c>
      <c r="G1731">
        <v>15</v>
      </c>
      <c r="H1731">
        <v>6.5771666666666673E-2</v>
      </c>
      <c r="I1731" t="s">
        <v>26</v>
      </c>
      <c r="P1731">
        <f t="shared" ref="P1731:P1794" si="27">IF(LOWER(TRIM(I1731))="very positive",2,IF(LOWER(TRIM(I1731))="positive",1,IF(LOWER(TRIM(I1731))="very negative",-2,IF(LOWER(TRIM(I1731))="negative",-1,0))))</f>
        <v>1</v>
      </c>
    </row>
    <row r="1732" spans="1:16" x14ac:dyDescent="0.55000000000000004">
      <c r="A1732" t="s">
        <v>3682</v>
      </c>
      <c r="C1732" t="s">
        <v>3683</v>
      </c>
      <c r="D1732">
        <v>5</v>
      </c>
      <c r="E1732">
        <v>5</v>
      </c>
      <c r="F1732">
        <v>5</v>
      </c>
      <c r="G1732">
        <v>15</v>
      </c>
      <c r="H1732">
        <v>0.32154416666666669</v>
      </c>
      <c r="I1732" t="s">
        <v>12</v>
      </c>
      <c r="P1732">
        <f t="shared" si="27"/>
        <v>2</v>
      </c>
    </row>
    <row r="1733" spans="1:16" x14ac:dyDescent="0.55000000000000004">
      <c r="A1733" t="s">
        <v>3684</v>
      </c>
      <c r="B1733" t="s">
        <v>3685</v>
      </c>
      <c r="C1733" t="s">
        <v>3686</v>
      </c>
      <c r="D1733">
        <v>3.75</v>
      </c>
      <c r="E1733">
        <v>2</v>
      </c>
      <c r="F1733">
        <v>2.6</v>
      </c>
      <c r="G1733">
        <v>8.35</v>
      </c>
      <c r="H1733">
        <v>-2.390833333333334E-2</v>
      </c>
      <c r="I1733" t="s">
        <v>16</v>
      </c>
      <c r="P1733">
        <f t="shared" si="27"/>
        <v>0</v>
      </c>
    </row>
    <row r="1734" spans="1:16" x14ac:dyDescent="0.55000000000000004">
      <c r="A1734" t="s">
        <v>3687</v>
      </c>
      <c r="B1734" t="s">
        <v>3688</v>
      </c>
      <c r="C1734" t="s">
        <v>11</v>
      </c>
      <c r="D1734">
        <v>5</v>
      </c>
      <c r="E1734">
        <v>5</v>
      </c>
      <c r="F1734">
        <v>5</v>
      </c>
      <c r="G1734">
        <v>15</v>
      </c>
      <c r="H1734">
        <v>0.21825249999999999</v>
      </c>
      <c r="I1734" t="s">
        <v>12</v>
      </c>
      <c r="P1734">
        <f t="shared" si="27"/>
        <v>2</v>
      </c>
    </row>
    <row r="1735" spans="1:16" x14ac:dyDescent="0.55000000000000004">
      <c r="A1735" t="s">
        <v>3689</v>
      </c>
      <c r="B1735" t="s">
        <v>3690</v>
      </c>
      <c r="C1735" t="s">
        <v>3691</v>
      </c>
      <c r="D1735">
        <v>5</v>
      </c>
      <c r="E1735">
        <v>5</v>
      </c>
      <c r="F1735">
        <v>5</v>
      </c>
      <c r="G1735">
        <v>15</v>
      </c>
      <c r="H1735">
        <v>9.2004166666666679E-2</v>
      </c>
      <c r="I1735" t="s">
        <v>26</v>
      </c>
      <c r="P1735">
        <f t="shared" si="27"/>
        <v>1</v>
      </c>
    </row>
    <row r="1736" spans="1:16" x14ac:dyDescent="0.55000000000000004">
      <c r="A1736" t="s">
        <v>3692</v>
      </c>
      <c r="B1736" t="s">
        <v>3693</v>
      </c>
      <c r="C1736" t="s">
        <v>11</v>
      </c>
      <c r="D1736">
        <v>5</v>
      </c>
      <c r="E1736">
        <v>5</v>
      </c>
      <c r="F1736">
        <v>5</v>
      </c>
      <c r="G1736">
        <v>15</v>
      </c>
      <c r="H1736">
        <v>0.19536083333333329</v>
      </c>
      <c r="I1736" t="s">
        <v>26</v>
      </c>
      <c r="P1736">
        <f t="shared" si="27"/>
        <v>1</v>
      </c>
    </row>
    <row r="1737" spans="1:16" x14ac:dyDescent="0.55000000000000004">
      <c r="A1737" t="s">
        <v>3694</v>
      </c>
      <c r="B1737" t="s">
        <v>3695</v>
      </c>
      <c r="C1737" t="s">
        <v>117</v>
      </c>
      <c r="D1737">
        <v>5</v>
      </c>
      <c r="E1737">
        <v>5</v>
      </c>
      <c r="F1737">
        <v>5</v>
      </c>
      <c r="G1737">
        <v>15</v>
      </c>
      <c r="H1737">
        <v>0.10608333333333329</v>
      </c>
      <c r="I1737" t="s">
        <v>26</v>
      </c>
      <c r="P1737">
        <f t="shared" si="27"/>
        <v>1</v>
      </c>
    </row>
    <row r="1738" spans="1:16" x14ac:dyDescent="0.55000000000000004">
      <c r="A1738" t="s">
        <v>3696</v>
      </c>
      <c r="B1738" t="s">
        <v>3697</v>
      </c>
      <c r="C1738" t="s">
        <v>3698</v>
      </c>
      <c r="D1738">
        <v>5</v>
      </c>
      <c r="E1738">
        <v>5</v>
      </c>
      <c r="F1738">
        <v>5</v>
      </c>
      <c r="G1738">
        <v>15</v>
      </c>
      <c r="H1738">
        <v>0.4442658333333333</v>
      </c>
      <c r="I1738" t="s">
        <v>12</v>
      </c>
      <c r="P1738">
        <f t="shared" si="27"/>
        <v>2</v>
      </c>
    </row>
    <row r="1739" spans="1:16" x14ac:dyDescent="0.55000000000000004">
      <c r="A1739" t="s">
        <v>3699</v>
      </c>
      <c r="B1739" t="s">
        <v>3700</v>
      </c>
      <c r="C1739" t="s">
        <v>3701</v>
      </c>
      <c r="D1739">
        <v>4.75</v>
      </c>
      <c r="E1739">
        <v>5</v>
      </c>
      <c r="F1739">
        <v>5</v>
      </c>
      <c r="G1739">
        <v>14.75</v>
      </c>
      <c r="H1739">
        <v>0.1138441666666667</v>
      </c>
      <c r="I1739" t="s">
        <v>26</v>
      </c>
      <c r="P1739">
        <f t="shared" si="27"/>
        <v>1</v>
      </c>
    </row>
    <row r="1740" spans="1:16" x14ac:dyDescent="0.55000000000000004">
      <c r="A1740" t="s">
        <v>3702</v>
      </c>
      <c r="C1740" t="s">
        <v>23</v>
      </c>
      <c r="D1740">
        <v>5</v>
      </c>
      <c r="E1740">
        <v>5</v>
      </c>
      <c r="F1740">
        <v>5</v>
      </c>
      <c r="G1740">
        <v>15</v>
      </c>
      <c r="H1740">
        <v>8.6988333333333334E-2</v>
      </c>
      <c r="I1740" t="s">
        <v>26</v>
      </c>
      <c r="P1740">
        <f t="shared" si="27"/>
        <v>1</v>
      </c>
    </row>
    <row r="1741" spans="1:16" x14ac:dyDescent="0.55000000000000004">
      <c r="A1741" t="s">
        <v>3703</v>
      </c>
      <c r="B1741" t="s">
        <v>3704</v>
      </c>
      <c r="C1741" t="s">
        <v>23</v>
      </c>
      <c r="D1741">
        <v>4.25</v>
      </c>
      <c r="E1741">
        <v>5</v>
      </c>
      <c r="F1741">
        <v>5</v>
      </c>
      <c r="G1741">
        <v>14.25</v>
      </c>
      <c r="H1741">
        <v>0.19966</v>
      </c>
      <c r="I1741" t="s">
        <v>26</v>
      </c>
      <c r="P1741">
        <f t="shared" si="27"/>
        <v>1</v>
      </c>
    </row>
    <row r="1742" spans="1:16" x14ac:dyDescent="0.55000000000000004">
      <c r="A1742" t="s">
        <v>3705</v>
      </c>
      <c r="B1742" t="s">
        <v>3706</v>
      </c>
      <c r="C1742" t="s">
        <v>11</v>
      </c>
      <c r="D1742">
        <v>5</v>
      </c>
      <c r="E1742">
        <v>4.8899999999999997</v>
      </c>
      <c r="F1742">
        <v>5</v>
      </c>
      <c r="G1742">
        <v>14.89</v>
      </c>
      <c r="H1742">
        <v>0.1141233333333333</v>
      </c>
      <c r="I1742" t="s">
        <v>26</v>
      </c>
      <c r="P1742">
        <f t="shared" si="27"/>
        <v>1</v>
      </c>
    </row>
    <row r="1743" spans="1:16" x14ac:dyDescent="0.55000000000000004">
      <c r="A1743" t="s">
        <v>3707</v>
      </c>
      <c r="B1743" t="s">
        <v>3708</v>
      </c>
      <c r="C1743" t="s">
        <v>3709</v>
      </c>
      <c r="D1743">
        <v>4.83</v>
      </c>
      <c r="E1743">
        <v>4.67</v>
      </c>
      <c r="F1743">
        <v>4.8</v>
      </c>
      <c r="G1743">
        <v>14.3</v>
      </c>
      <c r="H1743">
        <v>0.43511749999999999</v>
      </c>
      <c r="I1743" t="s">
        <v>12</v>
      </c>
      <c r="P1743">
        <f t="shared" si="27"/>
        <v>2</v>
      </c>
    </row>
    <row r="1744" spans="1:16" x14ac:dyDescent="0.55000000000000004">
      <c r="A1744" t="s">
        <v>3710</v>
      </c>
      <c r="B1744" t="s">
        <v>3711</v>
      </c>
      <c r="C1744" t="s">
        <v>11</v>
      </c>
      <c r="D1744">
        <v>5</v>
      </c>
      <c r="E1744">
        <v>5</v>
      </c>
      <c r="F1744">
        <v>4.8</v>
      </c>
      <c r="G1744">
        <v>14.8</v>
      </c>
      <c r="H1744">
        <v>0.47324333333333329</v>
      </c>
      <c r="I1744" t="s">
        <v>12</v>
      </c>
      <c r="P1744">
        <f t="shared" si="27"/>
        <v>2</v>
      </c>
    </row>
    <row r="1745" spans="1:16" x14ac:dyDescent="0.55000000000000004">
      <c r="A1745" t="s">
        <v>3712</v>
      </c>
      <c r="B1745" t="s">
        <v>3713</v>
      </c>
      <c r="C1745" t="s">
        <v>11</v>
      </c>
      <c r="D1745">
        <v>5</v>
      </c>
      <c r="E1745">
        <v>5</v>
      </c>
      <c r="F1745">
        <v>5</v>
      </c>
      <c r="G1745">
        <v>15</v>
      </c>
      <c r="H1745">
        <v>0.16148833333333329</v>
      </c>
      <c r="I1745" t="s">
        <v>26</v>
      </c>
      <c r="P1745">
        <f t="shared" si="27"/>
        <v>1</v>
      </c>
    </row>
    <row r="1746" spans="1:16" x14ac:dyDescent="0.55000000000000004">
      <c r="A1746" t="s">
        <v>3714</v>
      </c>
      <c r="B1746" t="s">
        <v>3715</v>
      </c>
      <c r="C1746" t="s">
        <v>11</v>
      </c>
      <c r="D1746">
        <v>5</v>
      </c>
      <c r="E1746">
        <v>5</v>
      </c>
      <c r="F1746">
        <v>5</v>
      </c>
      <c r="G1746">
        <v>15</v>
      </c>
      <c r="H1746">
        <v>0.19474666666666671</v>
      </c>
      <c r="I1746" t="s">
        <v>26</v>
      </c>
      <c r="P1746">
        <f t="shared" si="27"/>
        <v>1</v>
      </c>
    </row>
    <row r="1747" spans="1:16" x14ac:dyDescent="0.55000000000000004">
      <c r="A1747" t="s">
        <v>3716</v>
      </c>
      <c r="B1747" t="s">
        <v>3717</v>
      </c>
      <c r="C1747" t="s">
        <v>11</v>
      </c>
      <c r="D1747">
        <v>4</v>
      </c>
      <c r="E1747">
        <v>4.67</v>
      </c>
      <c r="F1747">
        <v>4.5999999999999996</v>
      </c>
      <c r="G1747">
        <v>13.27</v>
      </c>
      <c r="H1747">
        <v>0.33467333333333338</v>
      </c>
      <c r="I1747" t="s">
        <v>12</v>
      </c>
      <c r="P1747">
        <f t="shared" si="27"/>
        <v>2</v>
      </c>
    </row>
    <row r="1748" spans="1:16" x14ac:dyDescent="0.55000000000000004">
      <c r="A1748" t="s">
        <v>3718</v>
      </c>
      <c r="B1748" t="s">
        <v>3719</v>
      </c>
      <c r="C1748" t="s">
        <v>11</v>
      </c>
      <c r="D1748">
        <v>5</v>
      </c>
      <c r="E1748">
        <v>5</v>
      </c>
      <c r="F1748">
        <v>5</v>
      </c>
      <c r="G1748">
        <v>15</v>
      </c>
      <c r="H1748">
        <v>5.1971666666666659E-2</v>
      </c>
      <c r="I1748" t="s">
        <v>26</v>
      </c>
      <c r="P1748">
        <f t="shared" si="27"/>
        <v>1</v>
      </c>
    </row>
    <row r="1749" spans="1:16" x14ac:dyDescent="0.55000000000000004">
      <c r="A1749" t="s">
        <v>3720</v>
      </c>
      <c r="B1749" t="s">
        <v>3721</v>
      </c>
      <c r="C1749" t="s">
        <v>23</v>
      </c>
      <c r="D1749">
        <v>5</v>
      </c>
      <c r="E1749">
        <v>5</v>
      </c>
      <c r="F1749">
        <v>5</v>
      </c>
      <c r="G1749">
        <v>15</v>
      </c>
      <c r="H1749">
        <v>0.21270583333333329</v>
      </c>
      <c r="I1749" t="s">
        <v>12</v>
      </c>
      <c r="P1749">
        <f t="shared" si="27"/>
        <v>2</v>
      </c>
    </row>
    <row r="1750" spans="1:16" x14ac:dyDescent="0.55000000000000004">
      <c r="A1750" t="s">
        <v>3722</v>
      </c>
      <c r="B1750" t="s">
        <v>3723</v>
      </c>
      <c r="C1750" t="s">
        <v>11</v>
      </c>
      <c r="D1750">
        <v>5</v>
      </c>
      <c r="E1750">
        <v>5</v>
      </c>
      <c r="F1750">
        <v>5</v>
      </c>
      <c r="G1750">
        <v>15</v>
      </c>
      <c r="H1750">
        <v>0.33812666666666658</v>
      </c>
      <c r="I1750" t="s">
        <v>12</v>
      </c>
      <c r="P1750">
        <f t="shared" si="27"/>
        <v>2</v>
      </c>
    </row>
    <row r="1751" spans="1:16" x14ac:dyDescent="0.55000000000000004">
      <c r="A1751" t="s">
        <v>3724</v>
      </c>
      <c r="B1751" t="s">
        <v>3725</v>
      </c>
      <c r="C1751" t="s">
        <v>3726</v>
      </c>
      <c r="D1751">
        <v>5</v>
      </c>
      <c r="E1751">
        <v>5</v>
      </c>
      <c r="F1751">
        <v>5</v>
      </c>
      <c r="G1751">
        <v>15</v>
      </c>
      <c r="H1751">
        <v>-0.14070916666666669</v>
      </c>
      <c r="I1751" t="s">
        <v>286</v>
      </c>
      <c r="P1751">
        <f t="shared" si="27"/>
        <v>-1</v>
      </c>
    </row>
    <row r="1752" spans="1:16" x14ac:dyDescent="0.55000000000000004">
      <c r="A1752" t="s">
        <v>3727</v>
      </c>
      <c r="B1752" t="s">
        <v>23</v>
      </c>
      <c r="C1752" t="s">
        <v>23</v>
      </c>
      <c r="D1752">
        <v>4.4000000000000004</v>
      </c>
      <c r="E1752">
        <v>5</v>
      </c>
      <c r="F1752">
        <v>5</v>
      </c>
      <c r="G1752">
        <v>14.4</v>
      </c>
      <c r="H1752">
        <v>0.3224933333333333</v>
      </c>
      <c r="I1752" t="s">
        <v>12</v>
      </c>
      <c r="P1752">
        <f t="shared" si="27"/>
        <v>2</v>
      </c>
    </row>
    <row r="1753" spans="1:16" x14ac:dyDescent="0.55000000000000004">
      <c r="A1753" t="s">
        <v>3728</v>
      </c>
      <c r="B1753" t="s">
        <v>3729</v>
      </c>
      <c r="C1753" t="s">
        <v>3730</v>
      </c>
      <c r="D1753">
        <v>4.83</v>
      </c>
      <c r="E1753">
        <v>4.78</v>
      </c>
      <c r="F1753">
        <v>5</v>
      </c>
      <c r="G1753">
        <v>14.61</v>
      </c>
      <c r="H1753">
        <v>0.1133975</v>
      </c>
      <c r="I1753" t="s">
        <v>26</v>
      </c>
      <c r="P1753">
        <f t="shared" si="27"/>
        <v>1</v>
      </c>
    </row>
    <row r="1754" spans="1:16" x14ac:dyDescent="0.55000000000000004">
      <c r="A1754" t="s">
        <v>3731</v>
      </c>
      <c r="B1754" t="s">
        <v>3732</v>
      </c>
      <c r="C1754" t="s">
        <v>3733</v>
      </c>
      <c r="D1754">
        <v>5</v>
      </c>
      <c r="E1754">
        <v>4.8899999999999997</v>
      </c>
      <c r="F1754">
        <v>5</v>
      </c>
      <c r="G1754">
        <v>14.89</v>
      </c>
      <c r="H1754">
        <v>0.49753083333333331</v>
      </c>
      <c r="I1754" t="s">
        <v>12</v>
      </c>
      <c r="P1754">
        <f t="shared" si="27"/>
        <v>2</v>
      </c>
    </row>
    <row r="1755" spans="1:16" x14ac:dyDescent="0.55000000000000004">
      <c r="A1755" t="s">
        <v>3734</v>
      </c>
      <c r="B1755" t="s">
        <v>3735</v>
      </c>
      <c r="C1755" t="s">
        <v>11</v>
      </c>
      <c r="D1755">
        <v>4.75</v>
      </c>
      <c r="E1755">
        <v>5</v>
      </c>
      <c r="F1755">
        <v>5</v>
      </c>
      <c r="G1755">
        <v>14.75</v>
      </c>
      <c r="H1755">
        <v>0.38569666666666658</v>
      </c>
      <c r="I1755" t="s">
        <v>12</v>
      </c>
      <c r="P1755">
        <f t="shared" si="27"/>
        <v>2</v>
      </c>
    </row>
    <row r="1756" spans="1:16" x14ac:dyDescent="0.55000000000000004">
      <c r="A1756" t="s">
        <v>3736</v>
      </c>
      <c r="B1756" t="s">
        <v>3737</v>
      </c>
      <c r="C1756" t="s">
        <v>3738</v>
      </c>
      <c r="D1756">
        <v>5</v>
      </c>
      <c r="E1756">
        <v>5</v>
      </c>
      <c r="F1756">
        <v>5</v>
      </c>
      <c r="G1756">
        <v>15</v>
      </c>
      <c r="H1756">
        <v>0.26358916666666671</v>
      </c>
      <c r="I1756" t="s">
        <v>12</v>
      </c>
      <c r="P1756">
        <f t="shared" si="27"/>
        <v>2</v>
      </c>
    </row>
    <row r="1757" spans="1:16" x14ac:dyDescent="0.55000000000000004">
      <c r="A1757" t="s">
        <v>3739</v>
      </c>
      <c r="B1757" t="s">
        <v>3740</v>
      </c>
      <c r="C1757" t="s">
        <v>3741</v>
      </c>
      <c r="D1757">
        <v>5</v>
      </c>
      <c r="E1757">
        <v>5</v>
      </c>
      <c r="F1757">
        <v>5</v>
      </c>
      <c r="G1757">
        <v>15</v>
      </c>
      <c r="H1757">
        <v>0.66153083333333329</v>
      </c>
      <c r="I1757" t="s">
        <v>12</v>
      </c>
      <c r="P1757">
        <f t="shared" si="27"/>
        <v>2</v>
      </c>
    </row>
    <row r="1758" spans="1:16" x14ac:dyDescent="0.55000000000000004">
      <c r="A1758" t="s">
        <v>3742</v>
      </c>
      <c r="B1758" t="s">
        <v>3743</v>
      </c>
      <c r="C1758" t="s">
        <v>11</v>
      </c>
      <c r="D1758">
        <v>4</v>
      </c>
      <c r="E1758">
        <v>3.67</v>
      </c>
      <c r="F1758">
        <v>3.4</v>
      </c>
      <c r="G1758">
        <v>11.07</v>
      </c>
      <c r="H1758">
        <v>4.0758333333333327E-2</v>
      </c>
      <c r="I1758" t="s">
        <v>16</v>
      </c>
      <c r="P1758">
        <f t="shared" si="27"/>
        <v>0</v>
      </c>
    </row>
    <row r="1759" spans="1:16" x14ac:dyDescent="0.55000000000000004">
      <c r="A1759" t="s">
        <v>3744</v>
      </c>
      <c r="C1759" t="s">
        <v>117</v>
      </c>
      <c r="D1759">
        <v>4</v>
      </c>
      <c r="E1759">
        <v>4.78</v>
      </c>
      <c r="F1759">
        <v>4</v>
      </c>
      <c r="G1759">
        <v>12.78</v>
      </c>
      <c r="H1759">
        <v>0.1103266666666667</v>
      </c>
      <c r="I1759" t="s">
        <v>26</v>
      </c>
      <c r="P1759">
        <f t="shared" si="27"/>
        <v>1</v>
      </c>
    </row>
    <row r="1760" spans="1:16" x14ac:dyDescent="0.55000000000000004">
      <c r="A1760" t="s">
        <v>3745</v>
      </c>
      <c r="B1760" t="s">
        <v>3746</v>
      </c>
      <c r="C1760" t="s">
        <v>11</v>
      </c>
      <c r="D1760">
        <v>5</v>
      </c>
      <c r="E1760">
        <v>4.8899999999999997</v>
      </c>
      <c r="F1760">
        <v>5</v>
      </c>
      <c r="G1760">
        <v>14.89</v>
      </c>
      <c r="H1760">
        <v>0.23946916666666659</v>
      </c>
      <c r="I1760" t="s">
        <v>12</v>
      </c>
      <c r="P1760">
        <f t="shared" si="27"/>
        <v>2</v>
      </c>
    </row>
    <row r="1761" spans="1:16" x14ac:dyDescent="0.55000000000000004">
      <c r="A1761" t="s">
        <v>3747</v>
      </c>
      <c r="B1761" t="s">
        <v>3748</v>
      </c>
      <c r="C1761" t="s">
        <v>23</v>
      </c>
      <c r="D1761">
        <v>5</v>
      </c>
      <c r="E1761">
        <v>5</v>
      </c>
      <c r="F1761">
        <v>5</v>
      </c>
      <c r="G1761">
        <v>15</v>
      </c>
      <c r="H1761">
        <v>0.1103266666666667</v>
      </c>
      <c r="I1761" t="s">
        <v>26</v>
      </c>
      <c r="P1761">
        <f t="shared" si="27"/>
        <v>1</v>
      </c>
    </row>
    <row r="1762" spans="1:16" x14ac:dyDescent="0.55000000000000004">
      <c r="A1762" t="s">
        <v>3749</v>
      </c>
      <c r="B1762" t="s">
        <v>3750</v>
      </c>
      <c r="C1762" t="s">
        <v>3751</v>
      </c>
      <c r="D1762">
        <v>5</v>
      </c>
      <c r="E1762">
        <v>5</v>
      </c>
      <c r="F1762">
        <v>5</v>
      </c>
      <c r="G1762">
        <v>15</v>
      </c>
      <c r="H1762">
        <v>0.212725</v>
      </c>
      <c r="I1762" t="s">
        <v>12</v>
      </c>
      <c r="P1762">
        <f t="shared" si="27"/>
        <v>2</v>
      </c>
    </row>
    <row r="1763" spans="1:16" x14ac:dyDescent="0.55000000000000004">
      <c r="A1763" t="s">
        <v>3752</v>
      </c>
      <c r="B1763" t="s">
        <v>3753</v>
      </c>
      <c r="C1763" t="s">
        <v>3754</v>
      </c>
      <c r="D1763">
        <v>5</v>
      </c>
      <c r="E1763">
        <v>5</v>
      </c>
      <c r="F1763">
        <v>5</v>
      </c>
      <c r="G1763">
        <v>15</v>
      </c>
      <c r="H1763">
        <v>0.1736975</v>
      </c>
      <c r="I1763" t="s">
        <v>26</v>
      </c>
      <c r="P1763">
        <f t="shared" si="27"/>
        <v>1</v>
      </c>
    </row>
    <row r="1764" spans="1:16" x14ac:dyDescent="0.55000000000000004">
      <c r="A1764" t="s">
        <v>3755</v>
      </c>
      <c r="B1764" t="s">
        <v>3756</v>
      </c>
      <c r="C1764" t="s">
        <v>11</v>
      </c>
      <c r="D1764">
        <v>5</v>
      </c>
      <c r="E1764">
        <v>4.8899999999999997</v>
      </c>
      <c r="F1764">
        <v>5</v>
      </c>
      <c r="G1764">
        <v>14.89</v>
      </c>
      <c r="H1764">
        <v>0.1124483333333333</v>
      </c>
      <c r="I1764" t="s">
        <v>26</v>
      </c>
      <c r="P1764">
        <f t="shared" si="27"/>
        <v>1</v>
      </c>
    </row>
    <row r="1765" spans="1:16" x14ac:dyDescent="0.55000000000000004">
      <c r="A1765" t="s">
        <v>3757</v>
      </c>
      <c r="B1765" t="s">
        <v>117</v>
      </c>
      <c r="C1765" t="s">
        <v>117</v>
      </c>
      <c r="D1765">
        <v>5</v>
      </c>
      <c r="E1765">
        <v>5</v>
      </c>
      <c r="F1765">
        <v>5</v>
      </c>
      <c r="G1765">
        <v>15</v>
      </c>
      <c r="H1765">
        <v>6.1528333333333331E-2</v>
      </c>
      <c r="I1765" t="s">
        <v>26</v>
      </c>
      <c r="P1765">
        <f t="shared" si="27"/>
        <v>1</v>
      </c>
    </row>
    <row r="1766" spans="1:16" x14ac:dyDescent="0.55000000000000004">
      <c r="A1766" t="s">
        <v>3758</v>
      </c>
      <c r="B1766" t="s">
        <v>3759</v>
      </c>
      <c r="C1766" t="s">
        <v>23</v>
      </c>
      <c r="D1766">
        <v>5</v>
      </c>
      <c r="E1766">
        <v>5</v>
      </c>
      <c r="F1766">
        <v>5</v>
      </c>
      <c r="G1766">
        <v>15</v>
      </c>
      <c r="H1766">
        <v>0.2161308333333333</v>
      </c>
      <c r="I1766" t="s">
        <v>12</v>
      </c>
      <c r="P1766">
        <f t="shared" si="27"/>
        <v>2</v>
      </c>
    </row>
    <row r="1767" spans="1:16" x14ac:dyDescent="0.55000000000000004">
      <c r="A1767" t="s">
        <v>3760</v>
      </c>
      <c r="B1767" t="s">
        <v>3761</v>
      </c>
      <c r="C1767" t="s">
        <v>11</v>
      </c>
      <c r="D1767">
        <v>5</v>
      </c>
      <c r="E1767">
        <v>5</v>
      </c>
      <c r="F1767">
        <v>5</v>
      </c>
      <c r="G1767">
        <v>15</v>
      </c>
      <c r="H1767">
        <v>7.8948333333333343E-2</v>
      </c>
      <c r="I1767" t="s">
        <v>26</v>
      </c>
      <c r="P1767">
        <f t="shared" si="27"/>
        <v>1</v>
      </c>
    </row>
    <row r="1768" spans="1:16" x14ac:dyDescent="0.55000000000000004">
      <c r="A1768" t="s">
        <v>3762</v>
      </c>
      <c r="C1768" t="s">
        <v>23</v>
      </c>
      <c r="D1768">
        <v>5</v>
      </c>
      <c r="E1768">
        <v>5</v>
      </c>
      <c r="F1768">
        <v>5</v>
      </c>
      <c r="G1768">
        <v>15</v>
      </c>
      <c r="H1768">
        <v>0.12942166666666671</v>
      </c>
      <c r="I1768" t="s">
        <v>26</v>
      </c>
      <c r="P1768">
        <f t="shared" si="27"/>
        <v>1</v>
      </c>
    </row>
    <row r="1769" spans="1:16" x14ac:dyDescent="0.55000000000000004">
      <c r="A1769" t="s">
        <v>3763</v>
      </c>
      <c r="B1769" t="s">
        <v>3764</v>
      </c>
      <c r="C1769" t="s">
        <v>3765</v>
      </c>
      <c r="D1769">
        <v>4.5999999999999996</v>
      </c>
      <c r="E1769">
        <v>4.8899999999999997</v>
      </c>
      <c r="F1769">
        <v>4.5999999999999996</v>
      </c>
      <c r="G1769">
        <v>14.09</v>
      </c>
      <c r="H1769">
        <v>0.39608166666666661</v>
      </c>
      <c r="I1769" t="s">
        <v>12</v>
      </c>
      <c r="P1769">
        <f t="shared" si="27"/>
        <v>2</v>
      </c>
    </row>
    <row r="1770" spans="1:16" x14ac:dyDescent="0.55000000000000004">
      <c r="A1770" t="s">
        <v>3766</v>
      </c>
      <c r="B1770" t="s">
        <v>3767</v>
      </c>
      <c r="C1770" t="s">
        <v>11</v>
      </c>
      <c r="D1770">
        <v>5</v>
      </c>
      <c r="E1770">
        <v>5</v>
      </c>
      <c r="F1770">
        <v>5</v>
      </c>
      <c r="G1770">
        <v>15</v>
      </c>
      <c r="H1770">
        <v>0.1676116666666666</v>
      </c>
      <c r="I1770" t="s">
        <v>26</v>
      </c>
      <c r="P1770">
        <f t="shared" si="27"/>
        <v>1</v>
      </c>
    </row>
    <row r="1771" spans="1:16" x14ac:dyDescent="0.55000000000000004">
      <c r="A1771" t="s">
        <v>3768</v>
      </c>
      <c r="B1771" t="s">
        <v>3769</v>
      </c>
      <c r="C1771" t="s">
        <v>23</v>
      </c>
      <c r="D1771">
        <v>5</v>
      </c>
      <c r="E1771">
        <v>5</v>
      </c>
      <c r="F1771">
        <v>5</v>
      </c>
      <c r="G1771">
        <v>15</v>
      </c>
      <c r="H1771">
        <v>0.26255499999999998</v>
      </c>
      <c r="I1771" t="s">
        <v>12</v>
      </c>
      <c r="P1771">
        <f t="shared" si="27"/>
        <v>2</v>
      </c>
    </row>
    <row r="1772" spans="1:16" x14ac:dyDescent="0.55000000000000004">
      <c r="A1772" t="s">
        <v>3770</v>
      </c>
      <c r="B1772" t="s">
        <v>3771</v>
      </c>
      <c r="C1772" t="s">
        <v>3772</v>
      </c>
      <c r="D1772">
        <v>5</v>
      </c>
      <c r="E1772">
        <v>5</v>
      </c>
      <c r="F1772">
        <v>5</v>
      </c>
      <c r="G1772">
        <v>15</v>
      </c>
      <c r="H1772">
        <v>0.28649750000000002</v>
      </c>
      <c r="I1772" t="s">
        <v>12</v>
      </c>
      <c r="P1772">
        <f t="shared" si="27"/>
        <v>2</v>
      </c>
    </row>
    <row r="1773" spans="1:16" x14ac:dyDescent="0.55000000000000004">
      <c r="A1773" t="s">
        <v>3773</v>
      </c>
      <c r="C1773" t="s">
        <v>23</v>
      </c>
      <c r="D1773">
        <v>5</v>
      </c>
      <c r="E1773">
        <v>5</v>
      </c>
      <c r="F1773">
        <v>5</v>
      </c>
      <c r="G1773">
        <v>15</v>
      </c>
      <c r="H1773">
        <v>9.1066666666666671E-2</v>
      </c>
      <c r="I1773" t="s">
        <v>26</v>
      </c>
      <c r="P1773">
        <f t="shared" si="27"/>
        <v>1</v>
      </c>
    </row>
    <row r="1774" spans="1:16" x14ac:dyDescent="0.55000000000000004">
      <c r="A1774" t="s">
        <v>3774</v>
      </c>
      <c r="C1774" t="s">
        <v>3775</v>
      </c>
      <c r="D1774">
        <v>4.17</v>
      </c>
      <c r="E1774">
        <v>4</v>
      </c>
      <c r="F1774">
        <v>4</v>
      </c>
      <c r="G1774">
        <v>12.17</v>
      </c>
      <c r="H1774">
        <v>6.761416666666667E-2</v>
      </c>
      <c r="I1774" t="s">
        <v>26</v>
      </c>
      <c r="P1774">
        <f t="shared" si="27"/>
        <v>1</v>
      </c>
    </row>
    <row r="1775" spans="1:16" x14ac:dyDescent="0.55000000000000004">
      <c r="A1775" t="s">
        <v>3776</v>
      </c>
      <c r="B1775" t="s">
        <v>3777</v>
      </c>
      <c r="C1775" t="s">
        <v>11</v>
      </c>
      <c r="D1775">
        <v>5</v>
      </c>
      <c r="E1775">
        <v>5</v>
      </c>
      <c r="F1775">
        <v>5</v>
      </c>
      <c r="G1775">
        <v>15</v>
      </c>
      <c r="H1775">
        <v>0.10988000000000001</v>
      </c>
      <c r="I1775" t="s">
        <v>26</v>
      </c>
      <c r="P1775">
        <f t="shared" si="27"/>
        <v>1</v>
      </c>
    </row>
    <row r="1776" spans="1:16" x14ac:dyDescent="0.55000000000000004">
      <c r="A1776" t="s">
        <v>3778</v>
      </c>
      <c r="B1776" t="s">
        <v>3779</v>
      </c>
      <c r="C1776" t="s">
        <v>3780</v>
      </c>
      <c r="D1776">
        <v>5</v>
      </c>
      <c r="E1776">
        <v>5</v>
      </c>
      <c r="F1776">
        <v>5</v>
      </c>
      <c r="G1776">
        <v>15</v>
      </c>
      <c r="H1776">
        <v>0.39419749999999998</v>
      </c>
      <c r="I1776" t="s">
        <v>12</v>
      </c>
      <c r="P1776">
        <f t="shared" si="27"/>
        <v>2</v>
      </c>
    </row>
    <row r="1777" spans="1:16" x14ac:dyDescent="0.55000000000000004">
      <c r="A1777" t="s">
        <v>3781</v>
      </c>
      <c r="B1777" t="s">
        <v>3782</v>
      </c>
      <c r="C1777" t="s">
        <v>3783</v>
      </c>
      <c r="D1777">
        <v>4.57</v>
      </c>
      <c r="E1777">
        <v>5</v>
      </c>
      <c r="F1777">
        <v>5</v>
      </c>
      <c r="G1777">
        <v>14.57</v>
      </c>
      <c r="H1777">
        <v>0.132325</v>
      </c>
      <c r="I1777" t="s">
        <v>26</v>
      </c>
      <c r="P1777">
        <f t="shared" si="27"/>
        <v>1</v>
      </c>
    </row>
    <row r="1778" spans="1:16" x14ac:dyDescent="0.55000000000000004">
      <c r="D1778">
        <v>3.4</v>
      </c>
      <c r="E1778">
        <v>5</v>
      </c>
      <c r="F1778">
        <v>3.6</v>
      </c>
      <c r="G1778">
        <v>12</v>
      </c>
      <c r="H1778">
        <v>0</v>
      </c>
      <c r="I1778" t="s">
        <v>16</v>
      </c>
      <c r="P1778">
        <f t="shared" si="27"/>
        <v>0</v>
      </c>
    </row>
    <row r="1779" spans="1:16" x14ac:dyDescent="0.55000000000000004">
      <c r="A1779" t="s">
        <v>3784</v>
      </c>
      <c r="D1779">
        <v>4</v>
      </c>
      <c r="E1779">
        <v>4.5599999999999996</v>
      </c>
      <c r="F1779">
        <v>4.4000000000000004</v>
      </c>
      <c r="G1779">
        <v>12.96</v>
      </c>
      <c r="H1779">
        <v>4.243333333333333E-2</v>
      </c>
      <c r="I1779" t="s">
        <v>16</v>
      </c>
      <c r="P1779">
        <f t="shared" si="27"/>
        <v>0</v>
      </c>
    </row>
    <row r="1780" spans="1:16" x14ac:dyDescent="0.55000000000000004">
      <c r="A1780" t="s">
        <v>3785</v>
      </c>
      <c r="B1780" t="s">
        <v>3786</v>
      </c>
      <c r="C1780" t="s">
        <v>3787</v>
      </c>
      <c r="D1780">
        <v>4.33</v>
      </c>
      <c r="E1780">
        <v>5</v>
      </c>
      <c r="F1780">
        <v>5</v>
      </c>
      <c r="G1780">
        <v>14.33</v>
      </c>
      <c r="H1780">
        <v>0.13064999999999999</v>
      </c>
      <c r="I1780" t="s">
        <v>26</v>
      </c>
      <c r="P1780">
        <f t="shared" si="27"/>
        <v>1</v>
      </c>
    </row>
    <row r="1781" spans="1:16" x14ac:dyDescent="0.55000000000000004">
      <c r="A1781" t="s">
        <v>3788</v>
      </c>
      <c r="B1781" t="s">
        <v>3789</v>
      </c>
      <c r="C1781" t="s">
        <v>3790</v>
      </c>
      <c r="D1781">
        <v>5</v>
      </c>
      <c r="E1781">
        <v>5</v>
      </c>
      <c r="F1781">
        <v>5</v>
      </c>
      <c r="G1781">
        <v>15</v>
      </c>
      <c r="H1781">
        <v>0.2089283333333333</v>
      </c>
      <c r="I1781" t="s">
        <v>12</v>
      </c>
      <c r="P1781">
        <f t="shared" si="27"/>
        <v>2</v>
      </c>
    </row>
    <row r="1782" spans="1:16" x14ac:dyDescent="0.55000000000000004">
      <c r="A1782" t="s">
        <v>3791</v>
      </c>
      <c r="B1782" t="s">
        <v>3792</v>
      </c>
      <c r="C1782" t="s">
        <v>11</v>
      </c>
      <c r="D1782">
        <v>4.5999999999999996</v>
      </c>
      <c r="E1782">
        <v>4.8899999999999997</v>
      </c>
      <c r="F1782">
        <v>5</v>
      </c>
      <c r="G1782">
        <v>14.49</v>
      </c>
      <c r="H1782">
        <v>2.1216666666666661E-2</v>
      </c>
      <c r="I1782" t="s">
        <v>16</v>
      </c>
      <c r="P1782">
        <f t="shared" si="27"/>
        <v>0</v>
      </c>
    </row>
    <row r="1783" spans="1:16" x14ac:dyDescent="0.55000000000000004">
      <c r="A1783" t="s">
        <v>3793</v>
      </c>
      <c r="B1783" t="s">
        <v>3794</v>
      </c>
      <c r="C1783" t="s">
        <v>11</v>
      </c>
      <c r="D1783">
        <v>4.4000000000000004</v>
      </c>
      <c r="E1783">
        <v>3.33</v>
      </c>
      <c r="F1783">
        <v>3</v>
      </c>
      <c r="G1783">
        <v>10.73</v>
      </c>
      <c r="H1783">
        <v>4.623E-2</v>
      </c>
      <c r="I1783" t="s">
        <v>16</v>
      </c>
      <c r="P1783">
        <f t="shared" si="27"/>
        <v>0</v>
      </c>
    </row>
    <row r="1784" spans="1:16" x14ac:dyDescent="0.55000000000000004">
      <c r="A1784" t="s">
        <v>3795</v>
      </c>
      <c r="B1784" t="s">
        <v>3796</v>
      </c>
      <c r="C1784" t="s">
        <v>11</v>
      </c>
      <c r="D1784">
        <v>5</v>
      </c>
      <c r="E1784">
        <v>5</v>
      </c>
      <c r="F1784">
        <v>5</v>
      </c>
      <c r="G1784">
        <v>15</v>
      </c>
      <c r="H1784">
        <v>4.8519166666666669E-2</v>
      </c>
      <c r="I1784" t="s">
        <v>16</v>
      </c>
      <c r="P1784">
        <f t="shared" si="27"/>
        <v>0</v>
      </c>
    </row>
    <row r="1785" spans="1:16" x14ac:dyDescent="0.55000000000000004">
      <c r="A1785" t="s">
        <v>3797</v>
      </c>
      <c r="B1785" t="s">
        <v>3798</v>
      </c>
      <c r="C1785" t="s">
        <v>23</v>
      </c>
      <c r="D1785">
        <v>4.83</v>
      </c>
      <c r="E1785">
        <v>5</v>
      </c>
      <c r="F1785">
        <v>5</v>
      </c>
      <c r="G1785">
        <v>14.83</v>
      </c>
      <c r="H1785">
        <v>-1.6750000000000001E-3</v>
      </c>
      <c r="I1785" t="s">
        <v>16</v>
      </c>
      <c r="P1785">
        <f t="shared" si="27"/>
        <v>0</v>
      </c>
    </row>
    <row r="1786" spans="1:16" x14ac:dyDescent="0.55000000000000004">
      <c r="A1786" t="s">
        <v>3799</v>
      </c>
      <c r="C1786" t="s">
        <v>23</v>
      </c>
      <c r="D1786">
        <v>4.17</v>
      </c>
      <c r="E1786">
        <v>5</v>
      </c>
      <c r="F1786">
        <v>4.5999999999999996</v>
      </c>
      <c r="G1786">
        <v>13.77</v>
      </c>
      <c r="H1786">
        <v>0.18670666666666669</v>
      </c>
      <c r="I1786" t="s">
        <v>26</v>
      </c>
      <c r="P1786">
        <f t="shared" si="27"/>
        <v>1</v>
      </c>
    </row>
    <row r="1787" spans="1:16" x14ac:dyDescent="0.55000000000000004">
      <c r="A1787" t="s">
        <v>3800</v>
      </c>
      <c r="B1787" t="s">
        <v>3801</v>
      </c>
      <c r="C1787" t="s">
        <v>3802</v>
      </c>
      <c r="D1787">
        <v>4.5999999999999996</v>
      </c>
      <c r="E1787">
        <v>5</v>
      </c>
      <c r="F1787">
        <v>5</v>
      </c>
      <c r="G1787">
        <v>14.6</v>
      </c>
      <c r="H1787">
        <v>0.1355075</v>
      </c>
      <c r="I1787" t="s">
        <v>26</v>
      </c>
      <c r="P1787">
        <f t="shared" si="27"/>
        <v>1</v>
      </c>
    </row>
    <row r="1788" spans="1:16" x14ac:dyDescent="0.55000000000000004">
      <c r="A1788" t="s">
        <v>3803</v>
      </c>
      <c r="B1788" t="s">
        <v>3804</v>
      </c>
      <c r="C1788" t="s">
        <v>11</v>
      </c>
      <c r="D1788">
        <v>5</v>
      </c>
      <c r="E1788">
        <v>4.8899999999999997</v>
      </c>
      <c r="F1788">
        <v>5</v>
      </c>
      <c r="G1788">
        <v>14.89</v>
      </c>
      <c r="H1788">
        <v>8.654166666666667E-2</v>
      </c>
      <c r="I1788" t="s">
        <v>26</v>
      </c>
      <c r="P1788">
        <f t="shared" si="27"/>
        <v>1</v>
      </c>
    </row>
    <row r="1789" spans="1:16" x14ac:dyDescent="0.55000000000000004">
      <c r="A1789" t="s">
        <v>3805</v>
      </c>
      <c r="B1789" t="s">
        <v>3806</v>
      </c>
      <c r="C1789" t="s">
        <v>11</v>
      </c>
      <c r="D1789">
        <v>5</v>
      </c>
      <c r="E1789">
        <v>5</v>
      </c>
      <c r="F1789">
        <v>4.8</v>
      </c>
      <c r="G1789">
        <v>14.8</v>
      </c>
      <c r="H1789">
        <v>0.35323833333333332</v>
      </c>
      <c r="I1789" t="s">
        <v>12</v>
      </c>
      <c r="P1789">
        <f t="shared" si="27"/>
        <v>2</v>
      </c>
    </row>
    <row r="1790" spans="1:16" x14ac:dyDescent="0.55000000000000004">
      <c r="A1790" t="s">
        <v>3807</v>
      </c>
      <c r="B1790" t="s">
        <v>3808</v>
      </c>
      <c r="C1790" t="s">
        <v>3809</v>
      </c>
      <c r="D1790">
        <v>5</v>
      </c>
      <c r="E1790">
        <v>5</v>
      </c>
      <c r="F1790">
        <v>5</v>
      </c>
      <c r="G1790">
        <v>15</v>
      </c>
      <c r="H1790">
        <v>0.48362833333333333</v>
      </c>
      <c r="I1790" t="s">
        <v>12</v>
      </c>
      <c r="P1790">
        <f t="shared" si="27"/>
        <v>2</v>
      </c>
    </row>
    <row r="1791" spans="1:16" x14ac:dyDescent="0.55000000000000004">
      <c r="A1791" t="s">
        <v>3810</v>
      </c>
      <c r="B1791" t="s">
        <v>3811</v>
      </c>
      <c r="C1791" t="s">
        <v>11</v>
      </c>
      <c r="D1791">
        <v>5</v>
      </c>
      <c r="E1791">
        <v>5</v>
      </c>
      <c r="F1791">
        <v>5</v>
      </c>
      <c r="G1791">
        <v>15</v>
      </c>
      <c r="H1791">
        <v>4.2880000000000008E-2</v>
      </c>
      <c r="I1791" t="s">
        <v>16</v>
      </c>
      <c r="P1791">
        <f t="shared" si="27"/>
        <v>0</v>
      </c>
    </row>
    <row r="1792" spans="1:16" x14ac:dyDescent="0.55000000000000004">
      <c r="A1792" t="s">
        <v>3812</v>
      </c>
      <c r="C1792" t="s">
        <v>23</v>
      </c>
      <c r="D1792">
        <v>4.67</v>
      </c>
      <c r="E1792">
        <v>5</v>
      </c>
      <c r="F1792">
        <v>5</v>
      </c>
      <c r="G1792">
        <v>14.67</v>
      </c>
      <c r="H1792">
        <v>0.15063833333333329</v>
      </c>
      <c r="I1792" t="s">
        <v>26</v>
      </c>
      <c r="P1792">
        <f t="shared" si="27"/>
        <v>1</v>
      </c>
    </row>
    <row r="1793" spans="1:16" x14ac:dyDescent="0.55000000000000004">
      <c r="A1793" t="s">
        <v>3813</v>
      </c>
      <c r="B1793" t="s">
        <v>3814</v>
      </c>
      <c r="C1793" t="s">
        <v>117</v>
      </c>
      <c r="D1793">
        <v>4.5999999999999996</v>
      </c>
      <c r="E1793">
        <v>4.67</v>
      </c>
      <c r="F1793">
        <v>5</v>
      </c>
      <c r="G1793">
        <v>14.27</v>
      </c>
      <c r="H1793">
        <v>8.486666666666666E-2</v>
      </c>
      <c r="I1793" t="s">
        <v>26</v>
      </c>
      <c r="P1793">
        <f t="shared" si="27"/>
        <v>1</v>
      </c>
    </row>
    <row r="1794" spans="1:16" x14ac:dyDescent="0.55000000000000004">
      <c r="A1794" t="s">
        <v>3815</v>
      </c>
      <c r="B1794" t="s">
        <v>3816</v>
      </c>
      <c r="C1794" t="s">
        <v>11</v>
      </c>
      <c r="D1794">
        <v>5</v>
      </c>
      <c r="E1794">
        <v>5</v>
      </c>
      <c r="F1794">
        <v>5</v>
      </c>
      <c r="G1794">
        <v>15</v>
      </c>
      <c r="H1794">
        <v>0.1094333333333333</v>
      </c>
      <c r="I1794" t="s">
        <v>26</v>
      </c>
      <c r="P1794">
        <f t="shared" si="27"/>
        <v>1</v>
      </c>
    </row>
    <row r="1795" spans="1:16" x14ac:dyDescent="0.55000000000000004">
      <c r="A1795" t="s">
        <v>3817</v>
      </c>
      <c r="B1795" t="s">
        <v>3818</v>
      </c>
      <c r="C1795" t="s">
        <v>3819</v>
      </c>
      <c r="D1795">
        <v>5</v>
      </c>
      <c r="E1795">
        <v>4.22</v>
      </c>
      <c r="F1795">
        <v>4</v>
      </c>
      <c r="G1795">
        <v>13.22</v>
      </c>
      <c r="H1795">
        <v>0.35317416666666668</v>
      </c>
      <c r="I1795" t="s">
        <v>12</v>
      </c>
      <c r="P1795">
        <f t="shared" ref="P1795:P1858" si="28">IF(LOWER(TRIM(I1795))="very positive",2,IF(LOWER(TRIM(I1795))="positive",1,IF(LOWER(TRIM(I1795))="very negative",-2,IF(LOWER(TRIM(I1795))="negative",-1,0))))</f>
        <v>2</v>
      </c>
    </row>
    <row r="1796" spans="1:16" x14ac:dyDescent="0.55000000000000004">
      <c r="A1796" t="s">
        <v>3820</v>
      </c>
      <c r="B1796" t="s">
        <v>3821</v>
      </c>
      <c r="C1796" t="s">
        <v>11</v>
      </c>
      <c r="D1796">
        <v>5</v>
      </c>
      <c r="E1796">
        <v>5</v>
      </c>
      <c r="F1796">
        <v>5</v>
      </c>
      <c r="G1796">
        <v>15</v>
      </c>
      <c r="H1796">
        <v>0.19095000000000001</v>
      </c>
      <c r="I1796" t="s">
        <v>26</v>
      </c>
      <c r="P1796">
        <f t="shared" si="28"/>
        <v>1</v>
      </c>
    </row>
    <row r="1797" spans="1:16" x14ac:dyDescent="0.55000000000000004">
      <c r="A1797" t="s">
        <v>3822</v>
      </c>
      <c r="B1797" t="s">
        <v>3823</v>
      </c>
      <c r="C1797" t="s">
        <v>23</v>
      </c>
      <c r="D1797">
        <v>3.5</v>
      </c>
      <c r="E1797">
        <v>5</v>
      </c>
      <c r="F1797">
        <v>4.8</v>
      </c>
      <c r="G1797">
        <v>13.3</v>
      </c>
      <c r="H1797">
        <v>-0.1759833333333333</v>
      </c>
      <c r="I1797" t="s">
        <v>286</v>
      </c>
      <c r="P1797">
        <f t="shared" si="28"/>
        <v>-1</v>
      </c>
    </row>
    <row r="1798" spans="1:16" x14ac:dyDescent="0.55000000000000004">
      <c r="A1798" t="s">
        <v>3824</v>
      </c>
      <c r="C1798" t="s">
        <v>23</v>
      </c>
      <c r="D1798">
        <v>5</v>
      </c>
      <c r="E1798">
        <v>5</v>
      </c>
      <c r="F1798">
        <v>5</v>
      </c>
      <c r="G1798">
        <v>15</v>
      </c>
      <c r="H1798">
        <v>1.697333333333334E-2</v>
      </c>
      <c r="I1798" t="s">
        <v>16</v>
      </c>
      <c r="P1798">
        <f t="shared" si="28"/>
        <v>0</v>
      </c>
    </row>
    <row r="1799" spans="1:16" x14ac:dyDescent="0.55000000000000004">
      <c r="C1799" t="s">
        <v>117</v>
      </c>
      <c r="D1799">
        <v>4.57</v>
      </c>
      <c r="E1799">
        <v>5</v>
      </c>
      <c r="F1799">
        <v>4.8</v>
      </c>
      <c r="G1799">
        <v>14.37</v>
      </c>
      <c r="H1799">
        <v>0</v>
      </c>
      <c r="I1799" t="s">
        <v>16</v>
      </c>
      <c r="P1799">
        <f t="shared" si="28"/>
        <v>0</v>
      </c>
    </row>
    <row r="1800" spans="1:16" x14ac:dyDescent="0.55000000000000004">
      <c r="A1800" t="s">
        <v>3825</v>
      </c>
      <c r="B1800" t="s">
        <v>3826</v>
      </c>
      <c r="C1800" t="s">
        <v>11</v>
      </c>
      <c r="D1800">
        <v>5</v>
      </c>
      <c r="E1800">
        <v>5</v>
      </c>
      <c r="F1800">
        <v>5</v>
      </c>
      <c r="G1800">
        <v>15</v>
      </c>
      <c r="H1800">
        <v>8.4419999999999995E-2</v>
      </c>
      <c r="I1800" t="s">
        <v>26</v>
      </c>
      <c r="P1800">
        <f t="shared" si="28"/>
        <v>1</v>
      </c>
    </row>
    <row r="1801" spans="1:16" x14ac:dyDescent="0.55000000000000004">
      <c r="A1801" t="s">
        <v>3827</v>
      </c>
      <c r="B1801" t="s">
        <v>3828</v>
      </c>
      <c r="C1801" t="s">
        <v>11</v>
      </c>
      <c r="D1801">
        <v>5</v>
      </c>
      <c r="E1801">
        <v>5</v>
      </c>
      <c r="F1801">
        <v>5</v>
      </c>
      <c r="G1801">
        <v>15</v>
      </c>
      <c r="H1801">
        <v>0.2199275</v>
      </c>
      <c r="I1801" t="s">
        <v>12</v>
      </c>
      <c r="P1801">
        <f t="shared" si="28"/>
        <v>2</v>
      </c>
    </row>
    <row r="1802" spans="1:16" x14ac:dyDescent="0.55000000000000004">
      <c r="A1802" t="s">
        <v>3829</v>
      </c>
      <c r="B1802" t="s">
        <v>744</v>
      </c>
      <c r="C1802" t="s">
        <v>23</v>
      </c>
      <c r="D1802">
        <v>5</v>
      </c>
      <c r="E1802">
        <v>5</v>
      </c>
      <c r="F1802">
        <v>5</v>
      </c>
      <c r="G1802">
        <v>15</v>
      </c>
      <c r="H1802">
        <v>5.9406666666666663E-2</v>
      </c>
      <c r="I1802" t="s">
        <v>26</v>
      </c>
      <c r="P1802">
        <f t="shared" si="28"/>
        <v>1</v>
      </c>
    </row>
    <row r="1803" spans="1:16" x14ac:dyDescent="0.55000000000000004">
      <c r="A1803" t="s">
        <v>3830</v>
      </c>
      <c r="B1803" t="s">
        <v>3831</v>
      </c>
      <c r="C1803" t="s">
        <v>23</v>
      </c>
      <c r="D1803">
        <v>4.5999999999999996</v>
      </c>
      <c r="E1803">
        <v>4.78</v>
      </c>
      <c r="F1803">
        <v>4.5999999999999996</v>
      </c>
      <c r="G1803">
        <v>13.98</v>
      </c>
      <c r="H1803">
        <v>9.7540000000000002E-2</v>
      </c>
      <c r="I1803" t="s">
        <v>26</v>
      </c>
      <c r="P1803">
        <f t="shared" si="28"/>
        <v>1</v>
      </c>
    </row>
    <row r="1804" spans="1:16" x14ac:dyDescent="0.55000000000000004">
      <c r="A1804" t="s">
        <v>3832</v>
      </c>
      <c r="B1804" t="s">
        <v>3833</v>
      </c>
      <c r="C1804" t="s">
        <v>23</v>
      </c>
      <c r="D1804">
        <v>5</v>
      </c>
      <c r="E1804">
        <v>4.5599999999999996</v>
      </c>
      <c r="F1804">
        <v>4</v>
      </c>
      <c r="G1804">
        <v>13.56</v>
      </c>
      <c r="H1804">
        <v>0.26783249999999997</v>
      </c>
      <c r="I1804" t="s">
        <v>12</v>
      </c>
      <c r="P1804">
        <f t="shared" si="28"/>
        <v>2</v>
      </c>
    </row>
    <row r="1805" spans="1:16" x14ac:dyDescent="0.55000000000000004">
      <c r="A1805" t="s">
        <v>3834</v>
      </c>
      <c r="B1805" t="s">
        <v>3835</v>
      </c>
      <c r="C1805" t="s">
        <v>3836</v>
      </c>
      <c r="D1805">
        <v>5</v>
      </c>
      <c r="E1805">
        <v>4.33</v>
      </c>
      <c r="F1805">
        <v>4.2</v>
      </c>
      <c r="G1805">
        <v>13.53</v>
      </c>
      <c r="H1805">
        <v>0.17974999999999999</v>
      </c>
      <c r="I1805" t="s">
        <v>26</v>
      </c>
      <c r="P1805">
        <f t="shared" si="28"/>
        <v>1</v>
      </c>
    </row>
    <row r="1806" spans="1:16" x14ac:dyDescent="0.55000000000000004">
      <c r="A1806" t="s">
        <v>3837</v>
      </c>
      <c r="B1806" t="s">
        <v>3838</v>
      </c>
      <c r="C1806" t="s">
        <v>23</v>
      </c>
      <c r="D1806">
        <v>5</v>
      </c>
      <c r="E1806">
        <v>5</v>
      </c>
      <c r="F1806">
        <v>4.5999999999999996</v>
      </c>
      <c r="G1806">
        <v>14.6</v>
      </c>
      <c r="H1806">
        <v>0.12895833333333331</v>
      </c>
      <c r="I1806" t="s">
        <v>26</v>
      </c>
      <c r="P1806">
        <f t="shared" si="28"/>
        <v>1</v>
      </c>
    </row>
    <row r="1807" spans="1:16" x14ac:dyDescent="0.55000000000000004">
      <c r="A1807" t="s">
        <v>3839</v>
      </c>
      <c r="B1807" t="s">
        <v>3840</v>
      </c>
      <c r="C1807" t="s">
        <v>23</v>
      </c>
      <c r="D1807">
        <v>4.75</v>
      </c>
      <c r="E1807">
        <v>5</v>
      </c>
      <c r="F1807">
        <v>5</v>
      </c>
      <c r="G1807">
        <v>14.75</v>
      </c>
      <c r="H1807">
        <v>0.299205</v>
      </c>
      <c r="I1807" t="s">
        <v>12</v>
      </c>
      <c r="P1807">
        <f t="shared" si="28"/>
        <v>2</v>
      </c>
    </row>
    <row r="1808" spans="1:16" x14ac:dyDescent="0.55000000000000004">
      <c r="A1808" t="s">
        <v>3841</v>
      </c>
      <c r="B1808" t="s">
        <v>3842</v>
      </c>
      <c r="C1808" t="s">
        <v>11</v>
      </c>
      <c r="D1808">
        <v>4.8600000000000003</v>
      </c>
      <c r="E1808">
        <v>5</v>
      </c>
      <c r="F1808">
        <v>4.5999999999999996</v>
      </c>
      <c r="G1808">
        <v>14.46</v>
      </c>
      <c r="H1808">
        <v>0.14594833333333329</v>
      </c>
      <c r="I1808" t="s">
        <v>26</v>
      </c>
      <c r="P1808">
        <f t="shared" si="28"/>
        <v>1</v>
      </c>
    </row>
    <row r="1809" spans="1:16" x14ac:dyDescent="0.55000000000000004">
      <c r="A1809" t="s">
        <v>3843</v>
      </c>
      <c r="C1809" t="s">
        <v>3844</v>
      </c>
      <c r="D1809">
        <v>4.33</v>
      </c>
      <c r="E1809">
        <v>5</v>
      </c>
      <c r="F1809">
        <v>5</v>
      </c>
      <c r="G1809">
        <v>14.33</v>
      </c>
      <c r="H1809">
        <v>8.654166666666667E-2</v>
      </c>
      <c r="I1809" t="s">
        <v>26</v>
      </c>
      <c r="P1809">
        <f t="shared" si="28"/>
        <v>1</v>
      </c>
    </row>
    <row r="1810" spans="1:16" x14ac:dyDescent="0.55000000000000004">
      <c r="A1810" t="s">
        <v>3845</v>
      </c>
      <c r="B1810" t="s">
        <v>3846</v>
      </c>
      <c r="C1810" t="s">
        <v>11</v>
      </c>
      <c r="D1810">
        <v>4.8</v>
      </c>
      <c r="E1810">
        <v>5</v>
      </c>
      <c r="F1810">
        <v>4.8</v>
      </c>
      <c r="G1810">
        <v>14.6</v>
      </c>
      <c r="H1810">
        <v>1.9541666666666669E-2</v>
      </c>
      <c r="I1810" t="s">
        <v>16</v>
      </c>
      <c r="P1810">
        <f t="shared" si="28"/>
        <v>0</v>
      </c>
    </row>
    <row r="1811" spans="1:16" x14ac:dyDescent="0.55000000000000004">
      <c r="A1811" t="s">
        <v>3847</v>
      </c>
      <c r="B1811" t="s">
        <v>3848</v>
      </c>
      <c r="C1811" t="s">
        <v>23</v>
      </c>
      <c r="D1811">
        <v>3.5</v>
      </c>
      <c r="E1811">
        <v>4.4400000000000004</v>
      </c>
      <c r="F1811">
        <v>4.2</v>
      </c>
      <c r="G1811">
        <v>12.14</v>
      </c>
      <c r="H1811">
        <v>0.17732666666666669</v>
      </c>
      <c r="I1811" t="s">
        <v>26</v>
      </c>
      <c r="P1811">
        <f t="shared" si="28"/>
        <v>1</v>
      </c>
    </row>
    <row r="1812" spans="1:16" x14ac:dyDescent="0.55000000000000004">
      <c r="A1812" t="s">
        <v>3849</v>
      </c>
      <c r="B1812" t="s">
        <v>3850</v>
      </c>
      <c r="C1812" t="s">
        <v>11</v>
      </c>
      <c r="D1812">
        <v>5</v>
      </c>
      <c r="E1812">
        <v>5</v>
      </c>
      <c r="F1812">
        <v>5</v>
      </c>
      <c r="G1812">
        <v>15</v>
      </c>
      <c r="H1812">
        <v>0.21400916666666669</v>
      </c>
      <c r="I1812" t="s">
        <v>12</v>
      </c>
      <c r="P1812">
        <f t="shared" si="28"/>
        <v>2</v>
      </c>
    </row>
    <row r="1813" spans="1:16" x14ac:dyDescent="0.55000000000000004">
      <c r="A1813" t="s">
        <v>3851</v>
      </c>
      <c r="B1813" t="s">
        <v>3852</v>
      </c>
      <c r="C1813" t="s">
        <v>11</v>
      </c>
      <c r="D1813">
        <v>5</v>
      </c>
      <c r="E1813">
        <v>4.8899999999999997</v>
      </c>
      <c r="F1813">
        <v>4.5999999999999996</v>
      </c>
      <c r="G1813">
        <v>14.49</v>
      </c>
      <c r="H1813">
        <v>0.15019166666666661</v>
      </c>
      <c r="I1813" t="s">
        <v>26</v>
      </c>
      <c r="P1813">
        <f t="shared" si="28"/>
        <v>1</v>
      </c>
    </row>
    <row r="1814" spans="1:16" x14ac:dyDescent="0.55000000000000004">
      <c r="A1814" t="s">
        <v>3853</v>
      </c>
      <c r="B1814" t="s">
        <v>3854</v>
      </c>
      <c r="C1814" t="s">
        <v>23</v>
      </c>
      <c r="D1814">
        <v>4.2</v>
      </c>
      <c r="E1814">
        <v>3.78</v>
      </c>
      <c r="F1814">
        <v>3.6</v>
      </c>
      <c r="G1814">
        <v>11.58</v>
      </c>
      <c r="H1814">
        <v>6.5325000000000008E-2</v>
      </c>
      <c r="I1814" t="s">
        <v>26</v>
      </c>
      <c r="P1814">
        <f t="shared" si="28"/>
        <v>1</v>
      </c>
    </row>
    <row r="1815" spans="1:16" x14ac:dyDescent="0.55000000000000004">
      <c r="A1815" t="s">
        <v>3855</v>
      </c>
      <c r="B1815" t="s">
        <v>3856</v>
      </c>
      <c r="C1815" t="s">
        <v>3857</v>
      </c>
      <c r="D1815">
        <v>4.83</v>
      </c>
      <c r="E1815">
        <v>5</v>
      </c>
      <c r="F1815">
        <v>5</v>
      </c>
      <c r="G1815">
        <v>14.83</v>
      </c>
      <c r="H1815">
        <v>0.38374166666666659</v>
      </c>
      <c r="I1815" t="s">
        <v>12</v>
      </c>
      <c r="P1815">
        <f t="shared" si="28"/>
        <v>2</v>
      </c>
    </row>
    <row r="1816" spans="1:16" x14ac:dyDescent="0.55000000000000004">
      <c r="A1816" t="s">
        <v>3858</v>
      </c>
      <c r="B1816" t="s">
        <v>3859</v>
      </c>
      <c r="C1816" t="s">
        <v>3860</v>
      </c>
      <c r="D1816">
        <v>5</v>
      </c>
      <c r="E1816">
        <v>5</v>
      </c>
      <c r="F1816">
        <v>5</v>
      </c>
      <c r="G1816">
        <v>15</v>
      </c>
      <c r="H1816">
        <v>3.6394166666666672E-2</v>
      </c>
      <c r="I1816" t="s">
        <v>16</v>
      </c>
      <c r="P1816">
        <f t="shared" si="28"/>
        <v>0</v>
      </c>
    </row>
    <row r="1817" spans="1:16" x14ac:dyDescent="0.55000000000000004">
      <c r="A1817" t="s">
        <v>3861</v>
      </c>
      <c r="B1817" t="s">
        <v>3862</v>
      </c>
      <c r="C1817" t="s">
        <v>3863</v>
      </c>
      <c r="D1817">
        <v>4.5</v>
      </c>
      <c r="E1817">
        <v>5</v>
      </c>
      <c r="F1817">
        <v>5</v>
      </c>
      <c r="G1817">
        <v>14.5</v>
      </c>
      <c r="H1817">
        <v>0.13718250000000001</v>
      </c>
      <c r="I1817" t="s">
        <v>26</v>
      </c>
      <c r="P1817">
        <f t="shared" si="28"/>
        <v>1</v>
      </c>
    </row>
    <row r="1818" spans="1:16" x14ac:dyDescent="0.55000000000000004">
      <c r="A1818" t="s">
        <v>3864</v>
      </c>
      <c r="B1818" t="s">
        <v>3865</v>
      </c>
      <c r="C1818" t="s">
        <v>3866</v>
      </c>
      <c r="D1818">
        <v>4</v>
      </c>
      <c r="E1818">
        <v>3.78</v>
      </c>
      <c r="F1818">
        <v>4</v>
      </c>
      <c r="G1818">
        <v>11.78</v>
      </c>
      <c r="H1818">
        <v>0.16085583333333331</v>
      </c>
      <c r="I1818" t="s">
        <v>26</v>
      </c>
      <c r="P1818">
        <f t="shared" si="28"/>
        <v>1</v>
      </c>
    </row>
    <row r="1819" spans="1:16" x14ac:dyDescent="0.55000000000000004">
      <c r="A1819" t="s">
        <v>3867</v>
      </c>
      <c r="B1819" t="s">
        <v>3868</v>
      </c>
      <c r="C1819" t="s">
        <v>11</v>
      </c>
      <c r="D1819">
        <v>4</v>
      </c>
      <c r="E1819">
        <v>3.89</v>
      </c>
      <c r="F1819">
        <v>4.5999999999999996</v>
      </c>
      <c r="G1819">
        <v>12.49</v>
      </c>
      <c r="H1819">
        <v>8.8216666666666679E-2</v>
      </c>
      <c r="I1819" t="s">
        <v>26</v>
      </c>
      <c r="P1819">
        <f t="shared" si="28"/>
        <v>1</v>
      </c>
    </row>
    <row r="1820" spans="1:16" x14ac:dyDescent="0.55000000000000004">
      <c r="A1820" t="s">
        <v>3869</v>
      </c>
      <c r="B1820" t="s">
        <v>3870</v>
      </c>
      <c r="C1820" t="s">
        <v>3871</v>
      </c>
      <c r="D1820">
        <v>5</v>
      </c>
      <c r="E1820">
        <v>5</v>
      </c>
      <c r="F1820">
        <v>4.8</v>
      </c>
      <c r="G1820">
        <v>14.8</v>
      </c>
      <c r="H1820">
        <v>6.9289166666666666E-2</v>
      </c>
      <c r="I1820" t="s">
        <v>26</v>
      </c>
      <c r="P1820">
        <f t="shared" si="28"/>
        <v>1</v>
      </c>
    </row>
    <row r="1821" spans="1:16" x14ac:dyDescent="0.55000000000000004">
      <c r="A1821" t="s">
        <v>3872</v>
      </c>
      <c r="B1821" t="s">
        <v>3873</v>
      </c>
      <c r="C1821" t="s">
        <v>3874</v>
      </c>
      <c r="D1821">
        <v>4.67</v>
      </c>
      <c r="E1821">
        <v>4.78</v>
      </c>
      <c r="F1821">
        <v>4.8</v>
      </c>
      <c r="G1821">
        <v>14.25</v>
      </c>
      <c r="H1821">
        <v>0.17096166666666671</v>
      </c>
      <c r="I1821" t="s">
        <v>26</v>
      </c>
      <c r="P1821">
        <f t="shared" si="28"/>
        <v>1</v>
      </c>
    </row>
    <row r="1822" spans="1:16" x14ac:dyDescent="0.55000000000000004">
      <c r="A1822" t="s">
        <v>3875</v>
      </c>
      <c r="B1822" t="s">
        <v>3876</v>
      </c>
      <c r="C1822" t="s">
        <v>11</v>
      </c>
      <c r="D1822">
        <v>4.8600000000000003</v>
      </c>
      <c r="E1822">
        <v>5</v>
      </c>
      <c r="F1822">
        <v>5</v>
      </c>
      <c r="G1822">
        <v>14.86</v>
      </c>
      <c r="H1822">
        <v>-0.1484833333333333</v>
      </c>
      <c r="I1822" t="s">
        <v>286</v>
      </c>
      <c r="P1822">
        <f t="shared" si="28"/>
        <v>-1</v>
      </c>
    </row>
    <row r="1823" spans="1:16" x14ac:dyDescent="0.55000000000000004">
      <c r="A1823" t="s">
        <v>3877</v>
      </c>
      <c r="B1823" t="s">
        <v>3878</v>
      </c>
      <c r="C1823" t="s">
        <v>11</v>
      </c>
      <c r="D1823">
        <v>4.83</v>
      </c>
      <c r="E1823">
        <v>5</v>
      </c>
      <c r="F1823">
        <v>4.8</v>
      </c>
      <c r="G1823">
        <v>14.63</v>
      </c>
      <c r="H1823">
        <v>0.1117225</v>
      </c>
      <c r="I1823" t="s">
        <v>26</v>
      </c>
      <c r="P1823">
        <f t="shared" si="28"/>
        <v>1</v>
      </c>
    </row>
    <row r="1824" spans="1:16" x14ac:dyDescent="0.55000000000000004">
      <c r="A1824" t="s">
        <v>3879</v>
      </c>
      <c r="C1824" t="s">
        <v>3880</v>
      </c>
      <c r="D1824">
        <v>5</v>
      </c>
      <c r="E1824">
        <v>5</v>
      </c>
      <c r="F1824">
        <v>5</v>
      </c>
      <c r="G1824">
        <v>15</v>
      </c>
      <c r="H1824">
        <v>0.1117225</v>
      </c>
      <c r="I1824" t="s">
        <v>26</v>
      </c>
      <c r="P1824">
        <f t="shared" si="28"/>
        <v>1</v>
      </c>
    </row>
    <row r="1825" spans="1:16" x14ac:dyDescent="0.55000000000000004">
      <c r="A1825" t="s">
        <v>3881</v>
      </c>
      <c r="B1825" t="s">
        <v>3882</v>
      </c>
      <c r="C1825" t="s">
        <v>3883</v>
      </c>
      <c r="D1825">
        <v>4</v>
      </c>
      <c r="E1825">
        <v>4</v>
      </c>
      <c r="F1825">
        <v>3.8</v>
      </c>
      <c r="G1825">
        <v>11.8</v>
      </c>
      <c r="H1825">
        <v>0.10653</v>
      </c>
      <c r="I1825" t="s">
        <v>26</v>
      </c>
      <c r="P1825">
        <f t="shared" si="28"/>
        <v>1</v>
      </c>
    </row>
    <row r="1826" spans="1:16" x14ac:dyDescent="0.55000000000000004">
      <c r="A1826" t="s">
        <v>3884</v>
      </c>
      <c r="B1826" t="s">
        <v>3885</v>
      </c>
      <c r="C1826" t="s">
        <v>11</v>
      </c>
      <c r="D1826">
        <v>4.4000000000000004</v>
      </c>
      <c r="E1826">
        <v>5</v>
      </c>
      <c r="F1826">
        <v>5</v>
      </c>
      <c r="G1826">
        <v>14.4</v>
      </c>
      <c r="H1826">
        <v>8.654166666666667E-2</v>
      </c>
      <c r="I1826" t="s">
        <v>26</v>
      </c>
      <c r="P1826">
        <f t="shared" si="28"/>
        <v>1</v>
      </c>
    </row>
    <row r="1827" spans="1:16" x14ac:dyDescent="0.55000000000000004">
      <c r="A1827" t="s">
        <v>3886</v>
      </c>
      <c r="B1827" t="s">
        <v>3887</v>
      </c>
      <c r="C1827" t="s">
        <v>11</v>
      </c>
      <c r="D1827">
        <v>4.29</v>
      </c>
      <c r="E1827">
        <v>4.22</v>
      </c>
      <c r="F1827">
        <v>4.4000000000000004</v>
      </c>
      <c r="G1827">
        <v>12.91</v>
      </c>
      <c r="H1827">
        <v>0.1039616666666667</v>
      </c>
      <c r="I1827" t="s">
        <v>26</v>
      </c>
      <c r="P1827">
        <f t="shared" si="28"/>
        <v>1</v>
      </c>
    </row>
    <row r="1828" spans="1:16" x14ac:dyDescent="0.55000000000000004">
      <c r="A1828" t="s">
        <v>3888</v>
      </c>
      <c r="B1828" t="s">
        <v>3889</v>
      </c>
      <c r="C1828" t="s">
        <v>23</v>
      </c>
      <c r="D1828">
        <v>4.5</v>
      </c>
      <c r="E1828">
        <v>4.1100000000000003</v>
      </c>
      <c r="F1828">
        <v>4.4000000000000004</v>
      </c>
      <c r="G1828">
        <v>13.01</v>
      </c>
      <c r="H1828">
        <v>8.2298333333333321E-2</v>
      </c>
      <c r="I1828" t="s">
        <v>26</v>
      </c>
      <c r="P1828">
        <f t="shared" si="28"/>
        <v>1</v>
      </c>
    </row>
    <row r="1829" spans="1:16" x14ac:dyDescent="0.55000000000000004">
      <c r="A1829" t="s">
        <v>3890</v>
      </c>
      <c r="B1829" t="s">
        <v>3891</v>
      </c>
      <c r="C1829" t="s">
        <v>117</v>
      </c>
      <c r="D1829">
        <v>4.25</v>
      </c>
      <c r="E1829">
        <v>5</v>
      </c>
      <c r="F1829">
        <v>5</v>
      </c>
      <c r="G1829">
        <v>14.25</v>
      </c>
      <c r="H1829">
        <v>6.5771666666666673E-2</v>
      </c>
      <c r="I1829" t="s">
        <v>26</v>
      </c>
      <c r="P1829">
        <f t="shared" si="28"/>
        <v>1</v>
      </c>
    </row>
    <row r="1830" spans="1:16" x14ac:dyDescent="0.55000000000000004">
      <c r="A1830" t="s">
        <v>3892</v>
      </c>
      <c r="B1830" t="s">
        <v>3893</v>
      </c>
      <c r="C1830" t="s">
        <v>23</v>
      </c>
      <c r="D1830">
        <v>5</v>
      </c>
      <c r="E1830">
        <v>5</v>
      </c>
      <c r="F1830">
        <v>5</v>
      </c>
      <c r="G1830">
        <v>15</v>
      </c>
      <c r="H1830">
        <v>0.35790000000000011</v>
      </c>
      <c r="I1830" t="s">
        <v>12</v>
      </c>
      <c r="P1830">
        <f t="shared" si="28"/>
        <v>2</v>
      </c>
    </row>
    <row r="1831" spans="1:16" x14ac:dyDescent="0.55000000000000004">
      <c r="A1831" t="s">
        <v>3894</v>
      </c>
      <c r="B1831" t="s">
        <v>3895</v>
      </c>
      <c r="C1831" t="s">
        <v>23</v>
      </c>
      <c r="D1831">
        <v>5</v>
      </c>
      <c r="E1831">
        <v>4.78</v>
      </c>
      <c r="F1831">
        <v>5</v>
      </c>
      <c r="G1831">
        <v>14.78</v>
      </c>
      <c r="H1831">
        <v>1.9541666666666669E-2</v>
      </c>
      <c r="I1831" t="s">
        <v>16</v>
      </c>
      <c r="P1831">
        <f t="shared" si="28"/>
        <v>0</v>
      </c>
    </row>
    <row r="1832" spans="1:16" x14ac:dyDescent="0.55000000000000004">
      <c r="A1832" t="s">
        <v>3896</v>
      </c>
      <c r="B1832" t="s">
        <v>3897</v>
      </c>
      <c r="C1832" t="s">
        <v>3898</v>
      </c>
      <c r="D1832">
        <v>5</v>
      </c>
      <c r="E1832">
        <v>5</v>
      </c>
      <c r="F1832">
        <v>5</v>
      </c>
      <c r="G1832">
        <v>15</v>
      </c>
      <c r="H1832">
        <v>0.21350666666666671</v>
      </c>
      <c r="I1832" t="s">
        <v>12</v>
      </c>
      <c r="P1832">
        <f t="shared" si="28"/>
        <v>2</v>
      </c>
    </row>
    <row r="1833" spans="1:16" x14ac:dyDescent="0.55000000000000004">
      <c r="A1833" t="s">
        <v>3899</v>
      </c>
      <c r="B1833" t="s">
        <v>3900</v>
      </c>
      <c r="C1833" t="s">
        <v>11</v>
      </c>
      <c r="D1833">
        <v>5</v>
      </c>
      <c r="E1833">
        <v>4.67</v>
      </c>
      <c r="F1833">
        <v>5</v>
      </c>
      <c r="G1833">
        <v>14.67</v>
      </c>
      <c r="H1833">
        <v>0.14594833333333329</v>
      </c>
      <c r="I1833" t="s">
        <v>26</v>
      </c>
      <c r="P1833">
        <f t="shared" si="28"/>
        <v>1</v>
      </c>
    </row>
    <row r="1834" spans="1:16" x14ac:dyDescent="0.55000000000000004">
      <c r="A1834" t="s">
        <v>3901</v>
      </c>
      <c r="B1834" t="s">
        <v>3902</v>
      </c>
      <c r="C1834" t="s">
        <v>3903</v>
      </c>
      <c r="D1834">
        <v>5</v>
      </c>
      <c r="E1834">
        <v>5</v>
      </c>
      <c r="F1834">
        <v>5</v>
      </c>
      <c r="G1834">
        <v>15</v>
      </c>
      <c r="H1834">
        <v>0.13383249999999999</v>
      </c>
      <c r="I1834" t="s">
        <v>26</v>
      </c>
      <c r="P1834">
        <f t="shared" si="28"/>
        <v>1</v>
      </c>
    </row>
    <row r="1835" spans="1:16" x14ac:dyDescent="0.55000000000000004">
      <c r="A1835" t="s">
        <v>3904</v>
      </c>
      <c r="B1835" t="s">
        <v>3905</v>
      </c>
      <c r="C1835" t="s">
        <v>11</v>
      </c>
      <c r="D1835">
        <v>5</v>
      </c>
      <c r="E1835">
        <v>5</v>
      </c>
      <c r="F1835">
        <v>5</v>
      </c>
      <c r="G1835">
        <v>15</v>
      </c>
      <c r="H1835">
        <v>6.1081666666666673E-2</v>
      </c>
      <c r="I1835" t="s">
        <v>26</v>
      </c>
      <c r="P1835">
        <f t="shared" si="28"/>
        <v>1</v>
      </c>
    </row>
    <row r="1836" spans="1:16" x14ac:dyDescent="0.55000000000000004">
      <c r="A1836" t="s">
        <v>3906</v>
      </c>
      <c r="B1836" t="s">
        <v>3907</v>
      </c>
      <c r="C1836" t="s">
        <v>117</v>
      </c>
      <c r="D1836">
        <v>4.33</v>
      </c>
      <c r="E1836">
        <v>4.1100000000000003</v>
      </c>
      <c r="F1836">
        <v>3.8</v>
      </c>
      <c r="G1836">
        <v>12.24</v>
      </c>
      <c r="H1836">
        <v>0.19597500000000001</v>
      </c>
      <c r="I1836" t="s">
        <v>26</v>
      </c>
      <c r="P1836">
        <f t="shared" si="28"/>
        <v>1</v>
      </c>
    </row>
    <row r="1837" spans="1:16" x14ac:dyDescent="0.55000000000000004">
      <c r="A1837" t="s">
        <v>3908</v>
      </c>
      <c r="B1837" t="s">
        <v>3909</v>
      </c>
      <c r="C1837" t="s">
        <v>11</v>
      </c>
      <c r="D1837">
        <v>5</v>
      </c>
      <c r="E1837">
        <v>5</v>
      </c>
      <c r="F1837">
        <v>5</v>
      </c>
      <c r="G1837">
        <v>15</v>
      </c>
      <c r="H1837">
        <v>0.26051833333333341</v>
      </c>
      <c r="I1837" t="s">
        <v>12</v>
      </c>
      <c r="P1837">
        <f t="shared" si="28"/>
        <v>2</v>
      </c>
    </row>
    <row r="1838" spans="1:16" x14ac:dyDescent="0.55000000000000004">
      <c r="A1838" t="s">
        <v>3910</v>
      </c>
      <c r="B1838" t="s">
        <v>3911</v>
      </c>
      <c r="C1838" t="s">
        <v>11</v>
      </c>
      <c r="D1838">
        <v>3.75</v>
      </c>
      <c r="E1838">
        <v>4.78</v>
      </c>
      <c r="F1838">
        <v>3.8</v>
      </c>
      <c r="G1838">
        <v>12.33</v>
      </c>
      <c r="H1838">
        <v>0.27536999999999989</v>
      </c>
      <c r="I1838" t="s">
        <v>12</v>
      </c>
      <c r="P1838">
        <f t="shared" si="28"/>
        <v>2</v>
      </c>
    </row>
    <row r="1839" spans="1:16" x14ac:dyDescent="0.55000000000000004">
      <c r="A1839" t="s">
        <v>3912</v>
      </c>
      <c r="B1839" t="s">
        <v>3913</v>
      </c>
      <c r="C1839" t="s">
        <v>23</v>
      </c>
      <c r="D1839">
        <v>4.67</v>
      </c>
      <c r="E1839">
        <v>4.5599999999999996</v>
      </c>
      <c r="F1839">
        <v>5</v>
      </c>
      <c r="G1839">
        <v>14.23</v>
      </c>
      <c r="H1839">
        <v>2.1216666666666661E-2</v>
      </c>
      <c r="I1839" t="s">
        <v>16</v>
      </c>
      <c r="P1839">
        <f t="shared" si="28"/>
        <v>0</v>
      </c>
    </row>
    <row r="1840" spans="1:16" x14ac:dyDescent="0.55000000000000004">
      <c r="A1840" t="s">
        <v>3914</v>
      </c>
      <c r="B1840" t="s">
        <v>3915</v>
      </c>
      <c r="C1840" t="s">
        <v>3916</v>
      </c>
      <c r="D1840">
        <v>4.83</v>
      </c>
      <c r="E1840">
        <v>4.22</v>
      </c>
      <c r="F1840">
        <v>4</v>
      </c>
      <c r="G1840">
        <v>13.05</v>
      </c>
      <c r="H1840">
        <v>0.15750583333333329</v>
      </c>
      <c r="I1840" t="s">
        <v>26</v>
      </c>
      <c r="P1840">
        <f t="shared" si="28"/>
        <v>1</v>
      </c>
    </row>
    <row r="1841" spans="1:16" x14ac:dyDescent="0.55000000000000004">
      <c r="A1841" t="s">
        <v>3917</v>
      </c>
      <c r="B1841" t="s">
        <v>3918</v>
      </c>
      <c r="C1841" t="s">
        <v>117</v>
      </c>
      <c r="D1841">
        <v>5</v>
      </c>
      <c r="E1841">
        <v>5</v>
      </c>
      <c r="F1841">
        <v>5</v>
      </c>
      <c r="G1841">
        <v>15</v>
      </c>
      <c r="H1841">
        <v>0.13277166666666659</v>
      </c>
      <c r="I1841" t="s">
        <v>26</v>
      </c>
      <c r="P1841">
        <f t="shared" si="28"/>
        <v>1</v>
      </c>
    </row>
    <row r="1842" spans="1:16" x14ac:dyDescent="0.55000000000000004">
      <c r="A1842" t="s">
        <v>3919</v>
      </c>
      <c r="B1842" t="s">
        <v>23</v>
      </c>
      <c r="C1842" t="s">
        <v>3920</v>
      </c>
      <c r="D1842">
        <v>4.71</v>
      </c>
      <c r="E1842">
        <v>4.8899999999999997</v>
      </c>
      <c r="F1842">
        <v>5</v>
      </c>
      <c r="G1842">
        <v>14.6</v>
      </c>
      <c r="H1842">
        <v>6.9289166666666666E-2</v>
      </c>
      <c r="I1842" t="s">
        <v>26</v>
      </c>
      <c r="P1842">
        <f t="shared" si="28"/>
        <v>1</v>
      </c>
    </row>
    <row r="1843" spans="1:16" x14ac:dyDescent="0.55000000000000004">
      <c r="A1843" t="s">
        <v>3921</v>
      </c>
      <c r="B1843" t="s">
        <v>3922</v>
      </c>
      <c r="C1843" t="s">
        <v>11</v>
      </c>
      <c r="D1843">
        <v>4</v>
      </c>
      <c r="E1843">
        <v>3.11</v>
      </c>
      <c r="F1843">
        <v>3</v>
      </c>
      <c r="G1843">
        <v>10.11</v>
      </c>
      <c r="H1843">
        <v>0.18584999999999999</v>
      </c>
      <c r="I1843" t="s">
        <v>26</v>
      </c>
      <c r="P1843">
        <f t="shared" si="28"/>
        <v>1</v>
      </c>
    </row>
    <row r="1844" spans="1:16" x14ac:dyDescent="0.55000000000000004">
      <c r="A1844" t="s">
        <v>3923</v>
      </c>
      <c r="B1844" t="s">
        <v>3924</v>
      </c>
      <c r="C1844" t="s">
        <v>3925</v>
      </c>
      <c r="D1844">
        <v>5</v>
      </c>
      <c r="E1844">
        <v>5</v>
      </c>
      <c r="F1844">
        <v>5</v>
      </c>
      <c r="G1844">
        <v>15</v>
      </c>
      <c r="H1844">
        <v>0.2499658333333333</v>
      </c>
      <c r="I1844" t="s">
        <v>12</v>
      </c>
      <c r="P1844">
        <f t="shared" si="28"/>
        <v>2</v>
      </c>
    </row>
    <row r="1845" spans="1:16" x14ac:dyDescent="0.55000000000000004">
      <c r="A1845" t="s">
        <v>3926</v>
      </c>
      <c r="B1845" t="s">
        <v>3927</v>
      </c>
      <c r="C1845" t="s">
        <v>23</v>
      </c>
      <c r="D1845">
        <v>5</v>
      </c>
      <c r="E1845">
        <v>3.89</v>
      </c>
      <c r="F1845">
        <v>4.4000000000000004</v>
      </c>
      <c r="G1845">
        <v>13.29</v>
      </c>
      <c r="H1845">
        <v>1.9541666666666669E-2</v>
      </c>
      <c r="I1845" t="s">
        <v>16</v>
      </c>
      <c r="P1845">
        <f t="shared" si="28"/>
        <v>0</v>
      </c>
    </row>
    <row r="1846" spans="1:16" x14ac:dyDescent="0.55000000000000004">
      <c r="A1846" t="s">
        <v>3928</v>
      </c>
      <c r="B1846" t="s">
        <v>3929</v>
      </c>
      <c r="C1846" t="s">
        <v>11</v>
      </c>
      <c r="D1846">
        <v>5</v>
      </c>
      <c r="E1846">
        <v>5</v>
      </c>
      <c r="F1846">
        <v>5</v>
      </c>
      <c r="G1846">
        <v>15</v>
      </c>
      <c r="H1846">
        <v>0.185055</v>
      </c>
      <c r="I1846" t="s">
        <v>26</v>
      </c>
      <c r="P1846">
        <f t="shared" si="28"/>
        <v>1</v>
      </c>
    </row>
    <row r="1847" spans="1:16" x14ac:dyDescent="0.55000000000000004">
      <c r="A1847" t="s">
        <v>3930</v>
      </c>
      <c r="B1847" t="s">
        <v>3931</v>
      </c>
      <c r="C1847" t="s">
        <v>3932</v>
      </c>
      <c r="D1847">
        <v>3.83</v>
      </c>
      <c r="E1847">
        <v>4.67</v>
      </c>
      <c r="F1847">
        <v>4.5999999999999996</v>
      </c>
      <c r="G1847">
        <v>13.1</v>
      </c>
      <c r="H1847">
        <v>0.47128916666666659</v>
      </c>
      <c r="I1847" t="s">
        <v>12</v>
      </c>
      <c r="P1847">
        <f t="shared" si="28"/>
        <v>2</v>
      </c>
    </row>
    <row r="1848" spans="1:16" x14ac:dyDescent="0.55000000000000004">
      <c r="A1848" t="s">
        <v>3933</v>
      </c>
      <c r="B1848" t="s">
        <v>3934</v>
      </c>
      <c r="C1848" t="s">
        <v>11</v>
      </c>
      <c r="D1848">
        <v>4.5</v>
      </c>
      <c r="E1848">
        <v>5</v>
      </c>
      <c r="F1848">
        <v>5</v>
      </c>
      <c r="G1848">
        <v>14.5</v>
      </c>
      <c r="H1848">
        <v>0.1541558333333333</v>
      </c>
      <c r="I1848" t="s">
        <v>26</v>
      </c>
      <c r="P1848">
        <f t="shared" si="28"/>
        <v>1</v>
      </c>
    </row>
    <row r="1849" spans="1:16" x14ac:dyDescent="0.55000000000000004">
      <c r="A1849" t="s">
        <v>3935</v>
      </c>
      <c r="B1849" t="s">
        <v>3936</v>
      </c>
      <c r="C1849" t="s">
        <v>3937</v>
      </c>
      <c r="D1849">
        <v>5</v>
      </c>
      <c r="E1849">
        <v>5</v>
      </c>
      <c r="F1849">
        <v>5</v>
      </c>
      <c r="G1849">
        <v>15</v>
      </c>
      <c r="H1849">
        <v>0.15063833333333329</v>
      </c>
      <c r="I1849" t="s">
        <v>26</v>
      </c>
      <c r="P1849">
        <f t="shared" si="28"/>
        <v>1</v>
      </c>
    </row>
    <row r="1850" spans="1:16" x14ac:dyDescent="0.55000000000000004">
      <c r="A1850" t="s">
        <v>3938</v>
      </c>
      <c r="B1850" t="s">
        <v>3939</v>
      </c>
      <c r="C1850" t="s">
        <v>11</v>
      </c>
      <c r="D1850">
        <v>3.4</v>
      </c>
      <c r="E1850">
        <v>3.89</v>
      </c>
      <c r="F1850">
        <v>4</v>
      </c>
      <c r="G1850">
        <v>11.29</v>
      </c>
      <c r="H1850">
        <v>0.25211416666666658</v>
      </c>
      <c r="I1850" t="s">
        <v>12</v>
      </c>
      <c r="P1850">
        <f t="shared" si="28"/>
        <v>2</v>
      </c>
    </row>
    <row r="1851" spans="1:16" x14ac:dyDescent="0.55000000000000004">
      <c r="A1851" t="s">
        <v>3940</v>
      </c>
      <c r="B1851" t="s">
        <v>3941</v>
      </c>
      <c r="C1851" t="s">
        <v>23</v>
      </c>
      <c r="D1851">
        <v>4.8</v>
      </c>
      <c r="E1851">
        <v>5</v>
      </c>
      <c r="F1851">
        <v>4.8</v>
      </c>
      <c r="G1851">
        <v>14.6</v>
      </c>
      <c r="H1851">
        <v>0.11323</v>
      </c>
      <c r="I1851" t="s">
        <v>26</v>
      </c>
      <c r="P1851">
        <f t="shared" si="28"/>
        <v>1</v>
      </c>
    </row>
    <row r="1852" spans="1:16" x14ac:dyDescent="0.55000000000000004">
      <c r="A1852" t="s">
        <v>3942</v>
      </c>
      <c r="B1852" t="s">
        <v>3943</v>
      </c>
      <c r="C1852" t="s">
        <v>23</v>
      </c>
      <c r="D1852">
        <v>3</v>
      </c>
      <c r="E1852">
        <v>2.33</v>
      </c>
      <c r="F1852">
        <v>3</v>
      </c>
      <c r="G1852">
        <v>8.33</v>
      </c>
      <c r="H1852">
        <v>8.654166666666667E-2</v>
      </c>
      <c r="I1852" t="s">
        <v>26</v>
      </c>
      <c r="P1852">
        <f t="shared" si="28"/>
        <v>1</v>
      </c>
    </row>
    <row r="1853" spans="1:16" x14ac:dyDescent="0.55000000000000004">
      <c r="A1853" t="s">
        <v>3944</v>
      </c>
      <c r="B1853" t="s">
        <v>3945</v>
      </c>
      <c r="C1853" t="s">
        <v>3946</v>
      </c>
      <c r="D1853">
        <v>5</v>
      </c>
      <c r="E1853">
        <v>4.8899999999999997</v>
      </c>
      <c r="F1853">
        <v>5</v>
      </c>
      <c r="G1853">
        <v>14.89</v>
      </c>
      <c r="H1853">
        <v>9.3241666666666681E-2</v>
      </c>
      <c r="I1853" t="s">
        <v>26</v>
      </c>
      <c r="P1853">
        <f t="shared" si="28"/>
        <v>1</v>
      </c>
    </row>
    <row r="1854" spans="1:16" x14ac:dyDescent="0.55000000000000004">
      <c r="A1854" t="s">
        <v>3947</v>
      </c>
      <c r="B1854" t="s">
        <v>3948</v>
      </c>
      <c r="C1854" t="s">
        <v>11</v>
      </c>
      <c r="D1854">
        <v>5</v>
      </c>
      <c r="E1854">
        <v>4.8899999999999997</v>
      </c>
      <c r="F1854">
        <v>5</v>
      </c>
      <c r="G1854">
        <v>14.89</v>
      </c>
      <c r="H1854">
        <v>0.1332183333333333</v>
      </c>
      <c r="I1854" t="s">
        <v>26</v>
      </c>
      <c r="P1854">
        <f t="shared" si="28"/>
        <v>1</v>
      </c>
    </row>
    <row r="1855" spans="1:16" x14ac:dyDescent="0.55000000000000004">
      <c r="A1855" t="s">
        <v>3949</v>
      </c>
      <c r="B1855" t="s">
        <v>3950</v>
      </c>
      <c r="C1855" t="s">
        <v>3951</v>
      </c>
      <c r="D1855">
        <v>4.5</v>
      </c>
      <c r="E1855">
        <v>4.5599999999999996</v>
      </c>
      <c r="F1855">
        <v>5</v>
      </c>
      <c r="G1855">
        <v>14.06</v>
      </c>
      <c r="H1855">
        <v>0.15672416666666669</v>
      </c>
      <c r="I1855" t="s">
        <v>26</v>
      </c>
      <c r="P1855">
        <f t="shared" si="28"/>
        <v>1</v>
      </c>
    </row>
    <row r="1856" spans="1:16" x14ac:dyDescent="0.55000000000000004">
      <c r="A1856" t="s">
        <v>3952</v>
      </c>
      <c r="B1856" t="s">
        <v>23</v>
      </c>
      <c r="C1856" t="s">
        <v>23</v>
      </c>
      <c r="D1856">
        <v>4.8</v>
      </c>
      <c r="E1856">
        <v>5</v>
      </c>
      <c r="F1856">
        <v>4.75</v>
      </c>
      <c r="G1856">
        <v>14.55</v>
      </c>
      <c r="H1856">
        <v>4.243333333333333E-2</v>
      </c>
      <c r="I1856" t="s">
        <v>16</v>
      </c>
      <c r="P1856">
        <f t="shared" si="28"/>
        <v>0</v>
      </c>
    </row>
    <row r="1857" spans="1:16" x14ac:dyDescent="0.55000000000000004">
      <c r="A1857" t="s">
        <v>3953</v>
      </c>
      <c r="B1857" t="s">
        <v>3954</v>
      </c>
      <c r="C1857" t="s">
        <v>23</v>
      </c>
      <c r="D1857">
        <v>5</v>
      </c>
      <c r="E1857">
        <v>5</v>
      </c>
      <c r="F1857">
        <v>5</v>
      </c>
      <c r="G1857">
        <v>15</v>
      </c>
      <c r="H1857">
        <v>6.4096666666666677E-2</v>
      </c>
      <c r="I1857" t="s">
        <v>26</v>
      </c>
      <c r="P1857">
        <f t="shared" si="28"/>
        <v>1</v>
      </c>
    </row>
    <row r="1858" spans="1:16" x14ac:dyDescent="0.55000000000000004">
      <c r="A1858" t="s">
        <v>3955</v>
      </c>
      <c r="B1858" t="s">
        <v>3956</v>
      </c>
      <c r="C1858" t="s">
        <v>11</v>
      </c>
      <c r="D1858">
        <v>5</v>
      </c>
      <c r="E1858">
        <v>5</v>
      </c>
      <c r="F1858">
        <v>5</v>
      </c>
      <c r="G1858">
        <v>15</v>
      </c>
      <c r="H1858">
        <v>0.10988000000000001</v>
      </c>
      <c r="I1858" t="s">
        <v>26</v>
      </c>
      <c r="P1858">
        <f t="shared" si="28"/>
        <v>1</v>
      </c>
    </row>
    <row r="1859" spans="1:16" x14ac:dyDescent="0.55000000000000004">
      <c r="A1859" t="s">
        <v>3957</v>
      </c>
      <c r="C1859" t="s">
        <v>23</v>
      </c>
      <c r="D1859">
        <v>5</v>
      </c>
      <c r="E1859">
        <v>5</v>
      </c>
      <c r="F1859">
        <v>5</v>
      </c>
      <c r="G1859">
        <v>15</v>
      </c>
      <c r="H1859">
        <v>0.27793833333333329</v>
      </c>
      <c r="I1859" t="s">
        <v>12</v>
      </c>
      <c r="P1859">
        <f t="shared" ref="P1859:P1922" si="29">IF(LOWER(TRIM(I1859))="very positive",2,IF(LOWER(TRIM(I1859))="positive",1,IF(LOWER(TRIM(I1859))="very negative",-2,IF(LOWER(TRIM(I1859))="negative",-1,0))))</f>
        <v>2</v>
      </c>
    </row>
    <row r="1860" spans="1:16" x14ac:dyDescent="0.55000000000000004">
      <c r="A1860" t="s">
        <v>3958</v>
      </c>
      <c r="B1860" t="s">
        <v>3959</v>
      </c>
      <c r="C1860" t="s">
        <v>11</v>
      </c>
      <c r="D1860">
        <v>5</v>
      </c>
      <c r="E1860">
        <v>5</v>
      </c>
      <c r="F1860">
        <v>5</v>
      </c>
      <c r="G1860">
        <v>15</v>
      </c>
      <c r="H1860">
        <v>0.16495499999999999</v>
      </c>
      <c r="I1860" t="s">
        <v>26</v>
      </c>
      <c r="P1860">
        <f t="shared" si="29"/>
        <v>1</v>
      </c>
    </row>
    <row r="1861" spans="1:16" x14ac:dyDescent="0.55000000000000004">
      <c r="A1861" t="s">
        <v>3960</v>
      </c>
      <c r="B1861" t="s">
        <v>3961</v>
      </c>
      <c r="C1861" t="s">
        <v>3962</v>
      </c>
      <c r="D1861">
        <v>4.67</v>
      </c>
      <c r="E1861">
        <v>4.8899999999999997</v>
      </c>
      <c r="F1861">
        <v>4.5999999999999996</v>
      </c>
      <c r="G1861">
        <v>14.16</v>
      </c>
      <c r="H1861">
        <v>0.37011916666666661</v>
      </c>
      <c r="I1861" t="s">
        <v>12</v>
      </c>
      <c r="P1861">
        <f t="shared" si="29"/>
        <v>2</v>
      </c>
    </row>
    <row r="1862" spans="1:16" x14ac:dyDescent="0.55000000000000004">
      <c r="A1862" t="s">
        <v>3963</v>
      </c>
      <c r="B1862" t="s">
        <v>3964</v>
      </c>
      <c r="C1862" t="s">
        <v>11</v>
      </c>
      <c r="D1862">
        <v>4.2</v>
      </c>
      <c r="E1862">
        <v>4.8899999999999997</v>
      </c>
      <c r="F1862">
        <v>4.5999999999999996</v>
      </c>
      <c r="G1862">
        <v>13.69</v>
      </c>
      <c r="H1862">
        <v>6.7446666666666669E-2</v>
      </c>
      <c r="I1862" t="s">
        <v>26</v>
      </c>
      <c r="P1862">
        <f t="shared" si="29"/>
        <v>1</v>
      </c>
    </row>
    <row r="1863" spans="1:16" x14ac:dyDescent="0.55000000000000004">
      <c r="A1863" t="s">
        <v>3965</v>
      </c>
      <c r="B1863" t="s">
        <v>3966</v>
      </c>
      <c r="C1863" t="s">
        <v>11</v>
      </c>
      <c r="D1863">
        <v>5</v>
      </c>
      <c r="E1863">
        <v>5</v>
      </c>
      <c r="F1863">
        <v>5</v>
      </c>
      <c r="G1863">
        <v>15</v>
      </c>
      <c r="H1863">
        <v>0.16593666666666659</v>
      </c>
      <c r="I1863" t="s">
        <v>26</v>
      </c>
      <c r="P1863">
        <f t="shared" si="29"/>
        <v>1</v>
      </c>
    </row>
    <row r="1864" spans="1:16" x14ac:dyDescent="0.55000000000000004">
      <c r="A1864" t="s">
        <v>3967</v>
      </c>
      <c r="B1864" t="s">
        <v>3968</v>
      </c>
      <c r="C1864" t="s">
        <v>11</v>
      </c>
      <c r="D1864">
        <v>5</v>
      </c>
      <c r="E1864">
        <v>5</v>
      </c>
      <c r="F1864">
        <v>5</v>
      </c>
      <c r="G1864">
        <v>15</v>
      </c>
      <c r="H1864">
        <v>4.4108333333333333E-2</v>
      </c>
      <c r="I1864" t="s">
        <v>16</v>
      </c>
      <c r="P1864">
        <f t="shared" si="29"/>
        <v>0</v>
      </c>
    </row>
    <row r="1865" spans="1:16" x14ac:dyDescent="0.55000000000000004">
      <c r="A1865" t="s">
        <v>3969</v>
      </c>
      <c r="B1865" t="s">
        <v>3970</v>
      </c>
      <c r="C1865" t="s">
        <v>3971</v>
      </c>
      <c r="D1865">
        <v>4.75</v>
      </c>
      <c r="E1865">
        <v>5</v>
      </c>
      <c r="F1865">
        <v>5</v>
      </c>
      <c r="G1865">
        <v>14.75</v>
      </c>
      <c r="H1865">
        <v>0.24229999999999999</v>
      </c>
      <c r="I1865" t="s">
        <v>12</v>
      </c>
      <c r="P1865">
        <f t="shared" si="29"/>
        <v>2</v>
      </c>
    </row>
    <row r="1866" spans="1:16" x14ac:dyDescent="0.55000000000000004">
      <c r="A1866" t="s">
        <v>3972</v>
      </c>
      <c r="B1866" t="s">
        <v>3973</v>
      </c>
      <c r="C1866" t="s">
        <v>23</v>
      </c>
      <c r="D1866">
        <v>4.8</v>
      </c>
      <c r="E1866">
        <v>4.75</v>
      </c>
      <c r="F1866">
        <v>5</v>
      </c>
      <c r="G1866">
        <v>14.55</v>
      </c>
      <c r="H1866">
        <v>0.14680000000000001</v>
      </c>
      <c r="I1866" t="s">
        <v>26</v>
      </c>
      <c r="P1866">
        <f t="shared" si="29"/>
        <v>1</v>
      </c>
    </row>
    <row r="1867" spans="1:16" x14ac:dyDescent="0.55000000000000004">
      <c r="A1867" t="s">
        <v>3974</v>
      </c>
      <c r="B1867" t="s">
        <v>3975</v>
      </c>
      <c r="C1867" t="s">
        <v>3976</v>
      </c>
      <c r="D1867">
        <v>5</v>
      </c>
      <c r="E1867">
        <v>5</v>
      </c>
      <c r="F1867">
        <v>5</v>
      </c>
      <c r="G1867">
        <v>15</v>
      </c>
      <c r="H1867">
        <v>0.265125</v>
      </c>
      <c r="I1867" t="s">
        <v>12</v>
      </c>
      <c r="P1867">
        <f t="shared" si="29"/>
        <v>2</v>
      </c>
    </row>
    <row r="1868" spans="1:16" x14ac:dyDescent="0.55000000000000004">
      <c r="A1868" t="s">
        <v>3977</v>
      </c>
      <c r="B1868" t="s">
        <v>3978</v>
      </c>
      <c r="C1868" t="s">
        <v>23</v>
      </c>
      <c r="D1868">
        <v>4.8</v>
      </c>
      <c r="E1868">
        <v>5</v>
      </c>
      <c r="F1868">
        <v>5</v>
      </c>
      <c r="G1868">
        <v>14.8</v>
      </c>
      <c r="H1868">
        <v>6.1528333333333331E-2</v>
      </c>
      <c r="I1868" t="s">
        <v>26</v>
      </c>
      <c r="P1868">
        <f t="shared" si="29"/>
        <v>1</v>
      </c>
    </row>
    <row r="1869" spans="1:16" x14ac:dyDescent="0.55000000000000004">
      <c r="A1869" t="s">
        <v>3979</v>
      </c>
      <c r="B1869" t="s">
        <v>3980</v>
      </c>
      <c r="C1869" t="s">
        <v>23</v>
      </c>
      <c r="D1869">
        <v>4.5</v>
      </c>
      <c r="E1869">
        <v>4.78</v>
      </c>
      <c r="F1869">
        <v>4.8</v>
      </c>
      <c r="G1869">
        <v>14.08</v>
      </c>
      <c r="H1869">
        <v>3.8190000000000002E-2</v>
      </c>
      <c r="I1869" t="s">
        <v>16</v>
      </c>
      <c r="P1869">
        <f t="shared" si="29"/>
        <v>0</v>
      </c>
    </row>
    <row r="1870" spans="1:16" x14ac:dyDescent="0.55000000000000004">
      <c r="A1870" t="s">
        <v>3981</v>
      </c>
      <c r="B1870" t="s">
        <v>3982</v>
      </c>
      <c r="C1870" t="s">
        <v>11</v>
      </c>
      <c r="D1870">
        <v>4.5</v>
      </c>
      <c r="E1870">
        <v>4.8899999999999997</v>
      </c>
      <c r="F1870">
        <v>4.8</v>
      </c>
      <c r="G1870">
        <v>14.19</v>
      </c>
      <c r="H1870">
        <v>0.15476999999999999</v>
      </c>
      <c r="I1870" t="s">
        <v>26</v>
      </c>
      <c r="P1870">
        <f t="shared" si="29"/>
        <v>1</v>
      </c>
    </row>
    <row r="1871" spans="1:16" x14ac:dyDescent="0.55000000000000004">
      <c r="A1871" t="s">
        <v>3983</v>
      </c>
      <c r="B1871" t="s">
        <v>3984</v>
      </c>
      <c r="C1871" t="s">
        <v>3985</v>
      </c>
      <c r="D1871">
        <v>5</v>
      </c>
      <c r="E1871">
        <v>5</v>
      </c>
      <c r="F1871">
        <v>4.8</v>
      </c>
      <c r="G1871">
        <v>14.8</v>
      </c>
      <c r="H1871">
        <v>0.30328666666666659</v>
      </c>
      <c r="I1871" t="s">
        <v>12</v>
      </c>
      <c r="P1871">
        <f t="shared" si="29"/>
        <v>2</v>
      </c>
    </row>
    <row r="1872" spans="1:16" x14ac:dyDescent="0.55000000000000004">
      <c r="A1872" t="s">
        <v>3986</v>
      </c>
      <c r="B1872" t="s">
        <v>3987</v>
      </c>
      <c r="C1872" t="s">
        <v>11</v>
      </c>
      <c r="D1872">
        <v>5</v>
      </c>
      <c r="E1872">
        <v>4.8899999999999997</v>
      </c>
      <c r="F1872">
        <v>5</v>
      </c>
      <c r="G1872">
        <v>14.89</v>
      </c>
      <c r="H1872">
        <v>0.21507000000000001</v>
      </c>
      <c r="I1872" t="s">
        <v>12</v>
      </c>
      <c r="P1872">
        <f t="shared" si="29"/>
        <v>2</v>
      </c>
    </row>
    <row r="1873" spans="1:16" x14ac:dyDescent="0.55000000000000004">
      <c r="A1873" t="s">
        <v>3988</v>
      </c>
      <c r="B1873" t="s">
        <v>3989</v>
      </c>
      <c r="C1873" t="s">
        <v>3990</v>
      </c>
      <c r="D1873">
        <v>5</v>
      </c>
      <c r="E1873">
        <v>5</v>
      </c>
      <c r="F1873">
        <v>5</v>
      </c>
      <c r="G1873">
        <v>15</v>
      </c>
      <c r="H1873">
        <v>0.22061166666666671</v>
      </c>
      <c r="I1873" t="s">
        <v>12</v>
      </c>
      <c r="P1873">
        <f t="shared" si="29"/>
        <v>2</v>
      </c>
    </row>
    <row r="1874" spans="1:16" x14ac:dyDescent="0.55000000000000004">
      <c r="A1874" t="s">
        <v>3991</v>
      </c>
      <c r="B1874" t="s">
        <v>3992</v>
      </c>
      <c r="C1874" t="s">
        <v>11</v>
      </c>
      <c r="D1874">
        <v>4.5</v>
      </c>
      <c r="E1874">
        <v>5</v>
      </c>
      <c r="F1874">
        <v>5</v>
      </c>
      <c r="G1874">
        <v>14.5</v>
      </c>
      <c r="H1874">
        <v>0.14823749999999999</v>
      </c>
      <c r="I1874" t="s">
        <v>26</v>
      </c>
      <c r="P1874">
        <f t="shared" si="29"/>
        <v>1</v>
      </c>
    </row>
    <row r="1875" spans="1:16" x14ac:dyDescent="0.55000000000000004">
      <c r="A1875" t="s">
        <v>3993</v>
      </c>
      <c r="B1875" t="s">
        <v>3994</v>
      </c>
      <c r="C1875" t="s">
        <v>11</v>
      </c>
      <c r="D1875">
        <v>4.8600000000000003</v>
      </c>
      <c r="E1875">
        <v>5</v>
      </c>
      <c r="F1875">
        <v>5</v>
      </c>
      <c r="G1875">
        <v>14.86</v>
      </c>
      <c r="H1875">
        <v>0.23656583333333331</v>
      </c>
      <c r="I1875" t="s">
        <v>12</v>
      </c>
      <c r="P1875">
        <f t="shared" si="29"/>
        <v>2</v>
      </c>
    </row>
    <row r="1876" spans="1:16" x14ac:dyDescent="0.55000000000000004">
      <c r="A1876" t="s">
        <v>3995</v>
      </c>
      <c r="B1876" t="s">
        <v>3996</v>
      </c>
      <c r="C1876" t="s">
        <v>3997</v>
      </c>
      <c r="D1876">
        <v>4</v>
      </c>
      <c r="E1876">
        <v>4.8899999999999997</v>
      </c>
      <c r="F1876">
        <v>4.2</v>
      </c>
      <c r="G1876">
        <v>13.09</v>
      </c>
      <c r="H1876">
        <v>0.2171916666666667</v>
      </c>
      <c r="I1876" t="s">
        <v>12</v>
      </c>
      <c r="P1876">
        <f t="shared" si="29"/>
        <v>2</v>
      </c>
    </row>
    <row r="1877" spans="1:16" x14ac:dyDescent="0.55000000000000004">
      <c r="A1877" t="s">
        <v>3998</v>
      </c>
      <c r="B1877" t="s">
        <v>3999</v>
      </c>
      <c r="C1877" t="s">
        <v>4000</v>
      </c>
      <c r="D1877">
        <v>4</v>
      </c>
      <c r="E1877">
        <v>4.78</v>
      </c>
      <c r="F1877">
        <v>5</v>
      </c>
      <c r="G1877">
        <v>13.78</v>
      </c>
      <c r="H1877">
        <v>0.17688000000000001</v>
      </c>
      <c r="I1877" t="s">
        <v>26</v>
      </c>
      <c r="P1877">
        <f t="shared" si="29"/>
        <v>1</v>
      </c>
    </row>
    <row r="1878" spans="1:16" x14ac:dyDescent="0.55000000000000004">
      <c r="A1878" t="s">
        <v>4001</v>
      </c>
      <c r="B1878" t="s">
        <v>4002</v>
      </c>
      <c r="C1878" t="s">
        <v>4003</v>
      </c>
      <c r="D1878">
        <v>4.5</v>
      </c>
      <c r="E1878">
        <v>3.78</v>
      </c>
      <c r="F1878">
        <v>3.8</v>
      </c>
      <c r="G1878">
        <v>12.08</v>
      </c>
      <c r="H1878">
        <v>9.7596666666666679E-2</v>
      </c>
      <c r="I1878" t="s">
        <v>26</v>
      </c>
      <c r="P1878">
        <f t="shared" si="29"/>
        <v>1</v>
      </c>
    </row>
    <row r="1879" spans="1:16" x14ac:dyDescent="0.55000000000000004">
      <c r="A1879" t="s">
        <v>4004</v>
      </c>
      <c r="B1879" t="s">
        <v>4005</v>
      </c>
      <c r="C1879" t="s">
        <v>23</v>
      </c>
      <c r="D1879">
        <v>4.17</v>
      </c>
      <c r="E1879">
        <v>4.4400000000000004</v>
      </c>
      <c r="F1879">
        <v>4.2</v>
      </c>
      <c r="G1879">
        <v>12.81</v>
      </c>
      <c r="H1879">
        <v>0.15186666666666671</v>
      </c>
      <c r="I1879" t="s">
        <v>26</v>
      </c>
      <c r="P1879">
        <f t="shared" si="29"/>
        <v>1</v>
      </c>
    </row>
    <row r="1880" spans="1:16" x14ac:dyDescent="0.55000000000000004">
      <c r="A1880" t="s">
        <v>4006</v>
      </c>
      <c r="B1880" t="s">
        <v>4007</v>
      </c>
      <c r="C1880" t="s">
        <v>4008</v>
      </c>
      <c r="D1880">
        <v>4.5999999999999996</v>
      </c>
      <c r="E1880">
        <v>5</v>
      </c>
      <c r="F1880">
        <v>4.8</v>
      </c>
      <c r="G1880">
        <v>14.4</v>
      </c>
      <c r="H1880">
        <v>0.34080666666666659</v>
      </c>
      <c r="I1880" t="s">
        <v>12</v>
      </c>
      <c r="P1880">
        <f t="shared" si="29"/>
        <v>2</v>
      </c>
    </row>
    <row r="1881" spans="1:16" x14ac:dyDescent="0.55000000000000004">
      <c r="A1881" t="s">
        <v>4009</v>
      </c>
      <c r="B1881" t="s">
        <v>4010</v>
      </c>
      <c r="C1881" t="s">
        <v>11</v>
      </c>
      <c r="D1881">
        <v>3.83</v>
      </c>
      <c r="E1881">
        <v>4.4400000000000004</v>
      </c>
      <c r="F1881">
        <v>4.5999999999999996</v>
      </c>
      <c r="G1881">
        <v>12.87</v>
      </c>
      <c r="H1881">
        <v>-3.350000000000001E-3</v>
      </c>
      <c r="I1881" t="s">
        <v>16</v>
      </c>
      <c r="P1881">
        <f t="shared" si="29"/>
        <v>0</v>
      </c>
    </row>
    <row r="1882" spans="1:16" x14ac:dyDescent="0.55000000000000004">
      <c r="A1882" t="s">
        <v>4011</v>
      </c>
      <c r="B1882" t="s">
        <v>4012</v>
      </c>
      <c r="C1882" t="s">
        <v>4013</v>
      </c>
      <c r="D1882">
        <v>4.43</v>
      </c>
      <c r="E1882">
        <v>5</v>
      </c>
      <c r="F1882">
        <v>5</v>
      </c>
      <c r="G1882">
        <v>14.43</v>
      </c>
      <c r="H1882">
        <v>0.33455333333333331</v>
      </c>
      <c r="I1882" t="s">
        <v>12</v>
      </c>
      <c r="P1882">
        <f t="shared" si="29"/>
        <v>2</v>
      </c>
    </row>
    <row r="1883" spans="1:16" x14ac:dyDescent="0.55000000000000004">
      <c r="A1883" t="s">
        <v>4014</v>
      </c>
      <c r="B1883" t="s">
        <v>4015</v>
      </c>
      <c r="C1883" t="s">
        <v>11</v>
      </c>
      <c r="D1883">
        <v>5</v>
      </c>
      <c r="E1883">
        <v>5</v>
      </c>
      <c r="F1883">
        <v>5</v>
      </c>
      <c r="G1883">
        <v>15</v>
      </c>
      <c r="H1883">
        <v>0.23472333333333331</v>
      </c>
      <c r="I1883" t="s">
        <v>12</v>
      </c>
      <c r="P1883">
        <f t="shared" si="29"/>
        <v>2</v>
      </c>
    </row>
    <row r="1884" spans="1:16" x14ac:dyDescent="0.55000000000000004">
      <c r="A1884" t="s">
        <v>4016</v>
      </c>
      <c r="B1884" t="s">
        <v>4017</v>
      </c>
      <c r="C1884" t="s">
        <v>11</v>
      </c>
      <c r="D1884">
        <v>5</v>
      </c>
      <c r="E1884">
        <v>4.5599999999999996</v>
      </c>
      <c r="F1884">
        <v>4.4000000000000004</v>
      </c>
      <c r="G1884">
        <v>13.96</v>
      </c>
      <c r="H1884">
        <v>0.23840833333333331</v>
      </c>
      <c r="I1884" t="s">
        <v>12</v>
      </c>
      <c r="P1884">
        <f t="shared" si="29"/>
        <v>2</v>
      </c>
    </row>
    <row r="1885" spans="1:16" x14ac:dyDescent="0.55000000000000004">
      <c r="A1885" t="s">
        <v>4018</v>
      </c>
      <c r="B1885" t="s">
        <v>4019</v>
      </c>
      <c r="C1885" t="s">
        <v>4020</v>
      </c>
      <c r="D1885">
        <v>4.33</v>
      </c>
      <c r="E1885">
        <v>3.44</v>
      </c>
      <c r="F1885">
        <v>3.4</v>
      </c>
      <c r="G1885">
        <v>11.17</v>
      </c>
      <c r="H1885">
        <v>2.2891666666666711E-3</v>
      </c>
      <c r="I1885" t="s">
        <v>16</v>
      </c>
      <c r="P1885">
        <f t="shared" si="29"/>
        <v>0</v>
      </c>
    </row>
    <row r="1886" spans="1:16" x14ac:dyDescent="0.55000000000000004">
      <c r="A1886" t="s">
        <v>4021</v>
      </c>
      <c r="B1886" t="s">
        <v>4022</v>
      </c>
      <c r="C1886" t="s">
        <v>4023</v>
      </c>
      <c r="D1886">
        <v>3.29</v>
      </c>
      <c r="E1886">
        <v>4.67</v>
      </c>
      <c r="F1886">
        <v>4.4000000000000004</v>
      </c>
      <c r="G1886">
        <v>12.36</v>
      </c>
      <c r="H1886">
        <v>0.1088191666666667</v>
      </c>
      <c r="I1886" t="s">
        <v>26</v>
      </c>
      <c r="P1886">
        <f t="shared" si="29"/>
        <v>1</v>
      </c>
    </row>
    <row r="1887" spans="1:16" x14ac:dyDescent="0.55000000000000004">
      <c r="A1887" t="s">
        <v>4024</v>
      </c>
      <c r="B1887" t="s">
        <v>4025</v>
      </c>
      <c r="C1887" t="s">
        <v>11</v>
      </c>
      <c r="D1887">
        <v>5</v>
      </c>
      <c r="E1887">
        <v>5</v>
      </c>
      <c r="F1887">
        <v>5</v>
      </c>
      <c r="G1887">
        <v>15</v>
      </c>
      <c r="H1887">
        <v>2.9316666666666671E-2</v>
      </c>
      <c r="I1887" t="s">
        <v>16</v>
      </c>
      <c r="P1887">
        <f t="shared" si="29"/>
        <v>0</v>
      </c>
    </row>
    <row r="1888" spans="1:16" x14ac:dyDescent="0.55000000000000004">
      <c r="A1888" t="s">
        <v>4026</v>
      </c>
      <c r="B1888" t="s">
        <v>4027</v>
      </c>
      <c r="C1888" t="s">
        <v>117</v>
      </c>
      <c r="D1888">
        <v>5</v>
      </c>
      <c r="E1888">
        <v>5</v>
      </c>
      <c r="F1888">
        <v>4.5999999999999996</v>
      </c>
      <c r="G1888">
        <v>14.6</v>
      </c>
      <c r="H1888">
        <v>2.1216666666666661E-2</v>
      </c>
      <c r="I1888" t="s">
        <v>16</v>
      </c>
      <c r="P1888">
        <f t="shared" si="29"/>
        <v>0</v>
      </c>
    </row>
    <row r="1889" spans="1:16" x14ac:dyDescent="0.55000000000000004">
      <c r="A1889" t="s">
        <v>4028</v>
      </c>
      <c r="B1889" t="s">
        <v>4029</v>
      </c>
      <c r="C1889" t="s">
        <v>11</v>
      </c>
      <c r="D1889">
        <v>4</v>
      </c>
      <c r="E1889">
        <v>4.4400000000000004</v>
      </c>
      <c r="F1889">
        <v>2.8</v>
      </c>
      <c r="G1889">
        <v>11.24</v>
      </c>
      <c r="H1889">
        <v>2.2891666666666671E-2</v>
      </c>
      <c r="I1889" t="s">
        <v>16</v>
      </c>
      <c r="P1889">
        <f t="shared" si="29"/>
        <v>0</v>
      </c>
    </row>
    <row r="1890" spans="1:16" x14ac:dyDescent="0.55000000000000004">
      <c r="A1890" t="s">
        <v>4030</v>
      </c>
      <c r="B1890" t="s">
        <v>4031</v>
      </c>
      <c r="C1890" t="s">
        <v>23</v>
      </c>
      <c r="D1890">
        <v>5</v>
      </c>
      <c r="E1890">
        <v>5</v>
      </c>
      <c r="F1890">
        <v>4.8</v>
      </c>
      <c r="G1890">
        <v>14.8</v>
      </c>
      <c r="H1890">
        <v>6.5325000000000008E-2</v>
      </c>
      <c r="I1890" t="s">
        <v>26</v>
      </c>
      <c r="P1890">
        <f t="shared" si="29"/>
        <v>1</v>
      </c>
    </row>
    <row r="1891" spans="1:16" x14ac:dyDescent="0.55000000000000004">
      <c r="A1891" t="s">
        <v>4032</v>
      </c>
      <c r="B1891" t="s">
        <v>4033</v>
      </c>
      <c r="C1891" t="s">
        <v>4034</v>
      </c>
      <c r="D1891">
        <v>4.33</v>
      </c>
      <c r="E1891">
        <v>4.1100000000000003</v>
      </c>
      <c r="F1891">
        <v>4</v>
      </c>
      <c r="G1891">
        <v>12.44</v>
      </c>
      <c r="H1891">
        <v>0.50800000000000001</v>
      </c>
      <c r="I1891" t="s">
        <v>12</v>
      </c>
      <c r="P1891">
        <f t="shared" si="29"/>
        <v>2</v>
      </c>
    </row>
    <row r="1892" spans="1:16" x14ac:dyDescent="0.55000000000000004">
      <c r="A1892" t="s">
        <v>4035</v>
      </c>
      <c r="B1892" t="s">
        <v>4036</v>
      </c>
      <c r="C1892" t="s">
        <v>23</v>
      </c>
      <c r="D1892">
        <v>4.57</v>
      </c>
      <c r="E1892">
        <v>4</v>
      </c>
      <c r="F1892">
        <v>3.6</v>
      </c>
      <c r="G1892">
        <v>12.17</v>
      </c>
      <c r="H1892">
        <v>0.27516666666666662</v>
      </c>
      <c r="I1892" t="s">
        <v>12</v>
      </c>
      <c r="P1892">
        <f t="shared" si="29"/>
        <v>2</v>
      </c>
    </row>
    <row r="1893" spans="1:16" x14ac:dyDescent="0.55000000000000004">
      <c r="A1893" t="s">
        <v>4037</v>
      </c>
      <c r="B1893" t="s">
        <v>4038</v>
      </c>
      <c r="C1893" t="s">
        <v>4039</v>
      </c>
      <c r="D1893">
        <v>3.83</v>
      </c>
      <c r="E1893">
        <v>4.67</v>
      </c>
      <c r="F1893">
        <v>3.6</v>
      </c>
      <c r="G1893">
        <v>12.1</v>
      </c>
      <c r="H1893">
        <v>0.33212000000000003</v>
      </c>
      <c r="I1893" t="s">
        <v>12</v>
      </c>
      <c r="P1893">
        <f t="shared" si="29"/>
        <v>2</v>
      </c>
    </row>
    <row r="1894" spans="1:16" x14ac:dyDescent="0.55000000000000004">
      <c r="A1894" t="s">
        <v>4040</v>
      </c>
      <c r="B1894" t="s">
        <v>4041</v>
      </c>
      <c r="C1894" t="s">
        <v>4042</v>
      </c>
      <c r="D1894">
        <v>5</v>
      </c>
      <c r="E1894">
        <v>5</v>
      </c>
      <c r="F1894">
        <v>5</v>
      </c>
      <c r="G1894">
        <v>15</v>
      </c>
      <c r="H1894">
        <v>0.47526166666666658</v>
      </c>
      <c r="I1894" t="s">
        <v>12</v>
      </c>
      <c r="P1894">
        <f t="shared" si="29"/>
        <v>2</v>
      </c>
    </row>
    <row r="1895" spans="1:16" x14ac:dyDescent="0.55000000000000004">
      <c r="A1895" t="s">
        <v>4043</v>
      </c>
      <c r="B1895" t="s">
        <v>4044</v>
      </c>
      <c r="C1895" t="s">
        <v>23</v>
      </c>
      <c r="D1895">
        <v>4</v>
      </c>
      <c r="E1895">
        <v>4.4400000000000004</v>
      </c>
      <c r="F1895">
        <v>4.5999999999999996</v>
      </c>
      <c r="G1895">
        <v>13.04</v>
      </c>
      <c r="H1895">
        <v>0.25288333333333329</v>
      </c>
      <c r="I1895" t="s">
        <v>12</v>
      </c>
      <c r="P1895">
        <f t="shared" si="29"/>
        <v>2</v>
      </c>
    </row>
    <row r="1896" spans="1:16" x14ac:dyDescent="0.55000000000000004">
      <c r="A1896" t="s">
        <v>4045</v>
      </c>
      <c r="B1896" t="s">
        <v>4046</v>
      </c>
      <c r="C1896" t="s">
        <v>23</v>
      </c>
      <c r="D1896">
        <v>5</v>
      </c>
      <c r="E1896">
        <v>4.78</v>
      </c>
      <c r="F1896">
        <v>5</v>
      </c>
      <c r="G1896">
        <v>14.78</v>
      </c>
      <c r="H1896">
        <v>0.30831166666666671</v>
      </c>
      <c r="I1896" t="s">
        <v>12</v>
      </c>
      <c r="P1896">
        <f t="shared" si="29"/>
        <v>2</v>
      </c>
    </row>
    <row r="1897" spans="1:16" x14ac:dyDescent="0.55000000000000004">
      <c r="A1897" t="s">
        <v>4047</v>
      </c>
      <c r="B1897" t="s">
        <v>4048</v>
      </c>
      <c r="D1897">
        <v>4.67</v>
      </c>
      <c r="E1897">
        <v>5</v>
      </c>
      <c r="F1897">
        <v>5</v>
      </c>
      <c r="G1897">
        <v>14.67</v>
      </c>
      <c r="H1897">
        <v>6.4096666666666677E-2</v>
      </c>
      <c r="I1897" t="s">
        <v>26</v>
      </c>
      <c r="P1897">
        <f t="shared" si="29"/>
        <v>1</v>
      </c>
    </row>
    <row r="1898" spans="1:16" x14ac:dyDescent="0.55000000000000004">
      <c r="A1898" t="s">
        <v>4049</v>
      </c>
      <c r="B1898" t="s">
        <v>4050</v>
      </c>
      <c r="C1898" t="s">
        <v>4051</v>
      </c>
      <c r="D1898">
        <v>5</v>
      </c>
      <c r="E1898">
        <v>5</v>
      </c>
      <c r="F1898">
        <v>5</v>
      </c>
      <c r="G1898">
        <v>15</v>
      </c>
      <c r="H1898">
        <v>0.1277466666666667</v>
      </c>
      <c r="I1898" t="s">
        <v>26</v>
      </c>
      <c r="P1898">
        <f t="shared" si="29"/>
        <v>1</v>
      </c>
    </row>
    <row r="1899" spans="1:16" x14ac:dyDescent="0.55000000000000004">
      <c r="A1899" t="s">
        <v>4052</v>
      </c>
      <c r="B1899" t="s">
        <v>4053</v>
      </c>
      <c r="C1899" t="s">
        <v>11</v>
      </c>
      <c r="D1899">
        <v>5</v>
      </c>
      <c r="E1899">
        <v>5</v>
      </c>
      <c r="F1899">
        <v>5</v>
      </c>
      <c r="G1899">
        <v>15</v>
      </c>
      <c r="H1899">
        <v>0.175205</v>
      </c>
      <c r="I1899" t="s">
        <v>26</v>
      </c>
      <c r="P1899">
        <f t="shared" si="29"/>
        <v>1</v>
      </c>
    </row>
    <row r="1900" spans="1:16" x14ac:dyDescent="0.55000000000000004">
      <c r="A1900" t="s">
        <v>4054</v>
      </c>
      <c r="B1900" t="s">
        <v>4055</v>
      </c>
      <c r="C1900" t="s">
        <v>11</v>
      </c>
      <c r="D1900">
        <v>4.5</v>
      </c>
      <c r="E1900">
        <v>5</v>
      </c>
      <c r="F1900">
        <v>5</v>
      </c>
      <c r="G1900">
        <v>14.5</v>
      </c>
      <c r="H1900">
        <v>0.37969333333333333</v>
      </c>
      <c r="I1900" t="s">
        <v>12</v>
      </c>
      <c r="P1900">
        <f t="shared" si="29"/>
        <v>2</v>
      </c>
    </row>
    <row r="1901" spans="1:16" x14ac:dyDescent="0.55000000000000004">
      <c r="A1901" t="s">
        <v>4056</v>
      </c>
      <c r="B1901" t="s">
        <v>4057</v>
      </c>
      <c r="C1901" t="s">
        <v>23</v>
      </c>
      <c r="D1901">
        <v>4.71</v>
      </c>
      <c r="E1901">
        <v>5</v>
      </c>
      <c r="F1901">
        <v>5</v>
      </c>
      <c r="G1901">
        <v>14.71</v>
      </c>
      <c r="H1901">
        <v>0.14349166666666671</v>
      </c>
      <c r="I1901" t="s">
        <v>26</v>
      </c>
      <c r="P1901">
        <f t="shared" si="29"/>
        <v>1</v>
      </c>
    </row>
    <row r="1902" spans="1:16" x14ac:dyDescent="0.55000000000000004">
      <c r="A1902" t="s">
        <v>4058</v>
      </c>
      <c r="B1902" t="s">
        <v>370</v>
      </c>
      <c r="C1902" t="s">
        <v>11</v>
      </c>
      <c r="D1902">
        <v>5</v>
      </c>
      <c r="E1902">
        <v>5</v>
      </c>
      <c r="F1902">
        <v>5</v>
      </c>
      <c r="G1902">
        <v>15</v>
      </c>
      <c r="H1902">
        <v>8.9110000000000009E-2</v>
      </c>
      <c r="I1902" t="s">
        <v>26</v>
      </c>
      <c r="P1902">
        <f t="shared" si="29"/>
        <v>1</v>
      </c>
    </row>
    <row r="1903" spans="1:16" x14ac:dyDescent="0.55000000000000004">
      <c r="A1903" t="s">
        <v>4059</v>
      </c>
      <c r="B1903" t="s">
        <v>4060</v>
      </c>
      <c r="D1903">
        <v>2.14</v>
      </c>
      <c r="E1903">
        <v>3.89</v>
      </c>
      <c r="F1903">
        <v>2.6</v>
      </c>
      <c r="G1903">
        <v>8.6300000000000008</v>
      </c>
      <c r="H1903">
        <v>0.20404166666666659</v>
      </c>
      <c r="I1903" t="s">
        <v>12</v>
      </c>
      <c r="P1903">
        <f t="shared" si="29"/>
        <v>2</v>
      </c>
    </row>
    <row r="1904" spans="1:16" x14ac:dyDescent="0.55000000000000004">
      <c r="A1904" t="s">
        <v>4061</v>
      </c>
      <c r="B1904" t="s">
        <v>4062</v>
      </c>
      <c r="C1904" t="s">
        <v>4063</v>
      </c>
      <c r="D1904">
        <v>3</v>
      </c>
      <c r="E1904">
        <v>2.78</v>
      </c>
      <c r="F1904">
        <v>2.8</v>
      </c>
      <c r="G1904">
        <v>8.5799999999999983</v>
      </c>
      <c r="H1904">
        <v>0.13293916666666669</v>
      </c>
      <c r="I1904" t="s">
        <v>26</v>
      </c>
      <c r="P1904">
        <f t="shared" si="29"/>
        <v>1</v>
      </c>
    </row>
    <row r="1905" spans="1:16" x14ac:dyDescent="0.55000000000000004">
      <c r="A1905" t="s">
        <v>4064</v>
      </c>
      <c r="B1905" t="s">
        <v>4065</v>
      </c>
      <c r="C1905" t="s">
        <v>23</v>
      </c>
      <c r="D1905">
        <v>3.71</v>
      </c>
      <c r="E1905">
        <v>4.8899999999999997</v>
      </c>
      <c r="F1905">
        <v>5</v>
      </c>
      <c r="G1905">
        <v>13.6</v>
      </c>
      <c r="H1905">
        <v>0.18404999999999999</v>
      </c>
      <c r="I1905" t="s">
        <v>26</v>
      </c>
      <c r="P1905">
        <f t="shared" si="29"/>
        <v>1</v>
      </c>
    </row>
    <row r="1906" spans="1:16" x14ac:dyDescent="0.55000000000000004">
      <c r="A1906" t="s">
        <v>4066</v>
      </c>
      <c r="B1906" t="s">
        <v>4067</v>
      </c>
      <c r="C1906" t="s">
        <v>4068</v>
      </c>
      <c r="D1906">
        <v>4.33</v>
      </c>
      <c r="E1906">
        <v>4.67</v>
      </c>
      <c r="F1906">
        <v>5</v>
      </c>
      <c r="G1906">
        <v>14</v>
      </c>
      <c r="H1906">
        <v>0.29211999999999988</v>
      </c>
      <c r="I1906" t="s">
        <v>12</v>
      </c>
      <c r="P1906">
        <f t="shared" si="29"/>
        <v>2</v>
      </c>
    </row>
    <row r="1907" spans="1:16" x14ac:dyDescent="0.55000000000000004">
      <c r="A1907" t="s">
        <v>4069</v>
      </c>
      <c r="B1907" t="s">
        <v>4070</v>
      </c>
      <c r="C1907" t="s">
        <v>11</v>
      </c>
      <c r="D1907">
        <v>5</v>
      </c>
      <c r="E1907">
        <v>5</v>
      </c>
      <c r="F1907">
        <v>5</v>
      </c>
      <c r="G1907">
        <v>15</v>
      </c>
      <c r="H1907">
        <v>0.26900499999999999</v>
      </c>
      <c r="I1907" t="s">
        <v>12</v>
      </c>
      <c r="P1907">
        <f t="shared" si="29"/>
        <v>2</v>
      </c>
    </row>
    <row r="1908" spans="1:16" x14ac:dyDescent="0.55000000000000004">
      <c r="A1908" t="s">
        <v>4071</v>
      </c>
      <c r="C1908" t="s">
        <v>4072</v>
      </c>
      <c r="D1908">
        <v>5</v>
      </c>
      <c r="E1908">
        <v>5</v>
      </c>
      <c r="F1908">
        <v>5</v>
      </c>
      <c r="G1908">
        <v>15</v>
      </c>
      <c r="H1908">
        <v>0.23628666666666659</v>
      </c>
      <c r="I1908" t="s">
        <v>12</v>
      </c>
      <c r="P1908">
        <f t="shared" si="29"/>
        <v>2</v>
      </c>
    </row>
    <row r="1909" spans="1:16" x14ac:dyDescent="0.55000000000000004">
      <c r="A1909" t="s">
        <v>4073</v>
      </c>
      <c r="B1909" t="s">
        <v>4074</v>
      </c>
      <c r="C1909" t="s">
        <v>23</v>
      </c>
      <c r="D1909">
        <v>5</v>
      </c>
      <c r="E1909">
        <v>5</v>
      </c>
      <c r="F1909">
        <v>5</v>
      </c>
      <c r="G1909">
        <v>15</v>
      </c>
      <c r="H1909">
        <v>2.350583333333334E-2</v>
      </c>
      <c r="I1909" t="s">
        <v>16</v>
      </c>
      <c r="P1909">
        <f t="shared" si="29"/>
        <v>0</v>
      </c>
    </row>
    <row r="1910" spans="1:16" x14ac:dyDescent="0.55000000000000004">
      <c r="A1910" t="s">
        <v>4075</v>
      </c>
      <c r="B1910" t="s">
        <v>4076</v>
      </c>
      <c r="C1910" t="s">
        <v>4077</v>
      </c>
      <c r="D1910">
        <v>4.2</v>
      </c>
      <c r="E1910">
        <v>1.44</v>
      </c>
      <c r="F1910">
        <v>3.2</v>
      </c>
      <c r="G1910">
        <v>8.84</v>
      </c>
      <c r="H1910">
        <v>0.13628916666666671</v>
      </c>
      <c r="I1910" t="s">
        <v>26</v>
      </c>
      <c r="P1910">
        <f t="shared" si="29"/>
        <v>1</v>
      </c>
    </row>
    <row r="1911" spans="1:16" x14ac:dyDescent="0.55000000000000004">
      <c r="A1911" t="s">
        <v>4078</v>
      </c>
      <c r="B1911" t="s">
        <v>4079</v>
      </c>
      <c r="C1911" t="s">
        <v>11</v>
      </c>
      <c r="D1911">
        <v>4</v>
      </c>
      <c r="E1911">
        <v>4.5599999999999996</v>
      </c>
      <c r="F1911">
        <v>4.2</v>
      </c>
      <c r="G1911">
        <v>12.76</v>
      </c>
      <c r="H1911">
        <v>0.30082999999999999</v>
      </c>
      <c r="I1911" t="s">
        <v>12</v>
      </c>
      <c r="P1911">
        <f t="shared" si="29"/>
        <v>2</v>
      </c>
    </row>
    <row r="1912" spans="1:16" x14ac:dyDescent="0.55000000000000004">
      <c r="A1912" t="s">
        <v>4080</v>
      </c>
      <c r="B1912" t="s">
        <v>4081</v>
      </c>
      <c r="C1912" t="s">
        <v>4082</v>
      </c>
      <c r="D1912">
        <v>5</v>
      </c>
      <c r="E1912">
        <v>5</v>
      </c>
      <c r="F1912">
        <v>4.5999999999999996</v>
      </c>
      <c r="G1912">
        <v>14.6</v>
      </c>
      <c r="H1912">
        <v>0.15627750000000001</v>
      </c>
      <c r="I1912" t="s">
        <v>26</v>
      </c>
      <c r="P1912">
        <f t="shared" si="29"/>
        <v>1</v>
      </c>
    </row>
    <row r="1913" spans="1:16" x14ac:dyDescent="0.55000000000000004">
      <c r="A1913" t="s">
        <v>4083</v>
      </c>
      <c r="B1913" t="s">
        <v>4084</v>
      </c>
      <c r="C1913" t="s">
        <v>11</v>
      </c>
      <c r="D1913">
        <v>4.83</v>
      </c>
      <c r="E1913">
        <v>4.67</v>
      </c>
      <c r="F1913">
        <v>5</v>
      </c>
      <c r="G1913">
        <v>14.5</v>
      </c>
      <c r="H1913">
        <v>0.1523133333333333</v>
      </c>
      <c r="I1913" t="s">
        <v>26</v>
      </c>
      <c r="P1913">
        <f t="shared" si="29"/>
        <v>1</v>
      </c>
    </row>
    <row r="1914" spans="1:16" x14ac:dyDescent="0.55000000000000004">
      <c r="A1914" t="s">
        <v>4085</v>
      </c>
      <c r="B1914" t="s">
        <v>4086</v>
      </c>
      <c r="C1914" t="s">
        <v>4087</v>
      </c>
      <c r="D1914">
        <v>5</v>
      </c>
      <c r="E1914">
        <v>5</v>
      </c>
      <c r="F1914">
        <v>4.5999999999999996</v>
      </c>
      <c r="G1914">
        <v>14.6</v>
      </c>
      <c r="H1914">
        <v>0.16147</v>
      </c>
      <c r="I1914" t="s">
        <v>26</v>
      </c>
      <c r="P1914">
        <f t="shared" si="29"/>
        <v>1</v>
      </c>
    </row>
    <row r="1915" spans="1:16" x14ac:dyDescent="0.55000000000000004">
      <c r="A1915" t="s">
        <v>4088</v>
      </c>
      <c r="B1915" t="s">
        <v>4089</v>
      </c>
      <c r="C1915" t="s">
        <v>4090</v>
      </c>
      <c r="D1915">
        <v>5</v>
      </c>
      <c r="E1915">
        <v>5</v>
      </c>
      <c r="F1915">
        <v>5</v>
      </c>
      <c r="G1915">
        <v>15</v>
      </c>
      <c r="H1915">
        <v>0.15019166666666661</v>
      </c>
      <c r="I1915" t="s">
        <v>26</v>
      </c>
      <c r="P1915">
        <f t="shared" si="29"/>
        <v>1</v>
      </c>
    </row>
    <row r="1916" spans="1:16" x14ac:dyDescent="0.55000000000000004">
      <c r="A1916" t="s">
        <v>4091</v>
      </c>
      <c r="B1916" t="s">
        <v>4092</v>
      </c>
      <c r="C1916" t="s">
        <v>4093</v>
      </c>
      <c r="D1916">
        <v>4.43</v>
      </c>
      <c r="E1916">
        <v>5</v>
      </c>
      <c r="F1916">
        <v>5</v>
      </c>
      <c r="G1916">
        <v>14.43</v>
      </c>
      <c r="H1916">
        <v>0.15354166666666669</v>
      </c>
      <c r="I1916" t="s">
        <v>26</v>
      </c>
      <c r="P1916">
        <f t="shared" si="29"/>
        <v>1</v>
      </c>
    </row>
    <row r="1917" spans="1:16" x14ac:dyDescent="0.55000000000000004">
      <c r="A1917" t="s">
        <v>4094</v>
      </c>
      <c r="B1917" t="s">
        <v>4095</v>
      </c>
      <c r="C1917" t="s">
        <v>4096</v>
      </c>
      <c r="D1917">
        <v>4.67</v>
      </c>
      <c r="E1917">
        <v>5</v>
      </c>
      <c r="F1917">
        <v>5</v>
      </c>
      <c r="G1917">
        <v>14.67</v>
      </c>
      <c r="H1917">
        <v>0.1980966666666667</v>
      </c>
      <c r="I1917" t="s">
        <v>26</v>
      </c>
      <c r="P1917">
        <f t="shared" si="29"/>
        <v>1</v>
      </c>
    </row>
    <row r="1918" spans="1:16" x14ac:dyDescent="0.55000000000000004">
      <c r="A1918" t="s">
        <v>4097</v>
      </c>
      <c r="B1918" t="s">
        <v>4098</v>
      </c>
      <c r="C1918" t="s">
        <v>11</v>
      </c>
      <c r="D1918">
        <v>4</v>
      </c>
      <c r="E1918">
        <v>4.78</v>
      </c>
      <c r="F1918">
        <v>4.2</v>
      </c>
      <c r="G1918">
        <v>12.98</v>
      </c>
      <c r="H1918">
        <v>0.21551666666666669</v>
      </c>
      <c r="I1918" t="s">
        <v>12</v>
      </c>
      <c r="P1918">
        <f t="shared" si="29"/>
        <v>2</v>
      </c>
    </row>
    <row r="1919" spans="1:16" x14ac:dyDescent="0.55000000000000004">
      <c r="A1919" t="s">
        <v>4099</v>
      </c>
      <c r="C1919" t="s">
        <v>11</v>
      </c>
      <c r="D1919">
        <v>4.33</v>
      </c>
      <c r="E1919">
        <v>4.5599999999999996</v>
      </c>
      <c r="F1919">
        <v>4.8</v>
      </c>
      <c r="G1919">
        <v>13.69</v>
      </c>
      <c r="H1919">
        <v>4.243333333333333E-2</v>
      </c>
      <c r="I1919" t="s">
        <v>16</v>
      </c>
      <c r="P1919">
        <f t="shared" si="29"/>
        <v>0</v>
      </c>
    </row>
    <row r="1920" spans="1:16" x14ac:dyDescent="0.55000000000000004">
      <c r="A1920" t="s">
        <v>4100</v>
      </c>
      <c r="B1920" t="s">
        <v>4101</v>
      </c>
      <c r="C1920" t="s">
        <v>292</v>
      </c>
      <c r="D1920">
        <v>4.2</v>
      </c>
      <c r="E1920">
        <v>3.78</v>
      </c>
      <c r="F1920">
        <v>4</v>
      </c>
      <c r="G1920">
        <v>11.98</v>
      </c>
      <c r="H1920">
        <v>0.1764333333333333</v>
      </c>
      <c r="I1920" t="s">
        <v>26</v>
      </c>
      <c r="P1920">
        <f t="shared" si="29"/>
        <v>1</v>
      </c>
    </row>
    <row r="1921" spans="1:16" x14ac:dyDescent="0.55000000000000004">
      <c r="A1921" t="s">
        <v>4102</v>
      </c>
      <c r="B1921" t="s">
        <v>4103</v>
      </c>
      <c r="C1921" t="s">
        <v>11</v>
      </c>
      <c r="D1921">
        <v>3.83</v>
      </c>
      <c r="E1921">
        <v>4.67</v>
      </c>
      <c r="F1921">
        <v>4.8</v>
      </c>
      <c r="G1921">
        <v>13.3</v>
      </c>
      <c r="H1921">
        <v>6.5325000000000008E-2</v>
      </c>
      <c r="I1921" t="s">
        <v>26</v>
      </c>
      <c r="P1921">
        <f t="shared" si="29"/>
        <v>1</v>
      </c>
    </row>
    <row r="1922" spans="1:16" x14ac:dyDescent="0.55000000000000004">
      <c r="A1922" t="s">
        <v>4104</v>
      </c>
      <c r="B1922" t="s">
        <v>4105</v>
      </c>
      <c r="C1922" t="s">
        <v>4106</v>
      </c>
      <c r="D1922">
        <v>5</v>
      </c>
      <c r="E1922">
        <v>5</v>
      </c>
      <c r="F1922">
        <v>4.8</v>
      </c>
      <c r="G1922">
        <v>14.8</v>
      </c>
      <c r="H1922">
        <v>0.26068583333333328</v>
      </c>
      <c r="I1922" t="s">
        <v>12</v>
      </c>
      <c r="P1922">
        <f t="shared" si="29"/>
        <v>2</v>
      </c>
    </row>
    <row r="1923" spans="1:16" x14ac:dyDescent="0.55000000000000004">
      <c r="A1923" t="s">
        <v>4107</v>
      </c>
      <c r="B1923" t="s">
        <v>4108</v>
      </c>
      <c r="C1923" t="s">
        <v>11</v>
      </c>
      <c r="D1923">
        <v>5</v>
      </c>
      <c r="E1923">
        <v>5</v>
      </c>
      <c r="F1923">
        <v>5</v>
      </c>
      <c r="G1923">
        <v>15</v>
      </c>
      <c r="H1923">
        <v>0.21384166666666671</v>
      </c>
      <c r="I1923" t="s">
        <v>12</v>
      </c>
      <c r="P1923">
        <f t="shared" ref="P1923:P1986" si="30">IF(LOWER(TRIM(I1923))="very positive",2,IF(LOWER(TRIM(I1923))="positive",1,IF(LOWER(TRIM(I1923))="very negative",-2,IF(LOWER(TRIM(I1923))="negative",-1,0))))</f>
        <v>2</v>
      </c>
    </row>
    <row r="1924" spans="1:16" x14ac:dyDescent="0.55000000000000004">
      <c r="A1924" t="s">
        <v>4109</v>
      </c>
      <c r="B1924" t="s">
        <v>4110</v>
      </c>
      <c r="C1924" t="s">
        <v>23</v>
      </c>
      <c r="D1924">
        <v>4.25</v>
      </c>
      <c r="E1924">
        <v>5</v>
      </c>
      <c r="F1924">
        <v>5</v>
      </c>
      <c r="G1924">
        <v>14.25</v>
      </c>
      <c r="H1924">
        <v>0.1739766666666667</v>
      </c>
      <c r="I1924" t="s">
        <v>26</v>
      </c>
      <c r="P1924">
        <f t="shared" si="30"/>
        <v>1</v>
      </c>
    </row>
    <row r="1925" spans="1:16" x14ac:dyDescent="0.55000000000000004">
      <c r="A1925" t="s">
        <v>4111</v>
      </c>
      <c r="B1925" t="s">
        <v>4112</v>
      </c>
      <c r="C1925" t="s">
        <v>11</v>
      </c>
      <c r="D1925">
        <v>5</v>
      </c>
      <c r="E1925">
        <v>5</v>
      </c>
      <c r="F1925">
        <v>5</v>
      </c>
      <c r="G1925">
        <v>15</v>
      </c>
      <c r="H1925">
        <v>0.1476233333333333</v>
      </c>
      <c r="I1925" t="s">
        <v>26</v>
      </c>
      <c r="P1925">
        <f t="shared" si="30"/>
        <v>1</v>
      </c>
    </row>
    <row r="1926" spans="1:16" x14ac:dyDescent="0.55000000000000004">
      <c r="A1926" t="s">
        <v>4113</v>
      </c>
      <c r="B1926" t="s">
        <v>4114</v>
      </c>
      <c r="C1926" t="s">
        <v>4115</v>
      </c>
      <c r="D1926">
        <v>4.33</v>
      </c>
      <c r="E1926">
        <v>3.44</v>
      </c>
      <c r="F1926">
        <v>3.4</v>
      </c>
      <c r="G1926">
        <v>11.17</v>
      </c>
      <c r="H1926">
        <v>0.54446333333333341</v>
      </c>
      <c r="I1926" t="s">
        <v>12</v>
      </c>
      <c r="P1926">
        <f t="shared" si="30"/>
        <v>2</v>
      </c>
    </row>
    <row r="1927" spans="1:16" x14ac:dyDescent="0.55000000000000004">
      <c r="A1927" t="s">
        <v>4116</v>
      </c>
      <c r="B1927" t="s">
        <v>4117</v>
      </c>
      <c r="C1927" t="s">
        <v>23</v>
      </c>
      <c r="D1927">
        <v>5</v>
      </c>
      <c r="E1927">
        <v>5</v>
      </c>
      <c r="F1927">
        <v>5</v>
      </c>
      <c r="G1927">
        <v>15</v>
      </c>
      <c r="H1927">
        <v>0.1247316666666667</v>
      </c>
      <c r="I1927" t="s">
        <v>26</v>
      </c>
      <c r="P1927">
        <f t="shared" si="30"/>
        <v>1</v>
      </c>
    </row>
    <row r="1928" spans="1:16" x14ac:dyDescent="0.55000000000000004">
      <c r="A1928" t="s">
        <v>4118</v>
      </c>
      <c r="B1928" t="s">
        <v>4119</v>
      </c>
      <c r="C1928" t="s">
        <v>11</v>
      </c>
      <c r="D1928">
        <v>3.8</v>
      </c>
      <c r="E1928">
        <v>3.44</v>
      </c>
      <c r="F1928">
        <v>3</v>
      </c>
      <c r="G1928">
        <v>10.24</v>
      </c>
      <c r="H1928">
        <v>5.6056666666666671E-2</v>
      </c>
      <c r="I1928" t="s">
        <v>26</v>
      </c>
      <c r="P1928">
        <f t="shared" si="30"/>
        <v>1</v>
      </c>
    </row>
    <row r="1929" spans="1:16" x14ac:dyDescent="0.55000000000000004">
      <c r="A1929" t="s">
        <v>4120</v>
      </c>
      <c r="B1929" t="s">
        <v>4121</v>
      </c>
      <c r="C1929" t="s">
        <v>23</v>
      </c>
      <c r="D1929">
        <v>4.5999999999999996</v>
      </c>
      <c r="E1929">
        <v>4.4400000000000004</v>
      </c>
      <c r="F1929">
        <v>4.5999999999999996</v>
      </c>
      <c r="G1929">
        <v>13.64</v>
      </c>
      <c r="H1929">
        <v>0.19095000000000001</v>
      </c>
      <c r="I1929" t="s">
        <v>26</v>
      </c>
      <c r="P1929">
        <f t="shared" si="30"/>
        <v>1</v>
      </c>
    </row>
    <row r="1930" spans="1:16" x14ac:dyDescent="0.55000000000000004">
      <c r="A1930" t="s">
        <v>4122</v>
      </c>
      <c r="C1930" t="s">
        <v>23</v>
      </c>
      <c r="D1930">
        <v>5</v>
      </c>
      <c r="E1930">
        <v>5</v>
      </c>
      <c r="F1930">
        <v>5</v>
      </c>
      <c r="G1930">
        <v>15</v>
      </c>
      <c r="H1930">
        <v>0</v>
      </c>
      <c r="I1930" t="s">
        <v>16</v>
      </c>
      <c r="P1930">
        <f t="shared" si="30"/>
        <v>0</v>
      </c>
    </row>
    <row r="1931" spans="1:16" x14ac:dyDescent="0.55000000000000004">
      <c r="A1931" t="s">
        <v>4123</v>
      </c>
      <c r="B1931" t="s">
        <v>4124</v>
      </c>
      <c r="C1931" t="s">
        <v>4125</v>
      </c>
      <c r="D1931">
        <v>3.67</v>
      </c>
      <c r="E1931">
        <v>4.78</v>
      </c>
      <c r="F1931">
        <v>4.5999999999999996</v>
      </c>
      <c r="G1931">
        <v>13.05</v>
      </c>
      <c r="H1931">
        <v>4.4722499999999998E-2</v>
      </c>
      <c r="I1931" t="s">
        <v>16</v>
      </c>
      <c r="P1931">
        <f t="shared" si="30"/>
        <v>0</v>
      </c>
    </row>
    <row r="1932" spans="1:16" x14ac:dyDescent="0.55000000000000004">
      <c r="A1932" t="s">
        <v>4126</v>
      </c>
      <c r="B1932" t="s">
        <v>4127</v>
      </c>
      <c r="C1932" t="s">
        <v>23</v>
      </c>
      <c r="D1932">
        <v>5</v>
      </c>
      <c r="E1932">
        <v>4.78</v>
      </c>
      <c r="F1932">
        <v>4.8</v>
      </c>
      <c r="G1932">
        <v>14.58</v>
      </c>
      <c r="H1932">
        <v>0.1546025</v>
      </c>
      <c r="I1932" t="s">
        <v>26</v>
      </c>
      <c r="P1932">
        <f t="shared" si="30"/>
        <v>1</v>
      </c>
    </row>
    <row r="1933" spans="1:16" x14ac:dyDescent="0.55000000000000004">
      <c r="A1933" t="s">
        <v>4128</v>
      </c>
      <c r="C1933" t="s">
        <v>4129</v>
      </c>
      <c r="D1933">
        <v>4.8</v>
      </c>
      <c r="E1933">
        <v>5</v>
      </c>
      <c r="F1933">
        <v>5</v>
      </c>
      <c r="G1933">
        <v>14.8</v>
      </c>
      <c r="H1933">
        <v>0.11216916666666669</v>
      </c>
      <c r="I1933" t="s">
        <v>26</v>
      </c>
      <c r="P1933">
        <f t="shared" si="30"/>
        <v>1</v>
      </c>
    </row>
    <row r="1934" spans="1:16" x14ac:dyDescent="0.55000000000000004">
      <c r="A1934" t="s">
        <v>4130</v>
      </c>
      <c r="C1934" t="s">
        <v>117</v>
      </c>
      <c r="D1934">
        <v>5</v>
      </c>
      <c r="E1934">
        <v>5</v>
      </c>
      <c r="F1934">
        <v>5</v>
      </c>
      <c r="G1934">
        <v>15</v>
      </c>
      <c r="H1934">
        <v>4.4554999999999997E-2</v>
      </c>
      <c r="I1934" t="s">
        <v>16</v>
      </c>
      <c r="P1934">
        <f t="shared" si="30"/>
        <v>0</v>
      </c>
    </row>
    <row r="1935" spans="1:16" x14ac:dyDescent="0.55000000000000004">
      <c r="A1935" t="s">
        <v>4131</v>
      </c>
      <c r="B1935" t="s">
        <v>4132</v>
      </c>
      <c r="C1935" t="s">
        <v>23</v>
      </c>
      <c r="D1935">
        <v>4.33</v>
      </c>
      <c r="E1935">
        <v>4.78</v>
      </c>
      <c r="F1935">
        <v>4.5</v>
      </c>
      <c r="G1935">
        <v>13.61</v>
      </c>
      <c r="H1935">
        <v>8.654166666666667E-2</v>
      </c>
      <c r="I1935" t="s">
        <v>26</v>
      </c>
      <c r="P1935">
        <f t="shared" si="30"/>
        <v>1</v>
      </c>
    </row>
    <row r="1936" spans="1:16" x14ac:dyDescent="0.55000000000000004">
      <c r="A1936" t="s">
        <v>4133</v>
      </c>
      <c r="B1936" t="s">
        <v>4134</v>
      </c>
      <c r="C1936" t="s">
        <v>11</v>
      </c>
      <c r="D1936">
        <v>5</v>
      </c>
      <c r="E1936">
        <v>5</v>
      </c>
      <c r="F1936">
        <v>5</v>
      </c>
      <c r="G1936">
        <v>15</v>
      </c>
      <c r="H1936">
        <v>4.4108333333333333E-2</v>
      </c>
      <c r="I1936" t="s">
        <v>16</v>
      </c>
      <c r="P1936">
        <f t="shared" si="30"/>
        <v>0</v>
      </c>
    </row>
    <row r="1937" spans="1:16" x14ac:dyDescent="0.55000000000000004">
      <c r="A1937" t="s">
        <v>4135</v>
      </c>
      <c r="B1937" t="s">
        <v>4136</v>
      </c>
      <c r="C1937" t="s">
        <v>11</v>
      </c>
      <c r="D1937">
        <v>5</v>
      </c>
      <c r="E1937">
        <v>5</v>
      </c>
      <c r="F1937">
        <v>5</v>
      </c>
      <c r="G1937">
        <v>15</v>
      </c>
      <c r="H1937">
        <v>0.14929833333333331</v>
      </c>
      <c r="I1937" t="s">
        <v>26</v>
      </c>
      <c r="P1937">
        <f t="shared" si="30"/>
        <v>1</v>
      </c>
    </row>
    <row r="1938" spans="1:16" x14ac:dyDescent="0.55000000000000004">
      <c r="A1938" t="s">
        <v>4137</v>
      </c>
      <c r="B1938" t="s">
        <v>4138</v>
      </c>
      <c r="C1938" t="s">
        <v>23</v>
      </c>
      <c r="D1938">
        <v>5</v>
      </c>
      <c r="E1938">
        <v>5</v>
      </c>
      <c r="F1938">
        <v>5</v>
      </c>
      <c r="G1938">
        <v>15</v>
      </c>
      <c r="H1938">
        <v>0.28190249999999989</v>
      </c>
      <c r="I1938" t="s">
        <v>12</v>
      </c>
      <c r="P1938">
        <f t="shared" si="30"/>
        <v>2</v>
      </c>
    </row>
    <row r="1939" spans="1:16" x14ac:dyDescent="0.55000000000000004">
      <c r="A1939" t="s">
        <v>4139</v>
      </c>
      <c r="B1939" t="s">
        <v>4140</v>
      </c>
      <c r="C1939" t="s">
        <v>23</v>
      </c>
      <c r="D1939">
        <v>4.5</v>
      </c>
      <c r="E1939">
        <v>5</v>
      </c>
      <c r="F1939">
        <v>5</v>
      </c>
      <c r="G1939">
        <v>14.5</v>
      </c>
      <c r="H1939">
        <v>0.17157583333333329</v>
      </c>
      <c r="I1939" t="s">
        <v>26</v>
      </c>
      <c r="P1939">
        <f t="shared" si="30"/>
        <v>1</v>
      </c>
    </row>
    <row r="1940" spans="1:16" x14ac:dyDescent="0.55000000000000004">
      <c r="A1940" t="s">
        <v>4141</v>
      </c>
      <c r="B1940" t="s">
        <v>4142</v>
      </c>
      <c r="C1940" t="s">
        <v>117</v>
      </c>
      <c r="D1940">
        <v>4.5999999999999996</v>
      </c>
      <c r="E1940">
        <v>4.5599999999999996</v>
      </c>
      <c r="F1940">
        <v>4.2</v>
      </c>
      <c r="G1940">
        <v>13.36</v>
      </c>
      <c r="H1940">
        <v>0.16174916666666669</v>
      </c>
      <c r="I1940" t="s">
        <v>26</v>
      </c>
      <c r="P1940">
        <f t="shared" si="30"/>
        <v>1</v>
      </c>
    </row>
    <row r="1941" spans="1:16" x14ac:dyDescent="0.55000000000000004">
      <c r="A1941" t="s">
        <v>4143</v>
      </c>
      <c r="B1941" t="s">
        <v>4144</v>
      </c>
      <c r="C1941" t="s">
        <v>11</v>
      </c>
      <c r="D1941">
        <v>5</v>
      </c>
      <c r="E1941">
        <v>5</v>
      </c>
      <c r="F1941">
        <v>5</v>
      </c>
      <c r="G1941">
        <v>15</v>
      </c>
      <c r="H1941">
        <v>6.7893333333333347E-2</v>
      </c>
      <c r="I1941" t="s">
        <v>26</v>
      </c>
      <c r="P1941">
        <f t="shared" si="30"/>
        <v>1</v>
      </c>
    </row>
    <row r="1942" spans="1:16" x14ac:dyDescent="0.55000000000000004">
      <c r="A1942" t="s">
        <v>4145</v>
      </c>
      <c r="C1942" t="s">
        <v>117</v>
      </c>
      <c r="D1942">
        <v>5</v>
      </c>
      <c r="E1942">
        <v>5</v>
      </c>
      <c r="F1942">
        <v>5</v>
      </c>
      <c r="G1942">
        <v>15</v>
      </c>
      <c r="H1942">
        <v>0</v>
      </c>
      <c r="I1942" t="s">
        <v>16</v>
      </c>
      <c r="P1942">
        <f t="shared" si="30"/>
        <v>0</v>
      </c>
    </row>
    <row r="1943" spans="1:16" x14ac:dyDescent="0.55000000000000004">
      <c r="A1943" t="s">
        <v>4146</v>
      </c>
      <c r="B1943" t="s">
        <v>4147</v>
      </c>
      <c r="C1943" t="s">
        <v>11</v>
      </c>
      <c r="D1943">
        <v>5</v>
      </c>
      <c r="E1943">
        <v>5</v>
      </c>
      <c r="F1943">
        <v>5</v>
      </c>
      <c r="G1943">
        <v>15</v>
      </c>
      <c r="H1943">
        <v>0.1053016666666667</v>
      </c>
      <c r="I1943" t="s">
        <v>26</v>
      </c>
      <c r="P1943">
        <f t="shared" si="30"/>
        <v>1</v>
      </c>
    </row>
    <row r="1944" spans="1:16" x14ac:dyDescent="0.55000000000000004">
      <c r="A1944" t="s">
        <v>4148</v>
      </c>
      <c r="B1944" t="s">
        <v>4149</v>
      </c>
      <c r="C1944" t="s">
        <v>23</v>
      </c>
      <c r="D1944">
        <v>4.5999999999999996</v>
      </c>
      <c r="E1944">
        <v>3.56</v>
      </c>
      <c r="F1944">
        <v>3.4</v>
      </c>
      <c r="G1944">
        <v>11.56</v>
      </c>
      <c r="H1944">
        <v>9.0505833333333327E-2</v>
      </c>
      <c r="I1944" t="s">
        <v>26</v>
      </c>
      <c r="P1944">
        <f t="shared" si="30"/>
        <v>1</v>
      </c>
    </row>
    <row r="1945" spans="1:16" x14ac:dyDescent="0.55000000000000004">
      <c r="A1945" t="s">
        <v>4150</v>
      </c>
      <c r="B1945" t="s">
        <v>4151</v>
      </c>
      <c r="C1945" t="s">
        <v>11</v>
      </c>
      <c r="D1945">
        <v>5</v>
      </c>
      <c r="E1945">
        <v>5</v>
      </c>
      <c r="F1945">
        <v>5</v>
      </c>
      <c r="G1945">
        <v>15</v>
      </c>
      <c r="H1945">
        <v>8.6988333333333334E-2</v>
      </c>
      <c r="I1945" t="s">
        <v>26</v>
      </c>
      <c r="P1945">
        <f t="shared" si="30"/>
        <v>1</v>
      </c>
    </row>
    <row r="1946" spans="1:16" x14ac:dyDescent="0.55000000000000004">
      <c r="A1946" t="s">
        <v>4152</v>
      </c>
      <c r="B1946" t="s">
        <v>4153</v>
      </c>
      <c r="C1946" t="s">
        <v>11</v>
      </c>
      <c r="D1946">
        <v>5</v>
      </c>
      <c r="E1946">
        <v>5</v>
      </c>
      <c r="F1946">
        <v>5</v>
      </c>
      <c r="G1946">
        <v>15</v>
      </c>
      <c r="H1946">
        <v>0.1355075</v>
      </c>
      <c r="I1946" t="s">
        <v>26</v>
      </c>
      <c r="P1946">
        <f t="shared" si="30"/>
        <v>1</v>
      </c>
    </row>
    <row r="1947" spans="1:16" x14ac:dyDescent="0.55000000000000004">
      <c r="A1947" t="s">
        <v>4154</v>
      </c>
      <c r="B1947" t="s">
        <v>4155</v>
      </c>
      <c r="C1947" t="s">
        <v>23</v>
      </c>
      <c r="D1947">
        <v>5</v>
      </c>
      <c r="E1947">
        <v>5</v>
      </c>
      <c r="F1947">
        <v>5</v>
      </c>
      <c r="G1947">
        <v>15</v>
      </c>
      <c r="H1947">
        <v>0.12975666666666669</v>
      </c>
      <c r="I1947" t="s">
        <v>26</v>
      </c>
      <c r="P1947">
        <f t="shared" si="30"/>
        <v>1</v>
      </c>
    </row>
    <row r="1948" spans="1:16" x14ac:dyDescent="0.55000000000000004">
      <c r="A1948" t="s">
        <v>4156</v>
      </c>
      <c r="B1948" t="s">
        <v>4157</v>
      </c>
      <c r="C1948" t="s">
        <v>4158</v>
      </c>
      <c r="D1948">
        <v>4.33</v>
      </c>
      <c r="E1948">
        <v>4.8899999999999997</v>
      </c>
      <c r="F1948">
        <v>5</v>
      </c>
      <c r="G1948">
        <v>14.22</v>
      </c>
      <c r="H1948">
        <v>0.18145833333333339</v>
      </c>
      <c r="I1948" t="s">
        <v>26</v>
      </c>
      <c r="P1948">
        <f t="shared" si="30"/>
        <v>1</v>
      </c>
    </row>
    <row r="1949" spans="1:16" x14ac:dyDescent="0.55000000000000004">
      <c r="A1949" t="s">
        <v>4159</v>
      </c>
      <c r="B1949" t="s">
        <v>4160</v>
      </c>
      <c r="C1949" t="s">
        <v>11</v>
      </c>
      <c r="D1949">
        <v>4.5999999999999996</v>
      </c>
      <c r="E1949">
        <v>4.22</v>
      </c>
      <c r="F1949">
        <v>3.8</v>
      </c>
      <c r="G1949">
        <v>12.62</v>
      </c>
      <c r="H1949">
        <v>0.13064999999999999</v>
      </c>
      <c r="I1949" t="s">
        <v>26</v>
      </c>
      <c r="P1949">
        <f t="shared" si="30"/>
        <v>1</v>
      </c>
    </row>
    <row r="1950" spans="1:16" x14ac:dyDescent="0.55000000000000004">
      <c r="A1950" t="s">
        <v>4161</v>
      </c>
      <c r="B1950" t="s">
        <v>4162</v>
      </c>
      <c r="C1950" t="s">
        <v>11</v>
      </c>
      <c r="D1950">
        <v>3.6</v>
      </c>
      <c r="E1950">
        <v>4.5599999999999996</v>
      </c>
      <c r="F1950">
        <v>4.2</v>
      </c>
      <c r="G1950">
        <v>12.36</v>
      </c>
      <c r="H1950">
        <v>0.108205</v>
      </c>
      <c r="I1950" t="s">
        <v>26</v>
      </c>
      <c r="P1950">
        <f t="shared" si="30"/>
        <v>1</v>
      </c>
    </row>
    <row r="1951" spans="1:16" x14ac:dyDescent="0.55000000000000004">
      <c r="A1951" t="s">
        <v>4163</v>
      </c>
      <c r="B1951" t="s">
        <v>4164</v>
      </c>
      <c r="C1951" t="s">
        <v>4165</v>
      </c>
      <c r="D1951">
        <v>4</v>
      </c>
      <c r="E1951">
        <v>1.56</v>
      </c>
      <c r="F1951">
        <v>3.4</v>
      </c>
      <c r="G1951">
        <v>8.9600000000000009</v>
      </c>
      <c r="H1951">
        <v>0.1958075</v>
      </c>
      <c r="I1951" t="s">
        <v>26</v>
      </c>
      <c r="P1951">
        <f t="shared" si="30"/>
        <v>1</v>
      </c>
    </row>
    <row r="1952" spans="1:16" x14ac:dyDescent="0.55000000000000004">
      <c r="A1952" t="s">
        <v>4166</v>
      </c>
      <c r="B1952" t="s">
        <v>4167</v>
      </c>
      <c r="C1952" t="s">
        <v>23</v>
      </c>
      <c r="D1952">
        <v>4.4000000000000004</v>
      </c>
      <c r="E1952">
        <v>4.33</v>
      </c>
      <c r="F1952">
        <v>5</v>
      </c>
      <c r="G1952">
        <v>13.73</v>
      </c>
      <c r="H1952">
        <v>0.1883816666666667</v>
      </c>
      <c r="I1952" t="s">
        <v>26</v>
      </c>
      <c r="P1952">
        <f t="shared" si="30"/>
        <v>1</v>
      </c>
    </row>
    <row r="1953" spans="1:16" x14ac:dyDescent="0.55000000000000004">
      <c r="A1953" t="s">
        <v>4168</v>
      </c>
      <c r="B1953" t="s">
        <v>4169</v>
      </c>
      <c r="C1953" t="s">
        <v>4170</v>
      </c>
      <c r="D1953">
        <v>5</v>
      </c>
      <c r="E1953">
        <v>5</v>
      </c>
      <c r="F1953">
        <v>5</v>
      </c>
      <c r="G1953">
        <v>15</v>
      </c>
      <c r="H1953">
        <v>0.42414000000000002</v>
      </c>
      <c r="I1953" t="s">
        <v>12</v>
      </c>
      <c r="P1953">
        <f t="shared" si="30"/>
        <v>2</v>
      </c>
    </row>
    <row r="1954" spans="1:16" x14ac:dyDescent="0.55000000000000004">
      <c r="A1954" t="s">
        <v>4171</v>
      </c>
      <c r="B1954" t="s">
        <v>4172</v>
      </c>
      <c r="C1954" t="s">
        <v>23</v>
      </c>
      <c r="D1954">
        <v>4.25</v>
      </c>
      <c r="E1954">
        <v>4.33</v>
      </c>
      <c r="F1954">
        <v>4.2</v>
      </c>
      <c r="G1954">
        <v>12.78</v>
      </c>
      <c r="H1954">
        <v>8.654166666666667E-2</v>
      </c>
      <c r="I1954" t="s">
        <v>26</v>
      </c>
      <c r="P1954">
        <f t="shared" si="30"/>
        <v>1</v>
      </c>
    </row>
    <row r="1955" spans="1:16" x14ac:dyDescent="0.55000000000000004">
      <c r="A1955" t="s">
        <v>4173</v>
      </c>
      <c r="B1955" t="s">
        <v>4174</v>
      </c>
      <c r="C1955" t="s">
        <v>23</v>
      </c>
      <c r="D1955">
        <v>5</v>
      </c>
      <c r="E1955">
        <v>5</v>
      </c>
      <c r="F1955">
        <v>5</v>
      </c>
      <c r="G1955">
        <v>15</v>
      </c>
      <c r="H1955">
        <v>0.18617166666666671</v>
      </c>
      <c r="I1955" t="s">
        <v>26</v>
      </c>
      <c r="P1955">
        <f t="shared" si="30"/>
        <v>1</v>
      </c>
    </row>
    <row r="1956" spans="1:16" x14ac:dyDescent="0.55000000000000004">
      <c r="A1956" t="s">
        <v>4175</v>
      </c>
      <c r="B1956" t="s">
        <v>4176</v>
      </c>
      <c r="C1956" t="s">
        <v>11</v>
      </c>
      <c r="D1956">
        <v>5</v>
      </c>
      <c r="E1956">
        <v>4.8899999999999997</v>
      </c>
      <c r="F1956">
        <v>4.5999999999999996</v>
      </c>
      <c r="G1956">
        <v>14.49</v>
      </c>
      <c r="H1956">
        <v>0.2193133333333333</v>
      </c>
      <c r="I1956" t="s">
        <v>12</v>
      </c>
      <c r="P1956">
        <f t="shared" si="30"/>
        <v>2</v>
      </c>
    </row>
    <row r="1957" spans="1:16" x14ac:dyDescent="0.55000000000000004">
      <c r="A1957" t="s">
        <v>4177</v>
      </c>
      <c r="B1957" t="s">
        <v>4178</v>
      </c>
      <c r="C1957" t="s">
        <v>11</v>
      </c>
      <c r="D1957">
        <v>4.4000000000000004</v>
      </c>
      <c r="E1957">
        <v>4.67</v>
      </c>
      <c r="F1957">
        <v>4.2</v>
      </c>
      <c r="G1957">
        <v>13.27</v>
      </c>
      <c r="H1957">
        <v>-1.6750000000000001E-3</v>
      </c>
      <c r="I1957" t="s">
        <v>16</v>
      </c>
      <c r="P1957">
        <f t="shared" si="30"/>
        <v>0</v>
      </c>
    </row>
    <row r="1958" spans="1:16" x14ac:dyDescent="0.55000000000000004">
      <c r="A1958" t="s">
        <v>4179</v>
      </c>
      <c r="B1958" t="s">
        <v>4180</v>
      </c>
      <c r="C1958" t="s">
        <v>11</v>
      </c>
      <c r="D1958">
        <v>5</v>
      </c>
      <c r="E1958">
        <v>5</v>
      </c>
      <c r="F1958">
        <v>4.5999999999999996</v>
      </c>
      <c r="G1958">
        <v>14.6</v>
      </c>
      <c r="H1958">
        <v>0.1541558333333333</v>
      </c>
      <c r="I1958" t="s">
        <v>26</v>
      </c>
      <c r="P1958">
        <f t="shared" si="30"/>
        <v>1</v>
      </c>
    </row>
    <row r="1959" spans="1:16" x14ac:dyDescent="0.55000000000000004">
      <c r="A1959" t="s">
        <v>4181</v>
      </c>
      <c r="B1959" t="s">
        <v>4182</v>
      </c>
      <c r="C1959" t="s">
        <v>11</v>
      </c>
      <c r="D1959">
        <v>5</v>
      </c>
      <c r="E1959">
        <v>5</v>
      </c>
      <c r="F1959">
        <v>5</v>
      </c>
      <c r="G1959">
        <v>15</v>
      </c>
      <c r="H1959">
        <v>6.3649999999999998E-2</v>
      </c>
      <c r="I1959" t="s">
        <v>26</v>
      </c>
      <c r="P1959">
        <f t="shared" si="30"/>
        <v>1</v>
      </c>
    </row>
    <row r="1960" spans="1:16" x14ac:dyDescent="0.55000000000000004">
      <c r="A1960" t="s">
        <v>4183</v>
      </c>
      <c r="B1960" t="s">
        <v>4184</v>
      </c>
      <c r="C1960" t="s">
        <v>4185</v>
      </c>
      <c r="D1960">
        <v>5</v>
      </c>
      <c r="E1960">
        <v>5</v>
      </c>
      <c r="F1960">
        <v>5</v>
      </c>
      <c r="G1960">
        <v>15</v>
      </c>
      <c r="H1960">
        <v>-5.6861666666666671E-2</v>
      </c>
      <c r="I1960" t="s">
        <v>286</v>
      </c>
      <c r="P1960">
        <f t="shared" si="30"/>
        <v>-1</v>
      </c>
    </row>
    <row r="1961" spans="1:16" x14ac:dyDescent="0.55000000000000004">
      <c r="A1961" t="s">
        <v>4186</v>
      </c>
      <c r="B1961" t="s">
        <v>4187</v>
      </c>
      <c r="C1961" t="s">
        <v>4188</v>
      </c>
      <c r="D1961">
        <v>4.83</v>
      </c>
      <c r="E1961">
        <v>5</v>
      </c>
      <c r="F1961">
        <v>5</v>
      </c>
      <c r="G1961">
        <v>14.83</v>
      </c>
      <c r="H1961">
        <v>0.23014499999999999</v>
      </c>
      <c r="I1961" t="s">
        <v>12</v>
      </c>
      <c r="P1961">
        <f t="shared" si="30"/>
        <v>2</v>
      </c>
    </row>
    <row r="1962" spans="1:16" x14ac:dyDescent="0.55000000000000004">
      <c r="A1962" t="s">
        <v>4189</v>
      </c>
      <c r="B1962" t="s">
        <v>4190</v>
      </c>
      <c r="C1962" t="s">
        <v>23</v>
      </c>
      <c r="D1962">
        <v>4.5</v>
      </c>
      <c r="E1962">
        <v>4.8899999999999997</v>
      </c>
      <c r="F1962">
        <v>5</v>
      </c>
      <c r="G1962">
        <v>14.39</v>
      </c>
      <c r="H1962">
        <v>2.2891666666666671E-2</v>
      </c>
      <c r="I1962" t="s">
        <v>16</v>
      </c>
      <c r="P1962">
        <f t="shared" si="30"/>
        <v>0</v>
      </c>
    </row>
    <row r="1963" spans="1:16" x14ac:dyDescent="0.55000000000000004">
      <c r="A1963" t="s">
        <v>4191</v>
      </c>
      <c r="B1963" t="s">
        <v>4192</v>
      </c>
      <c r="C1963" t="s">
        <v>4193</v>
      </c>
      <c r="D1963">
        <v>5</v>
      </c>
      <c r="E1963">
        <v>5</v>
      </c>
      <c r="F1963">
        <v>5</v>
      </c>
      <c r="G1963">
        <v>15</v>
      </c>
      <c r="H1963">
        <v>0.32155833333333328</v>
      </c>
      <c r="I1963" t="s">
        <v>12</v>
      </c>
      <c r="P1963">
        <f t="shared" si="30"/>
        <v>2</v>
      </c>
    </row>
    <row r="1964" spans="1:16" x14ac:dyDescent="0.55000000000000004">
      <c r="A1964" t="s">
        <v>4194</v>
      </c>
      <c r="C1964" t="s">
        <v>23</v>
      </c>
      <c r="D1964">
        <v>5</v>
      </c>
      <c r="E1964">
        <v>5</v>
      </c>
      <c r="F1964">
        <v>5</v>
      </c>
      <c r="G1964">
        <v>15</v>
      </c>
      <c r="H1964">
        <v>0.12942166666666671</v>
      </c>
      <c r="I1964" t="s">
        <v>26</v>
      </c>
      <c r="P1964">
        <f t="shared" si="30"/>
        <v>1</v>
      </c>
    </row>
    <row r="1965" spans="1:16" x14ac:dyDescent="0.55000000000000004">
      <c r="A1965" t="s">
        <v>4195</v>
      </c>
      <c r="B1965" t="s">
        <v>4196</v>
      </c>
      <c r="C1965" t="s">
        <v>23</v>
      </c>
      <c r="D1965">
        <v>5</v>
      </c>
      <c r="E1965">
        <v>5</v>
      </c>
      <c r="F1965">
        <v>5</v>
      </c>
      <c r="G1965">
        <v>15</v>
      </c>
      <c r="H1965">
        <v>-2.2891666666666671E-2</v>
      </c>
      <c r="I1965" t="s">
        <v>16</v>
      </c>
      <c r="P1965">
        <f t="shared" si="30"/>
        <v>0</v>
      </c>
    </row>
    <row r="1966" spans="1:16" x14ac:dyDescent="0.55000000000000004">
      <c r="A1966" t="s">
        <v>4197</v>
      </c>
      <c r="B1966" t="s">
        <v>4198</v>
      </c>
      <c r="C1966" t="s">
        <v>117</v>
      </c>
      <c r="D1966">
        <v>4.33</v>
      </c>
      <c r="E1966">
        <v>5</v>
      </c>
      <c r="F1966">
        <v>4.5999999999999996</v>
      </c>
      <c r="G1966">
        <v>13.93</v>
      </c>
      <c r="H1966">
        <v>4.4554999999999997E-2</v>
      </c>
      <c r="I1966" t="s">
        <v>16</v>
      </c>
      <c r="P1966">
        <f t="shared" si="30"/>
        <v>0</v>
      </c>
    </row>
    <row r="1967" spans="1:16" x14ac:dyDescent="0.55000000000000004">
      <c r="A1967" t="s">
        <v>4199</v>
      </c>
      <c r="B1967" t="s">
        <v>4200</v>
      </c>
      <c r="C1967" t="s">
        <v>4201</v>
      </c>
      <c r="D1967">
        <v>4.5999999999999996</v>
      </c>
      <c r="E1967">
        <v>4.67</v>
      </c>
      <c r="F1967">
        <v>5</v>
      </c>
      <c r="G1967">
        <v>14.27</v>
      </c>
      <c r="H1967">
        <v>0.25270166666666671</v>
      </c>
      <c r="I1967" t="s">
        <v>12</v>
      </c>
      <c r="P1967">
        <f t="shared" si="30"/>
        <v>2</v>
      </c>
    </row>
    <row r="1968" spans="1:16" x14ac:dyDescent="0.55000000000000004">
      <c r="A1968" t="s">
        <v>4202</v>
      </c>
      <c r="B1968" t="s">
        <v>4203</v>
      </c>
      <c r="C1968" t="s">
        <v>11</v>
      </c>
      <c r="D1968">
        <v>4</v>
      </c>
      <c r="E1968">
        <v>4.63</v>
      </c>
      <c r="F1968">
        <v>4.5999999999999996</v>
      </c>
      <c r="G1968">
        <v>13.23</v>
      </c>
      <c r="H1968">
        <v>0.21763833333333329</v>
      </c>
      <c r="I1968" t="s">
        <v>12</v>
      </c>
      <c r="P1968">
        <f t="shared" si="30"/>
        <v>2</v>
      </c>
    </row>
    <row r="1969" spans="1:16" x14ac:dyDescent="0.55000000000000004">
      <c r="A1969" t="s">
        <v>4204</v>
      </c>
      <c r="B1969" t="s">
        <v>4205</v>
      </c>
      <c r="C1969" t="s">
        <v>4206</v>
      </c>
      <c r="D1969">
        <v>4.75</v>
      </c>
      <c r="E1969">
        <v>5</v>
      </c>
      <c r="F1969">
        <v>4.8</v>
      </c>
      <c r="G1969">
        <v>14.55</v>
      </c>
      <c r="H1969">
        <v>0.25722416666666659</v>
      </c>
      <c r="I1969" t="s">
        <v>12</v>
      </c>
      <c r="P1969">
        <f t="shared" si="30"/>
        <v>2</v>
      </c>
    </row>
    <row r="1970" spans="1:16" x14ac:dyDescent="0.55000000000000004">
      <c r="A1970" t="s">
        <v>4207</v>
      </c>
      <c r="B1970" t="s">
        <v>4208</v>
      </c>
      <c r="C1970" t="s">
        <v>11</v>
      </c>
      <c r="D1970">
        <v>5</v>
      </c>
      <c r="E1970">
        <v>5</v>
      </c>
      <c r="F1970">
        <v>5</v>
      </c>
      <c r="G1970">
        <v>15</v>
      </c>
      <c r="H1970">
        <v>0.16883999999999999</v>
      </c>
      <c r="I1970" t="s">
        <v>26</v>
      </c>
      <c r="P1970">
        <f t="shared" si="30"/>
        <v>1</v>
      </c>
    </row>
    <row r="1971" spans="1:16" x14ac:dyDescent="0.55000000000000004">
      <c r="A1971" t="s">
        <v>4209</v>
      </c>
      <c r="B1971" t="s">
        <v>4210</v>
      </c>
      <c r="C1971" t="s">
        <v>11</v>
      </c>
      <c r="D1971">
        <v>4.83</v>
      </c>
      <c r="E1971">
        <v>4.8899999999999997</v>
      </c>
      <c r="F1971">
        <v>5</v>
      </c>
      <c r="G1971">
        <v>14.72</v>
      </c>
      <c r="H1971">
        <v>0.15398833333333331</v>
      </c>
      <c r="I1971" t="s">
        <v>26</v>
      </c>
      <c r="P1971">
        <f t="shared" si="30"/>
        <v>1</v>
      </c>
    </row>
    <row r="1972" spans="1:16" x14ac:dyDescent="0.55000000000000004">
      <c r="A1972" t="s">
        <v>4211</v>
      </c>
      <c r="B1972" t="s">
        <v>4212</v>
      </c>
      <c r="D1972">
        <v>5</v>
      </c>
      <c r="E1972">
        <v>5</v>
      </c>
      <c r="F1972">
        <v>5</v>
      </c>
      <c r="G1972">
        <v>15</v>
      </c>
      <c r="H1972">
        <v>0</v>
      </c>
      <c r="I1972" t="s">
        <v>16</v>
      </c>
      <c r="P1972">
        <f t="shared" si="30"/>
        <v>0</v>
      </c>
    </row>
    <row r="1973" spans="1:16" x14ac:dyDescent="0.55000000000000004">
      <c r="A1973" t="s">
        <v>4213</v>
      </c>
      <c r="B1973" t="s">
        <v>4214</v>
      </c>
      <c r="C1973" t="s">
        <v>11</v>
      </c>
      <c r="D1973">
        <v>5</v>
      </c>
      <c r="E1973">
        <v>4.8899999999999997</v>
      </c>
      <c r="F1973">
        <v>5</v>
      </c>
      <c r="G1973">
        <v>14.89</v>
      </c>
      <c r="H1973">
        <v>0.24159083333333331</v>
      </c>
      <c r="I1973" t="s">
        <v>12</v>
      </c>
      <c r="P1973">
        <f t="shared" si="30"/>
        <v>2</v>
      </c>
    </row>
    <row r="1974" spans="1:16" x14ac:dyDescent="0.55000000000000004">
      <c r="A1974" t="s">
        <v>4215</v>
      </c>
      <c r="B1974" t="s">
        <v>4216</v>
      </c>
      <c r="C1974" t="s">
        <v>4217</v>
      </c>
      <c r="D1974">
        <v>5</v>
      </c>
      <c r="E1974">
        <v>5</v>
      </c>
      <c r="F1974">
        <v>5</v>
      </c>
      <c r="G1974">
        <v>15</v>
      </c>
      <c r="H1974">
        <v>0.41210583333333328</v>
      </c>
      <c r="I1974" t="s">
        <v>12</v>
      </c>
      <c r="P1974">
        <f t="shared" si="30"/>
        <v>2</v>
      </c>
    </row>
    <row r="1975" spans="1:16" x14ac:dyDescent="0.55000000000000004">
      <c r="A1975" t="s">
        <v>4218</v>
      </c>
      <c r="B1975" t="s">
        <v>4219</v>
      </c>
      <c r="C1975" t="s">
        <v>4220</v>
      </c>
      <c r="D1975">
        <v>3</v>
      </c>
      <c r="E1975">
        <v>2.56</v>
      </c>
      <c r="F1975">
        <v>3</v>
      </c>
      <c r="G1975">
        <v>8.56</v>
      </c>
      <c r="H1975">
        <v>0.42494500000000002</v>
      </c>
      <c r="I1975" t="s">
        <v>12</v>
      </c>
      <c r="P1975">
        <f t="shared" si="30"/>
        <v>2</v>
      </c>
    </row>
    <row r="1976" spans="1:16" x14ac:dyDescent="0.55000000000000004">
      <c r="A1976" t="s">
        <v>4221</v>
      </c>
      <c r="B1976" t="s">
        <v>4222</v>
      </c>
      <c r="C1976" t="s">
        <v>91</v>
      </c>
      <c r="D1976">
        <v>4.33</v>
      </c>
      <c r="E1976">
        <v>4.4400000000000004</v>
      </c>
      <c r="F1976">
        <v>4.8</v>
      </c>
      <c r="G1976">
        <v>13.57</v>
      </c>
      <c r="H1976">
        <v>0.17308333333333331</v>
      </c>
      <c r="I1976" t="s">
        <v>26</v>
      </c>
      <c r="P1976">
        <f t="shared" si="30"/>
        <v>1</v>
      </c>
    </row>
    <row r="1977" spans="1:16" x14ac:dyDescent="0.55000000000000004">
      <c r="A1977" t="s">
        <v>4223</v>
      </c>
      <c r="B1977" t="s">
        <v>4224</v>
      </c>
      <c r="C1977" t="s">
        <v>23</v>
      </c>
      <c r="D1977">
        <v>5</v>
      </c>
      <c r="E1977">
        <v>5</v>
      </c>
      <c r="F1977">
        <v>5</v>
      </c>
      <c r="G1977">
        <v>15</v>
      </c>
      <c r="H1977">
        <v>0.15248083333333329</v>
      </c>
      <c r="I1977" t="s">
        <v>26</v>
      </c>
      <c r="P1977">
        <f t="shared" si="30"/>
        <v>1</v>
      </c>
    </row>
    <row r="1978" spans="1:16" x14ac:dyDescent="0.55000000000000004">
      <c r="A1978" t="s">
        <v>4225</v>
      </c>
      <c r="B1978" t="s">
        <v>4226</v>
      </c>
      <c r="C1978" t="s">
        <v>23</v>
      </c>
      <c r="D1978">
        <v>5</v>
      </c>
      <c r="E1978">
        <v>5</v>
      </c>
      <c r="F1978">
        <v>5</v>
      </c>
      <c r="G1978">
        <v>15</v>
      </c>
      <c r="H1978">
        <v>9.0952500000000006E-2</v>
      </c>
      <c r="I1978" t="s">
        <v>26</v>
      </c>
      <c r="P1978">
        <f t="shared" si="30"/>
        <v>1</v>
      </c>
    </row>
    <row r="1979" spans="1:16" x14ac:dyDescent="0.55000000000000004">
      <c r="A1979" t="s">
        <v>4227</v>
      </c>
      <c r="B1979" t="s">
        <v>4228</v>
      </c>
      <c r="C1979" t="s">
        <v>11</v>
      </c>
      <c r="D1979">
        <v>4</v>
      </c>
      <c r="E1979">
        <v>4.5599999999999996</v>
      </c>
      <c r="F1979">
        <v>4</v>
      </c>
      <c r="G1979">
        <v>12.56</v>
      </c>
      <c r="H1979">
        <v>8.654166666666667E-2</v>
      </c>
      <c r="I1979" t="s">
        <v>26</v>
      </c>
      <c r="P1979">
        <f t="shared" si="30"/>
        <v>1</v>
      </c>
    </row>
    <row r="1980" spans="1:16" x14ac:dyDescent="0.55000000000000004">
      <c r="A1980" t="s">
        <v>4229</v>
      </c>
      <c r="B1980" t="s">
        <v>4230</v>
      </c>
      <c r="C1980" t="s">
        <v>4231</v>
      </c>
      <c r="D1980">
        <v>5</v>
      </c>
      <c r="E1980">
        <v>5</v>
      </c>
      <c r="F1980">
        <v>4.4000000000000004</v>
      </c>
      <c r="G1980">
        <v>14.4</v>
      </c>
      <c r="H1980">
        <v>0.12651833333333329</v>
      </c>
      <c r="I1980" t="s">
        <v>26</v>
      </c>
      <c r="P1980">
        <f t="shared" si="30"/>
        <v>1</v>
      </c>
    </row>
    <row r="1981" spans="1:16" x14ac:dyDescent="0.55000000000000004">
      <c r="A1981" t="s">
        <v>4232</v>
      </c>
      <c r="B1981" t="s">
        <v>4233</v>
      </c>
      <c r="C1981" t="s">
        <v>11</v>
      </c>
      <c r="D1981">
        <v>4</v>
      </c>
      <c r="E1981">
        <v>4.78</v>
      </c>
      <c r="F1981">
        <v>4</v>
      </c>
      <c r="G1981">
        <v>12.78</v>
      </c>
      <c r="H1981">
        <v>0.21384166666666671</v>
      </c>
      <c r="I1981" t="s">
        <v>12</v>
      </c>
      <c r="P1981">
        <f t="shared" si="30"/>
        <v>2</v>
      </c>
    </row>
    <row r="1982" spans="1:16" x14ac:dyDescent="0.55000000000000004">
      <c r="A1982" t="s">
        <v>4234</v>
      </c>
      <c r="B1982" t="s">
        <v>4235</v>
      </c>
      <c r="C1982" t="s">
        <v>11</v>
      </c>
      <c r="D1982">
        <v>5</v>
      </c>
      <c r="E1982">
        <v>5</v>
      </c>
      <c r="F1982">
        <v>5</v>
      </c>
      <c r="G1982">
        <v>15</v>
      </c>
      <c r="H1982">
        <v>0.26068583333333328</v>
      </c>
      <c r="I1982" t="s">
        <v>12</v>
      </c>
      <c r="P1982">
        <f t="shared" si="30"/>
        <v>2</v>
      </c>
    </row>
    <row r="1983" spans="1:16" x14ac:dyDescent="0.55000000000000004">
      <c r="A1983" t="s">
        <v>4236</v>
      </c>
      <c r="B1983" t="s">
        <v>4237</v>
      </c>
      <c r="C1983" t="s">
        <v>11</v>
      </c>
      <c r="D1983">
        <v>5</v>
      </c>
      <c r="E1983">
        <v>5</v>
      </c>
      <c r="F1983">
        <v>4.8</v>
      </c>
      <c r="G1983">
        <v>14.8</v>
      </c>
      <c r="H1983">
        <v>0.10988000000000001</v>
      </c>
      <c r="I1983" t="s">
        <v>26</v>
      </c>
      <c r="P1983">
        <f t="shared" si="30"/>
        <v>1</v>
      </c>
    </row>
    <row r="1984" spans="1:16" x14ac:dyDescent="0.55000000000000004">
      <c r="A1984" t="s">
        <v>4238</v>
      </c>
      <c r="B1984" t="s">
        <v>4239</v>
      </c>
      <c r="C1984" t="s">
        <v>11</v>
      </c>
      <c r="D1984">
        <v>5</v>
      </c>
      <c r="E1984">
        <v>5</v>
      </c>
      <c r="F1984">
        <v>4.5999999999999996</v>
      </c>
      <c r="G1984">
        <v>14.6</v>
      </c>
      <c r="H1984">
        <v>0.1425983333333333</v>
      </c>
      <c r="I1984" t="s">
        <v>26</v>
      </c>
      <c r="P1984">
        <f t="shared" si="30"/>
        <v>1</v>
      </c>
    </row>
    <row r="1985" spans="1:16" x14ac:dyDescent="0.55000000000000004">
      <c r="A1985" t="s">
        <v>4240</v>
      </c>
      <c r="B1985" t="s">
        <v>4241</v>
      </c>
      <c r="C1985" t="s">
        <v>11</v>
      </c>
      <c r="D1985">
        <v>5</v>
      </c>
      <c r="E1985">
        <v>5</v>
      </c>
      <c r="F1985">
        <v>5</v>
      </c>
      <c r="G1985">
        <v>15</v>
      </c>
      <c r="H1985">
        <v>0.15035916666666671</v>
      </c>
      <c r="I1985" t="s">
        <v>26</v>
      </c>
      <c r="P1985">
        <f t="shared" si="30"/>
        <v>1</v>
      </c>
    </row>
    <row r="1986" spans="1:16" x14ac:dyDescent="0.55000000000000004">
      <c r="A1986" t="s">
        <v>4242</v>
      </c>
      <c r="B1986" t="s">
        <v>4243</v>
      </c>
      <c r="C1986" t="s">
        <v>11</v>
      </c>
      <c r="D1986">
        <v>4.5999999999999996</v>
      </c>
      <c r="E1986">
        <v>4.8899999999999997</v>
      </c>
      <c r="F1986">
        <v>4.5999999999999996</v>
      </c>
      <c r="G1986">
        <v>14.09</v>
      </c>
      <c r="H1986">
        <v>0.2008325</v>
      </c>
      <c r="I1986" t="s">
        <v>12</v>
      </c>
      <c r="P1986">
        <f t="shared" si="30"/>
        <v>2</v>
      </c>
    </row>
    <row r="1987" spans="1:16" x14ac:dyDescent="0.55000000000000004">
      <c r="A1987" t="s">
        <v>4244</v>
      </c>
      <c r="B1987" t="s">
        <v>4245</v>
      </c>
      <c r="C1987" t="s">
        <v>11</v>
      </c>
      <c r="D1987">
        <v>4.67</v>
      </c>
      <c r="E1987">
        <v>5</v>
      </c>
      <c r="F1987">
        <v>5</v>
      </c>
      <c r="G1987">
        <v>14.67</v>
      </c>
      <c r="H1987">
        <v>3.6515000000000013E-2</v>
      </c>
      <c r="I1987" t="s">
        <v>16</v>
      </c>
      <c r="P1987">
        <f t="shared" ref="P1987:P2010" si="31">IF(LOWER(TRIM(I1987))="very positive",2,IF(LOWER(TRIM(I1987))="positive",1,IF(LOWER(TRIM(I1987))="very negative",-2,IF(LOWER(TRIM(I1987))="negative",-1,0))))</f>
        <v>0</v>
      </c>
    </row>
    <row r="1988" spans="1:16" x14ac:dyDescent="0.55000000000000004">
      <c r="A1988" t="s">
        <v>4246</v>
      </c>
      <c r="B1988" t="s">
        <v>4247</v>
      </c>
      <c r="C1988" t="s">
        <v>11</v>
      </c>
      <c r="D1988">
        <v>4.43</v>
      </c>
      <c r="E1988">
        <v>5</v>
      </c>
      <c r="F1988">
        <v>5</v>
      </c>
      <c r="G1988">
        <v>14.43</v>
      </c>
      <c r="H1988">
        <v>0.15019166666666661</v>
      </c>
      <c r="I1988" t="s">
        <v>26</v>
      </c>
      <c r="P1988">
        <f t="shared" si="31"/>
        <v>1</v>
      </c>
    </row>
    <row r="1989" spans="1:16" x14ac:dyDescent="0.55000000000000004">
      <c r="A1989" t="s">
        <v>4248</v>
      </c>
      <c r="B1989" t="s">
        <v>4249</v>
      </c>
      <c r="C1989" t="s">
        <v>23</v>
      </c>
      <c r="D1989">
        <v>3</v>
      </c>
      <c r="E1989">
        <v>3.56</v>
      </c>
      <c r="F1989">
        <v>2.5</v>
      </c>
      <c r="G1989">
        <v>9.06</v>
      </c>
      <c r="H1989">
        <v>4.2880000000000008E-2</v>
      </c>
      <c r="I1989" t="s">
        <v>16</v>
      </c>
      <c r="P1989">
        <f t="shared" si="31"/>
        <v>0</v>
      </c>
    </row>
    <row r="1990" spans="1:16" x14ac:dyDescent="0.55000000000000004">
      <c r="A1990" t="s">
        <v>4250</v>
      </c>
      <c r="B1990" t="s">
        <v>4251</v>
      </c>
      <c r="C1990" t="s">
        <v>4252</v>
      </c>
      <c r="D1990">
        <v>4.5</v>
      </c>
      <c r="E1990">
        <v>4</v>
      </c>
      <c r="F1990">
        <v>2.8</v>
      </c>
      <c r="G1990">
        <v>11.3</v>
      </c>
      <c r="H1990">
        <v>0.11323</v>
      </c>
      <c r="I1990" t="s">
        <v>26</v>
      </c>
      <c r="P1990">
        <f t="shared" si="31"/>
        <v>1</v>
      </c>
    </row>
    <row r="1991" spans="1:16" x14ac:dyDescent="0.55000000000000004">
      <c r="A1991" t="s">
        <v>4253</v>
      </c>
      <c r="B1991" t="s">
        <v>4254</v>
      </c>
      <c r="C1991" t="s">
        <v>11</v>
      </c>
      <c r="D1991">
        <v>3.5</v>
      </c>
      <c r="E1991">
        <v>3.78</v>
      </c>
      <c r="F1991">
        <v>3</v>
      </c>
      <c r="G1991">
        <v>10.28</v>
      </c>
      <c r="H1991">
        <v>5.4560416666666667E-2</v>
      </c>
      <c r="I1991" t="s">
        <v>26</v>
      </c>
      <c r="P1991">
        <f t="shared" si="31"/>
        <v>1</v>
      </c>
    </row>
    <row r="1992" spans="1:16" x14ac:dyDescent="0.55000000000000004">
      <c r="A1992" t="s">
        <v>4255</v>
      </c>
      <c r="B1992" t="s">
        <v>4256</v>
      </c>
      <c r="C1992" t="s">
        <v>4257</v>
      </c>
      <c r="D1992">
        <v>4.83</v>
      </c>
      <c r="E1992">
        <v>4.4400000000000004</v>
      </c>
      <c r="F1992">
        <v>4.4000000000000004</v>
      </c>
      <c r="G1992">
        <v>13.67</v>
      </c>
      <c r="H1992">
        <v>8.8830833333333345E-2</v>
      </c>
      <c r="I1992" t="s">
        <v>26</v>
      </c>
      <c r="P1992">
        <f t="shared" si="31"/>
        <v>1</v>
      </c>
    </row>
    <row r="1993" spans="1:16" x14ac:dyDescent="0.55000000000000004">
      <c r="A1993" t="s">
        <v>4258</v>
      </c>
      <c r="B1993" t="s">
        <v>4259</v>
      </c>
      <c r="C1993" t="s">
        <v>11</v>
      </c>
      <c r="D1993">
        <v>4.8</v>
      </c>
      <c r="E1993">
        <v>5</v>
      </c>
      <c r="F1993">
        <v>5</v>
      </c>
      <c r="G1993">
        <v>14.8</v>
      </c>
      <c r="H1993">
        <v>8.1963333333333332E-2</v>
      </c>
      <c r="I1993" t="s">
        <v>26</v>
      </c>
      <c r="P1993">
        <f t="shared" si="31"/>
        <v>1</v>
      </c>
    </row>
    <row r="1994" spans="1:16" x14ac:dyDescent="0.55000000000000004">
      <c r="A1994" t="s">
        <v>4260</v>
      </c>
      <c r="B1994" t="s">
        <v>4261</v>
      </c>
      <c r="C1994" t="s">
        <v>4262</v>
      </c>
      <c r="D1994">
        <v>3.5</v>
      </c>
      <c r="E1994">
        <v>1.56</v>
      </c>
      <c r="F1994">
        <v>3</v>
      </c>
      <c r="G1994">
        <v>8.06</v>
      </c>
      <c r="H1994">
        <v>-0.14817666666666671</v>
      </c>
      <c r="I1994" t="s">
        <v>286</v>
      </c>
      <c r="P1994">
        <f t="shared" si="31"/>
        <v>-1</v>
      </c>
    </row>
    <row r="1995" spans="1:16" x14ac:dyDescent="0.55000000000000004">
      <c r="A1995" t="s">
        <v>4263</v>
      </c>
      <c r="B1995" t="s">
        <v>4264</v>
      </c>
      <c r="C1995" t="s">
        <v>117</v>
      </c>
      <c r="D1995">
        <v>5</v>
      </c>
      <c r="E1995">
        <v>5</v>
      </c>
      <c r="F1995">
        <v>5</v>
      </c>
      <c r="G1995">
        <v>15</v>
      </c>
      <c r="H1995">
        <v>4.4554999999999997E-2</v>
      </c>
      <c r="I1995" t="s">
        <v>16</v>
      </c>
      <c r="P1995">
        <f t="shared" si="31"/>
        <v>0</v>
      </c>
    </row>
    <row r="1996" spans="1:16" x14ac:dyDescent="0.55000000000000004">
      <c r="A1996" t="s">
        <v>4265</v>
      </c>
      <c r="B1996" t="s">
        <v>4266</v>
      </c>
      <c r="C1996" t="s">
        <v>4267</v>
      </c>
      <c r="D1996">
        <v>3.25</v>
      </c>
      <c r="E1996">
        <v>4.22</v>
      </c>
      <c r="F1996">
        <v>4.8</v>
      </c>
      <c r="G1996">
        <v>12.27</v>
      </c>
      <c r="H1996">
        <v>9.5633333333333334E-2</v>
      </c>
      <c r="I1996" t="s">
        <v>26</v>
      </c>
      <c r="P1996">
        <f t="shared" si="31"/>
        <v>1</v>
      </c>
    </row>
    <row r="1997" spans="1:16" x14ac:dyDescent="0.55000000000000004">
      <c r="A1997" t="s">
        <v>4268</v>
      </c>
      <c r="B1997" t="s">
        <v>4269</v>
      </c>
      <c r="C1997" t="s">
        <v>4270</v>
      </c>
      <c r="D1997">
        <v>5</v>
      </c>
      <c r="E1997">
        <v>5</v>
      </c>
      <c r="F1997">
        <v>5</v>
      </c>
      <c r="G1997">
        <v>15</v>
      </c>
      <c r="H1997">
        <v>0.1770475</v>
      </c>
      <c r="I1997" t="s">
        <v>26</v>
      </c>
      <c r="P1997">
        <f t="shared" si="31"/>
        <v>1</v>
      </c>
    </row>
    <row r="1998" spans="1:16" x14ac:dyDescent="0.55000000000000004">
      <c r="A1998" t="s">
        <v>4271</v>
      </c>
      <c r="B1998" t="s">
        <v>4272</v>
      </c>
      <c r="C1998" t="s">
        <v>23</v>
      </c>
      <c r="E1998">
        <v>5</v>
      </c>
      <c r="F1998">
        <v>5</v>
      </c>
      <c r="G1998">
        <v>10</v>
      </c>
      <c r="H1998">
        <v>8.9891666666666661E-2</v>
      </c>
      <c r="I1998" t="s">
        <v>26</v>
      </c>
      <c r="P1998">
        <f t="shared" si="31"/>
        <v>1</v>
      </c>
    </row>
    <row r="1999" spans="1:16" x14ac:dyDescent="0.55000000000000004">
      <c r="A1999" t="s">
        <v>4273</v>
      </c>
      <c r="B1999" t="s">
        <v>4274</v>
      </c>
      <c r="C1999" t="s">
        <v>11</v>
      </c>
      <c r="D1999">
        <v>5</v>
      </c>
      <c r="E1999">
        <v>4.78</v>
      </c>
      <c r="F1999">
        <v>5</v>
      </c>
      <c r="G1999">
        <v>14.78</v>
      </c>
      <c r="H1999">
        <v>2.166333333333334E-2</v>
      </c>
      <c r="I1999" t="s">
        <v>16</v>
      </c>
      <c r="P1999">
        <f t="shared" si="31"/>
        <v>0</v>
      </c>
    </row>
    <row r="2000" spans="1:16" x14ac:dyDescent="0.55000000000000004">
      <c r="A2000" t="s">
        <v>4275</v>
      </c>
      <c r="B2000" t="s">
        <v>4276</v>
      </c>
      <c r="C2000" t="s">
        <v>1659</v>
      </c>
      <c r="D2000">
        <v>3.8</v>
      </c>
      <c r="E2000">
        <v>2.56</v>
      </c>
      <c r="F2000">
        <v>2.8</v>
      </c>
      <c r="G2000">
        <v>9.16</v>
      </c>
      <c r="H2000">
        <v>4.0758333333333327E-2</v>
      </c>
      <c r="I2000" t="s">
        <v>16</v>
      </c>
      <c r="P2000">
        <f t="shared" si="31"/>
        <v>0</v>
      </c>
    </row>
    <row r="2001" spans="1:16" x14ac:dyDescent="0.55000000000000004">
      <c r="A2001" t="s">
        <v>4277</v>
      </c>
      <c r="B2001" t="s">
        <v>4278</v>
      </c>
      <c r="C2001" t="s">
        <v>11</v>
      </c>
      <c r="D2001">
        <v>5</v>
      </c>
      <c r="E2001">
        <v>5</v>
      </c>
      <c r="F2001">
        <v>5</v>
      </c>
      <c r="G2001">
        <v>15</v>
      </c>
      <c r="H2001">
        <v>0.33333333333333331</v>
      </c>
      <c r="I2001" t="s">
        <v>12</v>
      </c>
      <c r="P2001">
        <f t="shared" si="31"/>
        <v>2</v>
      </c>
    </row>
    <row r="2002" spans="1:16" x14ac:dyDescent="0.55000000000000004">
      <c r="A2002" t="s">
        <v>4279</v>
      </c>
      <c r="B2002" t="s">
        <v>4280</v>
      </c>
      <c r="C2002" t="s">
        <v>11</v>
      </c>
      <c r="D2002">
        <v>2.33</v>
      </c>
      <c r="E2002">
        <v>3.67</v>
      </c>
      <c r="F2002">
        <v>3.8</v>
      </c>
      <c r="G2002">
        <v>9.8000000000000007</v>
      </c>
      <c r="H2002">
        <v>0.2081833333333333</v>
      </c>
      <c r="I2002" t="s">
        <v>12</v>
      </c>
      <c r="P2002">
        <f t="shared" si="31"/>
        <v>2</v>
      </c>
    </row>
    <row r="2003" spans="1:16" x14ac:dyDescent="0.55000000000000004">
      <c r="A2003" t="s">
        <v>4281</v>
      </c>
      <c r="B2003" t="s">
        <v>4282</v>
      </c>
      <c r="C2003" t="s">
        <v>23</v>
      </c>
      <c r="D2003">
        <v>5</v>
      </c>
      <c r="E2003">
        <v>4.5599999999999996</v>
      </c>
      <c r="F2003">
        <v>4.4000000000000004</v>
      </c>
      <c r="G2003">
        <v>13.96</v>
      </c>
      <c r="H2003">
        <v>0.13673583333333331</v>
      </c>
      <c r="I2003" t="s">
        <v>26</v>
      </c>
      <c r="P2003">
        <f t="shared" si="31"/>
        <v>1</v>
      </c>
    </row>
    <row r="2004" spans="1:16" x14ac:dyDescent="0.55000000000000004">
      <c r="A2004" t="s">
        <v>4283</v>
      </c>
      <c r="B2004" t="s">
        <v>4284</v>
      </c>
      <c r="C2004" t="s">
        <v>23</v>
      </c>
      <c r="D2004">
        <v>3.8</v>
      </c>
      <c r="E2004">
        <v>2.11</v>
      </c>
      <c r="F2004">
        <v>2.2000000000000002</v>
      </c>
      <c r="G2004">
        <v>8.11</v>
      </c>
      <c r="H2004">
        <v>0.13109666666666669</v>
      </c>
      <c r="I2004" t="s">
        <v>26</v>
      </c>
      <c r="P2004">
        <f t="shared" si="31"/>
        <v>1</v>
      </c>
    </row>
    <row r="2005" spans="1:16" x14ac:dyDescent="0.55000000000000004">
      <c r="A2005" t="s">
        <v>4285</v>
      </c>
      <c r="B2005" t="s">
        <v>4286</v>
      </c>
      <c r="C2005" t="s">
        <v>23</v>
      </c>
      <c r="D2005">
        <v>4.83</v>
      </c>
      <c r="E2005">
        <v>5</v>
      </c>
      <c r="F2005">
        <v>5</v>
      </c>
      <c r="G2005">
        <v>14.83</v>
      </c>
      <c r="H2005">
        <v>0.1273</v>
      </c>
      <c r="I2005" t="s">
        <v>26</v>
      </c>
      <c r="P2005">
        <f t="shared" si="31"/>
        <v>1</v>
      </c>
    </row>
    <row r="2006" spans="1:16" x14ac:dyDescent="0.55000000000000004">
      <c r="A2006" t="s">
        <v>4287</v>
      </c>
      <c r="B2006" t="s">
        <v>4288</v>
      </c>
      <c r="C2006" t="s">
        <v>4289</v>
      </c>
      <c r="D2006">
        <v>4.5</v>
      </c>
      <c r="E2006">
        <v>4.78</v>
      </c>
      <c r="F2006">
        <v>5</v>
      </c>
      <c r="G2006">
        <v>14.28</v>
      </c>
      <c r="H2006">
        <v>0.2640358333333333</v>
      </c>
      <c r="I2006" t="s">
        <v>12</v>
      </c>
      <c r="P2006">
        <f t="shared" si="31"/>
        <v>2</v>
      </c>
    </row>
    <row r="2007" spans="1:16" x14ac:dyDescent="0.55000000000000004">
      <c r="A2007" t="s">
        <v>4290</v>
      </c>
      <c r="B2007" t="s">
        <v>4291</v>
      </c>
      <c r="C2007" t="s">
        <v>117</v>
      </c>
      <c r="D2007">
        <v>5</v>
      </c>
      <c r="E2007">
        <v>5</v>
      </c>
      <c r="F2007">
        <v>5</v>
      </c>
      <c r="G2007">
        <v>15</v>
      </c>
      <c r="H2007">
        <v>0.22087666666666669</v>
      </c>
      <c r="I2007" t="s">
        <v>12</v>
      </c>
      <c r="P2007">
        <f t="shared" si="31"/>
        <v>2</v>
      </c>
    </row>
    <row r="2008" spans="1:16" x14ac:dyDescent="0.55000000000000004">
      <c r="A2008" t="s">
        <v>4292</v>
      </c>
      <c r="B2008" t="s">
        <v>4293</v>
      </c>
      <c r="C2008" t="s">
        <v>4294</v>
      </c>
      <c r="D2008">
        <v>4</v>
      </c>
      <c r="E2008">
        <v>4</v>
      </c>
      <c r="F2008">
        <v>4</v>
      </c>
      <c r="G2008">
        <v>12</v>
      </c>
      <c r="H2008">
        <v>0.3432216666666667</v>
      </c>
      <c r="I2008" t="s">
        <v>12</v>
      </c>
      <c r="P2008">
        <f t="shared" si="31"/>
        <v>2</v>
      </c>
    </row>
    <row r="2009" spans="1:16" x14ac:dyDescent="0.55000000000000004">
      <c r="A2009" t="s">
        <v>4295</v>
      </c>
      <c r="B2009" t="s">
        <v>4296</v>
      </c>
      <c r="C2009" t="s">
        <v>11</v>
      </c>
      <c r="D2009">
        <v>4.75</v>
      </c>
      <c r="E2009">
        <v>5</v>
      </c>
      <c r="F2009">
        <v>4.8</v>
      </c>
      <c r="G2009">
        <v>14.55</v>
      </c>
      <c r="H2009">
        <v>0.30585499999999999</v>
      </c>
      <c r="I2009" t="s">
        <v>12</v>
      </c>
      <c r="P2009">
        <f t="shared" si="31"/>
        <v>2</v>
      </c>
    </row>
    <row r="2010" spans="1:16" x14ac:dyDescent="0.55000000000000004">
      <c r="A2010" t="s">
        <v>4297</v>
      </c>
      <c r="B2010" t="s">
        <v>4298</v>
      </c>
      <c r="C2010" t="s">
        <v>117</v>
      </c>
      <c r="D2010">
        <v>5</v>
      </c>
      <c r="E2010">
        <v>5</v>
      </c>
      <c r="F2010">
        <v>5</v>
      </c>
      <c r="G2010">
        <v>15</v>
      </c>
      <c r="H2010">
        <v>6.3649999999999998E-2</v>
      </c>
      <c r="I2010" t="s">
        <v>26</v>
      </c>
      <c r="P2010">
        <f t="shared" si="31"/>
        <v>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Robert Hubal</cp:lastModifiedBy>
  <dcterms:created xsi:type="dcterms:W3CDTF">2022-12-29T18:22:32Z</dcterms:created>
  <dcterms:modified xsi:type="dcterms:W3CDTF">2022-12-29T18:28:17Z</dcterms:modified>
</cp:coreProperties>
</file>