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4" i="2" l="1"/>
  <c r="C44" i="2"/>
  <c r="D44" i="2"/>
  <c r="E44" i="2"/>
  <c r="F44" i="2"/>
  <c r="G44" i="2"/>
  <c r="H44" i="2"/>
  <c r="I44" i="2"/>
  <c r="J44" i="2"/>
  <c r="K44" i="2"/>
  <c r="A44" i="2"/>
</calcChain>
</file>

<file path=xl/sharedStrings.xml><?xml version="1.0" encoding="utf-8"?>
<sst xmlns="http://schemas.openxmlformats.org/spreadsheetml/2006/main" count="362" uniqueCount="114">
  <si>
    <t>AT_Mock_1_1000000.fasta.sort.sam</t>
  </si>
  <si>
    <t>AT_Mock_1_100000.fasta.sort.sam</t>
  </si>
  <si>
    <t>*</t>
  </si>
  <si>
    <t>JSAF02007242.19171.20977</t>
  </si>
  <si>
    <t>JSAF02036148.18353.19669</t>
  </si>
  <si>
    <t xml:space="preserve"> LAZQ01006704.5194.7044</t>
  </si>
  <si>
    <t>LAZQ01009337.8131.9955</t>
  </si>
  <si>
    <t>LAZQ01021163.11735.13578</t>
  </si>
  <si>
    <t>LCYE01000665.13354.15175</t>
  </si>
  <si>
    <t xml:space="preserve"> LCYE01001188.2962.4766</t>
  </si>
  <si>
    <t>LCYE01001996.11019.12823</t>
  </si>
  <si>
    <t>LCYE01002463.4272.6071</t>
  </si>
  <si>
    <t xml:space="preserve"> LCYE01002532.8440.10278</t>
  </si>
  <si>
    <t xml:space="preserve"> LCYE01003785.7285.9081</t>
  </si>
  <si>
    <t>LCYE01004482.5289.6738</t>
  </si>
  <si>
    <t>LCYE01004630.3379.5214</t>
  </si>
  <si>
    <t xml:space="preserve"> LCYE01005050.331.2155</t>
  </si>
  <si>
    <t>LCYE01005435.17531.18845</t>
  </si>
  <si>
    <t>LCYE01007724.1941.3770</t>
  </si>
  <si>
    <t>LKHY01001628.69630.71485</t>
  </si>
  <si>
    <t>LKHY01001628.26324.28158</t>
  </si>
  <si>
    <t xml:space="preserve"> LKHX01005196.16970.18821</t>
  </si>
  <si>
    <t>LKHX01005123.15750.17584</t>
  </si>
  <si>
    <t xml:space="preserve"> LCYE01008588.6327.8139</t>
  </si>
  <si>
    <t>LCYE01011249.7580.9406</t>
  </si>
  <si>
    <t>LCYE01011290.8624.10466</t>
  </si>
  <si>
    <t>LCYE01011669.7100.8910</t>
  </si>
  <si>
    <t>LDOC03002984.18734.20254</t>
  </si>
  <si>
    <t xml:space="preserve"> LCYE01026094.5667.7495</t>
  </si>
  <si>
    <t xml:space="preserve"> LCYE01024201.13034.14871</t>
  </si>
  <si>
    <t>LCYE01026094.5667.7495</t>
  </si>
  <si>
    <t xml:space="preserve"> LCYE01021061.4388.6226</t>
  </si>
  <si>
    <t xml:space="preserve"> LCYE01019016.28043.29860</t>
  </si>
  <si>
    <t xml:space="preserve"> LCYE01018203.10093.11919</t>
  </si>
  <si>
    <t xml:space="preserve"> LCYE01017806.33147.34969</t>
  </si>
  <si>
    <t>LCYE01017028.3368.5204</t>
  </si>
  <si>
    <t>LCYE01016390.18574.20388</t>
  </si>
  <si>
    <t>LCYE01014339.3525.5335</t>
  </si>
  <si>
    <t xml:space="preserve"> LCYE01013424.14897.16734</t>
  </si>
  <si>
    <t xml:space="preserve"> LCYE01012378.4087.5932</t>
  </si>
  <si>
    <t>LAZQ01006704.5194.7044</t>
  </si>
  <si>
    <t xml:space="preserve"> LAZQ01009337.8131.9955</t>
  </si>
  <si>
    <t xml:space="preserve"> LAZQ01006243.1.1513</t>
  </si>
  <si>
    <t xml:space="preserve"> LAZQ01021163.11735.13578</t>
  </si>
  <si>
    <t xml:space="preserve"> LCYE01000665.13354.15175</t>
  </si>
  <si>
    <t>LCYE01001188.2962.4766</t>
  </si>
  <si>
    <t xml:space="preserve"> LKHY01001628.26324.28158</t>
  </si>
  <si>
    <t xml:space="preserve"> LKHX01005123.15750.17584</t>
  </si>
  <si>
    <t>LCYE01024201.13034.14871</t>
  </si>
  <si>
    <t>LCYE01019016.28043.29860</t>
  </si>
  <si>
    <t>LCYE01017806.33147.34969</t>
  </si>
  <si>
    <t xml:space="preserve"> LCYE01017028.3368.5204</t>
  </si>
  <si>
    <t>LCYE01003785.7285.9081</t>
  </si>
  <si>
    <t xml:space="preserve"> LCYE01004482.5289.6738</t>
  </si>
  <si>
    <t xml:space="preserve"> LCYE01004630.3379.5214</t>
  </si>
  <si>
    <t xml:space="preserve"> LCYE01007724.1941.3770</t>
  </si>
  <si>
    <t>LCYE01008588.6327.8139</t>
  </si>
  <si>
    <t xml:space="preserve"> LCYE01011290.8624.10466</t>
  </si>
  <si>
    <t>AT_Mock_1_10000.fasta.sort.sam</t>
  </si>
  <si>
    <t xml:space="preserve"> *</t>
  </si>
  <si>
    <t>LCYE01005050.331.2155</t>
  </si>
  <si>
    <t xml:space="preserve"> LCYE01011669.7100.8910</t>
  </si>
  <si>
    <t>LCYE01012378.4087.5932</t>
  </si>
  <si>
    <t xml:space="preserve"> LCYE01016390.18574.20388</t>
  </si>
  <si>
    <t xml:space="preserve"> LCYE01019639.9398.11232</t>
  </si>
  <si>
    <t>LCYE01021061.4388.6226</t>
  </si>
  <si>
    <t>LCYE01022262.10236.12056</t>
  </si>
  <si>
    <t xml:space="preserve"> LDOC03002984.18734.20254</t>
  </si>
  <si>
    <t>LKHX01005196.16970.18821</t>
  </si>
  <si>
    <t xml:space="preserve"> LKHY01001628.69630.71485</t>
  </si>
  <si>
    <t>AT_Mock_1_1000.fasta.sort.sam</t>
  </si>
  <si>
    <t>AT_Mock_1_100.fasta.sort.sam</t>
  </si>
  <si>
    <t xml:space="preserve"> JSAF02007242.19171.20977</t>
  </si>
  <si>
    <t xml:space="preserve"> JSAF02036148.18353.19669</t>
  </si>
  <si>
    <t>LAZQ01006243.1.1513</t>
  </si>
  <si>
    <t>LCYE01002532.8440.10278</t>
  </si>
  <si>
    <t xml:space="preserve">     LDOC03002984.18734.20254</t>
  </si>
  <si>
    <t>LCYE01018203.10093.11919</t>
  </si>
  <si>
    <t xml:space="preserve"> LCYE01002463.4272.6071</t>
  </si>
  <si>
    <t>AT_Mock_1_50_1.fasta.sort.sam</t>
  </si>
  <si>
    <t>AT_Mock_1_50_2.fasta.sort.sam</t>
  </si>
  <si>
    <t>AT_Mock_1_50_3.fasta.sort.sam</t>
  </si>
  <si>
    <t xml:space="preserve">  JSAF02036148.18353.19669</t>
  </si>
  <si>
    <t xml:space="preserve">    LAZQ01006704.5194.7044</t>
  </si>
  <si>
    <t xml:space="preserve">       LAZQ01009337.8131.9955</t>
  </si>
  <si>
    <t xml:space="preserve">   LAZQ01021163.11735.13578</t>
  </si>
  <si>
    <t xml:space="preserve">     LCYE01001188.2962.4766</t>
  </si>
  <si>
    <t xml:space="preserve">       LCYE01001206.4928.6156</t>
  </si>
  <si>
    <t xml:space="preserve">       LCYE01001996.11019.12823</t>
  </si>
  <si>
    <t xml:space="preserve">      LCYE01002463.4272.6071</t>
  </si>
  <si>
    <t xml:space="preserve">  LCYE01004482.5289.6738</t>
  </si>
  <si>
    <t xml:space="preserve">      LCYE01005435.17531.18845</t>
  </si>
  <si>
    <t xml:space="preserve">  LCYE01007724.1941.3770</t>
  </si>
  <si>
    <t xml:space="preserve">  LCYE01011669.7100.8910</t>
  </si>
  <si>
    <t xml:space="preserve">      LCYE01013424.14897.16734</t>
  </si>
  <si>
    <t xml:space="preserve"> LCYE01014339.3525.5335</t>
  </si>
  <si>
    <t xml:space="preserve">    LCYE01026099.6613.8405</t>
  </si>
  <si>
    <t xml:space="preserve">   LCYE01021061.4388.6226</t>
  </si>
  <si>
    <t xml:space="preserve"> LCYE01022262.10236.12056</t>
  </si>
  <si>
    <t xml:space="preserve">      LCYE01019639.9398.11232</t>
  </si>
  <si>
    <t xml:space="preserve">  JSAF02007242.19171.20977</t>
  </si>
  <si>
    <t xml:space="preserve">   JSAF02036148.18353.19669</t>
  </si>
  <si>
    <t xml:space="preserve">  LCYE01001206.4928.6156</t>
  </si>
  <si>
    <t xml:space="preserve">  LAZQ01021163.11735.13578</t>
  </si>
  <si>
    <t xml:space="preserve">  LCYE01002463.4272.6071</t>
  </si>
  <si>
    <t xml:space="preserve">  LCYE01002532.8440.10278</t>
  </si>
  <si>
    <t xml:space="preserve">      LCYE01004482.5289.6738</t>
  </si>
  <si>
    <t xml:space="preserve">     LCYE01005050.331.2155</t>
  </si>
  <si>
    <t>AT_Mock_1_50_4.fasta.sort.sam</t>
  </si>
  <si>
    <t>AT_Mock_1_50.fasta.sort.sam</t>
  </si>
  <si>
    <t>patient_1_AT.fasta.sort.sam</t>
  </si>
  <si>
    <t>LCYE01001206.4928.6156</t>
  </si>
  <si>
    <t xml:space="preserve"> LCYE01005435.17531.18845</t>
  </si>
  <si>
    <t xml:space="preserve"> LCYE01001996.11019.12823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</si>
</sst>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>
      <selection activeCell="U1" activeCellId="10" sqref="A1:A1048576 C1:C1048576 E1:E1048576 G1:G1048576 I1:I1048576 K1:K1048576 M1:M1048576 O1:O1048576 Q1:Q1048576 S1:S1048576 U1:U1048576"/>
    </sheetView>
  </sheetViews>
  <sheetFormatPr baseColWidth="10" defaultRowHeight="15" x14ac:dyDescent="0"/>
  <sheetData>
    <row r="1" spans="1:22">
      <c r="A1" t="s">
        <v>0</v>
      </c>
      <c r="C1" t="s">
        <v>1</v>
      </c>
      <c r="E1" t="s">
        <v>58</v>
      </c>
      <c r="G1" t="s">
        <v>70</v>
      </c>
      <c r="I1" t="s">
        <v>71</v>
      </c>
      <c r="K1" t="s">
        <v>79</v>
      </c>
      <c r="M1" t="s">
        <v>80</v>
      </c>
      <c r="O1" t="s">
        <v>81</v>
      </c>
      <c r="Q1" t="s">
        <v>108</v>
      </c>
      <c r="S1" t="s">
        <v>109</v>
      </c>
      <c r="U1" t="s">
        <v>110</v>
      </c>
    </row>
    <row r="2" spans="1:22">
      <c r="A2">
        <v>501283</v>
      </c>
      <c r="B2" t="s">
        <v>2</v>
      </c>
      <c r="C2">
        <v>502413</v>
      </c>
      <c r="D2" t="s">
        <v>2</v>
      </c>
      <c r="E2">
        <v>320757</v>
      </c>
      <c r="F2" t="s">
        <v>59</v>
      </c>
      <c r="G2">
        <v>97487</v>
      </c>
      <c r="H2" t="s">
        <v>59</v>
      </c>
      <c r="I2">
        <v>40803</v>
      </c>
      <c r="J2" t="s">
        <v>59</v>
      </c>
      <c r="K2">
        <v>1820459</v>
      </c>
      <c r="L2" t="s">
        <v>59</v>
      </c>
      <c r="M2">
        <v>103</v>
      </c>
      <c r="N2" t="s">
        <v>59</v>
      </c>
      <c r="O2">
        <v>45270</v>
      </c>
      <c r="P2" t="s">
        <v>59</v>
      </c>
      <c r="Q2">
        <v>89240</v>
      </c>
      <c r="R2" t="s">
        <v>2</v>
      </c>
      <c r="S2">
        <v>26126</v>
      </c>
      <c r="T2" t="s">
        <v>59</v>
      </c>
      <c r="U2">
        <v>70518</v>
      </c>
      <c r="V2" t="s">
        <v>59</v>
      </c>
    </row>
    <row r="3" spans="1:22">
      <c r="A3">
        <v>119</v>
      </c>
      <c r="B3" t="s">
        <v>3</v>
      </c>
      <c r="C3">
        <v>124</v>
      </c>
      <c r="D3" t="s">
        <v>3</v>
      </c>
      <c r="E3">
        <v>133</v>
      </c>
      <c r="F3" t="s">
        <v>3</v>
      </c>
      <c r="G3">
        <v>31</v>
      </c>
      <c r="H3" t="s">
        <v>72</v>
      </c>
      <c r="I3">
        <v>4</v>
      </c>
      <c r="J3" t="s">
        <v>72</v>
      </c>
      <c r="K3">
        <v>42</v>
      </c>
      <c r="L3" t="s">
        <v>72</v>
      </c>
      <c r="M3">
        <v>1</v>
      </c>
      <c r="N3" t="s">
        <v>5</v>
      </c>
      <c r="O3">
        <v>5</v>
      </c>
      <c r="P3" t="s">
        <v>100</v>
      </c>
      <c r="Q3">
        <v>3</v>
      </c>
      <c r="R3" t="s">
        <v>72</v>
      </c>
      <c r="S3">
        <v>13</v>
      </c>
      <c r="T3" t="s">
        <v>72</v>
      </c>
      <c r="U3">
        <v>43</v>
      </c>
      <c r="V3" t="s">
        <v>72</v>
      </c>
    </row>
    <row r="4" spans="1:22">
      <c r="A4">
        <v>10</v>
      </c>
      <c r="B4" t="s">
        <v>4</v>
      </c>
      <c r="C4">
        <v>16</v>
      </c>
      <c r="D4" t="s">
        <v>4</v>
      </c>
      <c r="E4">
        <v>5</v>
      </c>
      <c r="F4" t="s">
        <v>4</v>
      </c>
      <c r="G4">
        <v>4</v>
      </c>
      <c r="H4" t="s">
        <v>73</v>
      </c>
      <c r="I4">
        <v>152</v>
      </c>
      <c r="J4" t="s">
        <v>40</v>
      </c>
      <c r="K4">
        <v>6</v>
      </c>
      <c r="L4" t="s">
        <v>82</v>
      </c>
      <c r="M4">
        <v>1</v>
      </c>
      <c r="N4" t="s">
        <v>44</v>
      </c>
      <c r="O4">
        <v>1</v>
      </c>
      <c r="P4" t="s">
        <v>101</v>
      </c>
      <c r="Q4">
        <v>1</v>
      </c>
      <c r="R4" t="s">
        <v>4</v>
      </c>
      <c r="S4">
        <v>1</v>
      </c>
      <c r="T4" t="s">
        <v>73</v>
      </c>
      <c r="U4">
        <v>2</v>
      </c>
      <c r="V4" t="s">
        <v>73</v>
      </c>
    </row>
    <row r="5" spans="1:22">
      <c r="A5">
        <v>3432</v>
      </c>
      <c r="B5" t="s">
        <v>5</v>
      </c>
      <c r="C5">
        <v>4</v>
      </c>
      <c r="D5" t="s">
        <v>42</v>
      </c>
      <c r="E5">
        <v>3</v>
      </c>
      <c r="F5" t="s">
        <v>42</v>
      </c>
      <c r="G5">
        <v>1</v>
      </c>
      <c r="H5" t="s">
        <v>74</v>
      </c>
      <c r="I5">
        <v>2</v>
      </c>
      <c r="J5" t="s">
        <v>41</v>
      </c>
      <c r="K5">
        <v>4</v>
      </c>
      <c r="L5" t="s">
        <v>42</v>
      </c>
      <c r="M5">
        <v>1</v>
      </c>
      <c r="N5" t="s">
        <v>20</v>
      </c>
      <c r="O5">
        <v>76</v>
      </c>
      <c r="P5" t="s">
        <v>5</v>
      </c>
      <c r="Q5">
        <v>66</v>
      </c>
      <c r="R5" t="s">
        <v>40</v>
      </c>
      <c r="S5">
        <v>1</v>
      </c>
      <c r="T5" t="s">
        <v>42</v>
      </c>
      <c r="U5">
        <v>3</v>
      </c>
      <c r="V5" t="s">
        <v>42</v>
      </c>
    </row>
    <row r="6" spans="1:22">
      <c r="A6">
        <v>28</v>
      </c>
      <c r="B6" t="s">
        <v>6</v>
      </c>
      <c r="C6">
        <v>3444</v>
      </c>
      <c r="D6" t="s">
        <v>40</v>
      </c>
      <c r="E6">
        <v>2152</v>
      </c>
      <c r="F6" t="s">
        <v>40</v>
      </c>
      <c r="G6">
        <v>553</v>
      </c>
      <c r="H6" t="s">
        <v>5</v>
      </c>
      <c r="I6">
        <v>99</v>
      </c>
      <c r="J6" t="s">
        <v>43</v>
      </c>
      <c r="K6">
        <v>86</v>
      </c>
      <c r="L6" t="s">
        <v>83</v>
      </c>
      <c r="O6">
        <v>175</v>
      </c>
      <c r="P6" t="s">
        <v>103</v>
      </c>
      <c r="Q6">
        <v>204</v>
      </c>
      <c r="R6" t="s">
        <v>43</v>
      </c>
      <c r="S6">
        <v>117</v>
      </c>
      <c r="T6" t="s">
        <v>40</v>
      </c>
      <c r="U6">
        <v>459</v>
      </c>
      <c r="V6" t="s">
        <v>5</v>
      </c>
    </row>
    <row r="7" spans="1:22">
      <c r="A7">
        <v>1548</v>
      </c>
      <c r="B7" t="s">
        <v>7</v>
      </c>
      <c r="C7">
        <v>24</v>
      </c>
      <c r="D7" t="s">
        <v>41</v>
      </c>
      <c r="E7">
        <v>9</v>
      </c>
      <c r="F7" t="s">
        <v>6</v>
      </c>
      <c r="G7">
        <v>4</v>
      </c>
      <c r="H7" t="s">
        <v>41</v>
      </c>
      <c r="I7">
        <v>766</v>
      </c>
      <c r="J7" t="s">
        <v>44</v>
      </c>
      <c r="K7">
        <v>5</v>
      </c>
      <c r="L7" t="s">
        <v>84</v>
      </c>
      <c r="O7">
        <v>988</v>
      </c>
      <c r="P7" t="s">
        <v>44</v>
      </c>
      <c r="Q7">
        <v>2346</v>
      </c>
      <c r="R7" t="s">
        <v>8</v>
      </c>
      <c r="S7">
        <v>71</v>
      </c>
      <c r="T7" t="s">
        <v>7</v>
      </c>
      <c r="U7">
        <v>6</v>
      </c>
      <c r="V7" t="s">
        <v>6</v>
      </c>
    </row>
    <row r="8" spans="1:22">
      <c r="A8">
        <v>10190</v>
      </c>
      <c r="B8" t="s">
        <v>8</v>
      </c>
      <c r="C8">
        <v>1676</v>
      </c>
      <c r="D8" t="s">
        <v>43</v>
      </c>
      <c r="E8">
        <v>1211</v>
      </c>
      <c r="F8" t="s">
        <v>7</v>
      </c>
      <c r="G8">
        <v>353</v>
      </c>
      <c r="H8" t="s">
        <v>7</v>
      </c>
      <c r="I8">
        <v>8</v>
      </c>
      <c r="J8" t="s">
        <v>78</v>
      </c>
      <c r="K8">
        <v>498</v>
      </c>
      <c r="L8" t="s">
        <v>85</v>
      </c>
      <c r="O8">
        <v>1</v>
      </c>
      <c r="P8" t="s">
        <v>102</v>
      </c>
      <c r="Q8">
        <v>1</v>
      </c>
      <c r="R8" t="s">
        <v>111</v>
      </c>
      <c r="S8">
        <v>462</v>
      </c>
      <c r="T8" t="s">
        <v>44</v>
      </c>
      <c r="U8">
        <v>247</v>
      </c>
      <c r="V8" t="s">
        <v>7</v>
      </c>
    </row>
    <row r="9" spans="1:22">
      <c r="A9">
        <v>1</v>
      </c>
      <c r="B9" t="s">
        <v>9</v>
      </c>
      <c r="C9">
        <v>9992</v>
      </c>
      <c r="D9" t="s">
        <v>44</v>
      </c>
      <c r="E9">
        <v>6173</v>
      </c>
      <c r="F9" t="s">
        <v>8</v>
      </c>
      <c r="G9">
        <v>1782</v>
      </c>
      <c r="H9" t="s">
        <v>44</v>
      </c>
      <c r="I9">
        <v>1</v>
      </c>
      <c r="J9" t="s">
        <v>12</v>
      </c>
      <c r="K9">
        <v>33955</v>
      </c>
      <c r="L9" t="s">
        <v>8</v>
      </c>
      <c r="O9">
        <v>16</v>
      </c>
      <c r="P9" t="s">
        <v>104</v>
      </c>
      <c r="Q9">
        <v>16</v>
      </c>
      <c r="R9" t="s">
        <v>78</v>
      </c>
      <c r="S9">
        <v>1</v>
      </c>
      <c r="T9" t="s">
        <v>45</v>
      </c>
      <c r="U9">
        <v>1428</v>
      </c>
      <c r="V9" t="s">
        <v>44</v>
      </c>
    </row>
    <row r="10" spans="1:22">
      <c r="A10">
        <v>2</v>
      </c>
      <c r="B10" t="s">
        <v>10</v>
      </c>
      <c r="C10">
        <v>12</v>
      </c>
      <c r="D10" t="s">
        <v>45</v>
      </c>
      <c r="E10">
        <v>21</v>
      </c>
      <c r="F10" t="s">
        <v>9</v>
      </c>
      <c r="G10">
        <v>6</v>
      </c>
      <c r="H10" t="s">
        <v>9</v>
      </c>
      <c r="I10">
        <v>25</v>
      </c>
      <c r="J10" t="s">
        <v>13</v>
      </c>
      <c r="K10">
        <v>34</v>
      </c>
      <c r="L10" t="s">
        <v>86</v>
      </c>
      <c r="O10">
        <v>3</v>
      </c>
      <c r="P10" t="s">
        <v>105</v>
      </c>
      <c r="Q10">
        <v>4</v>
      </c>
      <c r="R10" t="s">
        <v>75</v>
      </c>
      <c r="S10">
        <v>9</v>
      </c>
      <c r="T10" t="s">
        <v>78</v>
      </c>
      <c r="U10">
        <v>6</v>
      </c>
      <c r="V10" t="s">
        <v>9</v>
      </c>
    </row>
    <row r="11" spans="1:22">
      <c r="A11">
        <v>130</v>
      </c>
      <c r="B11" t="s">
        <v>11</v>
      </c>
      <c r="C11">
        <v>172</v>
      </c>
      <c r="D11" t="s">
        <v>11</v>
      </c>
      <c r="E11">
        <v>1</v>
      </c>
      <c r="F11" t="s">
        <v>10</v>
      </c>
      <c r="G11">
        <v>26</v>
      </c>
      <c r="H11" t="s">
        <v>11</v>
      </c>
      <c r="I11">
        <v>8</v>
      </c>
      <c r="J11" t="s">
        <v>14</v>
      </c>
      <c r="K11">
        <v>1</v>
      </c>
      <c r="L11" t="s">
        <v>87</v>
      </c>
      <c r="O11">
        <v>24</v>
      </c>
      <c r="P11" t="s">
        <v>13</v>
      </c>
      <c r="Q11">
        <v>20</v>
      </c>
      <c r="R11" t="s">
        <v>13</v>
      </c>
      <c r="S11">
        <v>3</v>
      </c>
      <c r="T11" t="s">
        <v>12</v>
      </c>
      <c r="U11">
        <v>1</v>
      </c>
      <c r="V11" t="s">
        <v>113</v>
      </c>
    </row>
    <row r="12" spans="1:22">
      <c r="A12">
        <v>54</v>
      </c>
      <c r="B12" t="s">
        <v>12</v>
      </c>
      <c r="C12">
        <v>20</v>
      </c>
      <c r="D12" t="s">
        <v>12</v>
      </c>
      <c r="E12">
        <v>135</v>
      </c>
      <c r="F12" t="s">
        <v>11</v>
      </c>
      <c r="G12">
        <v>2</v>
      </c>
      <c r="H12" t="s">
        <v>75</v>
      </c>
      <c r="I12">
        <v>3</v>
      </c>
      <c r="J12" t="s">
        <v>54</v>
      </c>
      <c r="K12">
        <v>1</v>
      </c>
      <c r="L12" t="s">
        <v>88</v>
      </c>
      <c r="O12">
        <v>8</v>
      </c>
      <c r="P12" t="s">
        <v>106</v>
      </c>
      <c r="Q12">
        <v>17</v>
      </c>
      <c r="R12" t="s">
        <v>14</v>
      </c>
      <c r="S12">
        <v>15</v>
      </c>
      <c r="T12" t="s">
        <v>52</v>
      </c>
      <c r="U12">
        <v>61</v>
      </c>
      <c r="V12" t="s">
        <v>78</v>
      </c>
    </row>
    <row r="13" spans="1:22">
      <c r="A13">
        <v>649</v>
      </c>
      <c r="B13" t="s">
        <v>13</v>
      </c>
      <c r="C13">
        <v>650</v>
      </c>
      <c r="D13" t="s">
        <v>52</v>
      </c>
      <c r="E13">
        <v>27</v>
      </c>
      <c r="F13" t="s">
        <v>12</v>
      </c>
      <c r="G13">
        <v>96</v>
      </c>
      <c r="H13" t="s">
        <v>52</v>
      </c>
      <c r="I13">
        <v>10</v>
      </c>
      <c r="J13" t="s">
        <v>17</v>
      </c>
      <c r="K13">
        <v>29</v>
      </c>
      <c r="L13" t="s">
        <v>89</v>
      </c>
      <c r="O13">
        <v>1</v>
      </c>
      <c r="P13" t="s">
        <v>107</v>
      </c>
      <c r="Q13">
        <v>2</v>
      </c>
      <c r="R13" t="s">
        <v>15</v>
      </c>
      <c r="S13">
        <v>4</v>
      </c>
      <c r="T13" t="s">
        <v>53</v>
      </c>
      <c r="U13">
        <v>7</v>
      </c>
      <c r="V13" t="s">
        <v>12</v>
      </c>
    </row>
    <row r="14" spans="1:22">
      <c r="A14">
        <v>57</v>
      </c>
      <c r="B14" t="s">
        <v>14</v>
      </c>
      <c r="C14">
        <v>65</v>
      </c>
      <c r="D14" t="s">
        <v>53</v>
      </c>
      <c r="E14">
        <v>385</v>
      </c>
      <c r="F14" t="s">
        <v>13</v>
      </c>
      <c r="G14">
        <v>17</v>
      </c>
      <c r="H14" t="s">
        <v>14</v>
      </c>
      <c r="I14">
        <v>4</v>
      </c>
      <c r="J14" t="s">
        <v>18</v>
      </c>
      <c r="K14">
        <v>49</v>
      </c>
      <c r="L14" t="s">
        <v>12</v>
      </c>
      <c r="O14">
        <v>4</v>
      </c>
      <c r="P14" t="s">
        <v>91</v>
      </c>
      <c r="Q14">
        <v>1</v>
      </c>
      <c r="R14" t="s">
        <v>60</v>
      </c>
      <c r="S14">
        <v>13</v>
      </c>
      <c r="T14" t="s">
        <v>17</v>
      </c>
      <c r="U14">
        <v>25</v>
      </c>
      <c r="V14" t="s">
        <v>13</v>
      </c>
    </row>
    <row r="15" spans="1:22">
      <c r="A15">
        <v>22</v>
      </c>
      <c r="B15" t="s">
        <v>15</v>
      </c>
      <c r="C15">
        <v>21</v>
      </c>
      <c r="D15" t="s">
        <v>54</v>
      </c>
      <c r="E15">
        <v>50</v>
      </c>
      <c r="F15" t="s">
        <v>53</v>
      </c>
      <c r="G15">
        <v>2</v>
      </c>
      <c r="H15" t="s">
        <v>54</v>
      </c>
      <c r="I15">
        <v>2</v>
      </c>
      <c r="J15" t="s">
        <v>25</v>
      </c>
      <c r="K15">
        <v>48</v>
      </c>
      <c r="L15" t="s">
        <v>13</v>
      </c>
      <c r="O15">
        <v>6</v>
      </c>
      <c r="P15" t="s">
        <v>18</v>
      </c>
      <c r="Q15">
        <v>3</v>
      </c>
      <c r="R15" t="s">
        <v>112</v>
      </c>
      <c r="S15">
        <v>9</v>
      </c>
      <c r="T15" t="s">
        <v>55</v>
      </c>
      <c r="U15">
        <v>10</v>
      </c>
      <c r="V15" t="s">
        <v>53</v>
      </c>
    </row>
    <row r="16" spans="1:22">
      <c r="A16">
        <v>2</v>
      </c>
      <c r="B16" t="s">
        <v>16</v>
      </c>
      <c r="C16">
        <v>12</v>
      </c>
      <c r="D16" t="s">
        <v>16</v>
      </c>
      <c r="E16">
        <v>9</v>
      </c>
      <c r="F16" t="s">
        <v>54</v>
      </c>
      <c r="G16">
        <v>79</v>
      </c>
      <c r="H16" t="s">
        <v>17</v>
      </c>
      <c r="I16">
        <v>123</v>
      </c>
      <c r="J16" t="s">
        <v>61</v>
      </c>
      <c r="K16">
        <v>108</v>
      </c>
      <c r="L16" t="s">
        <v>90</v>
      </c>
      <c r="O16">
        <v>1</v>
      </c>
      <c r="P16" t="s">
        <v>23</v>
      </c>
      <c r="Q16">
        <v>8</v>
      </c>
      <c r="R16" t="s">
        <v>55</v>
      </c>
      <c r="S16">
        <v>5</v>
      </c>
      <c r="T16" t="s">
        <v>57</v>
      </c>
      <c r="U16">
        <v>2</v>
      </c>
      <c r="V16" t="s">
        <v>54</v>
      </c>
    </row>
    <row r="17" spans="1:22">
      <c r="A17">
        <v>339</v>
      </c>
      <c r="B17" t="s">
        <v>17</v>
      </c>
      <c r="C17">
        <v>107</v>
      </c>
      <c r="D17" t="s">
        <v>17</v>
      </c>
      <c r="E17">
        <v>3</v>
      </c>
      <c r="F17" t="s">
        <v>60</v>
      </c>
      <c r="G17">
        <v>23</v>
      </c>
      <c r="H17" t="s">
        <v>55</v>
      </c>
      <c r="I17">
        <v>1</v>
      </c>
      <c r="J17" t="s">
        <v>62</v>
      </c>
      <c r="K17">
        <v>66</v>
      </c>
      <c r="L17" t="s">
        <v>54</v>
      </c>
      <c r="O17">
        <v>6</v>
      </c>
      <c r="P17" t="s">
        <v>57</v>
      </c>
      <c r="Q17">
        <v>1</v>
      </c>
      <c r="R17" t="s">
        <v>23</v>
      </c>
      <c r="S17">
        <v>114</v>
      </c>
      <c r="T17" t="s">
        <v>26</v>
      </c>
      <c r="U17">
        <v>3</v>
      </c>
      <c r="V17" t="s">
        <v>16</v>
      </c>
    </row>
    <row r="18" spans="1:22">
      <c r="A18">
        <v>158</v>
      </c>
      <c r="B18" t="s">
        <v>18</v>
      </c>
      <c r="C18">
        <v>170</v>
      </c>
      <c r="D18" t="s">
        <v>55</v>
      </c>
      <c r="E18">
        <v>128</v>
      </c>
      <c r="F18" t="s">
        <v>17</v>
      </c>
      <c r="G18">
        <v>1</v>
      </c>
      <c r="H18" t="s">
        <v>56</v>
      </c>
      <c r="I18">
        <v>23</v>
      </c>
      <c r="J18" t="s">
        <v>63</v>
      </c>
      <c r="K18">
        <v>38</v>
      </c>
      <c r="L18" t="s">
        <v>60</v>
      </c>
      <c r="O18">
        <v>97</v>
      </c>
      <c r="P18" t="s">
        <v>61</v>
      </c>
      <c r="Q18">
        <v>11</v>
      </c>
      <c r="R18" t="s">
        <v>57</v>
      </c>
      <c r="S18">
        <v>3</v>
      </c>
      <c r="T18" t="s">
        <v>39</v>
      </c>
      <c r="U18">
        <v>57</v>
      </c>
      <c r="V18" t="s">
        <v>112</v>
      </c>
    </row>
    <row r="19" spans="1:22">
      <c r="A19">
        <v>4</v>
      </c>
      <c r="B19" t="s">
        <v>23</v>
      </c>
      <c r="C19">
        <v>5</v>
      </c>
      <c r="D19" t="s">
        <v>56</v>
      </c>
      <c r="E19">
        <v>102</v>
      </c>
      <c r="F19" t="s">
        <v>55</v>
      </c>
      <c r="G19">
        <v>7</v>
      </c>
      <c r="H19" t="s">
        <v>57</v>
      </c>
      <c r="I19">
        <v>19</v>
      </c>
      <c r="J19" t="s">
        <v>35</v>
      </c>
      <c r="K19">
        <v>8</v>
      </c>
      <c r="L19" t="s">
        <v>17</v>
      </c>
      <c r="O19">
        <v>11</v>
      </c>
      <c r="P19" t="s">
        <v>39</v>
      </c>
      <c r="Q19">
        <v>61</v>
      </c>
      <c r="R19" t="s">
        <v>26</v>
      </c>
      <c r="S19">
        <v>13</v>
      </c>
      <c r="T19" t="s">
        <v>63</v>
      </c>
      <c r="U19">
        <v>20</v>
      </c>
      <c r="V19" t="s">
        <v>55</v>
      </c>
    </row>
    <row r="20" spans="1:22">
      <c r="A20">
        <v>3</v>
      </c>
      <c r="B20" t="s">
        <v>24</v>
      </c>
      <c r="C20">
        <v>2</v>
      </c>
      <c r="D20" t="s">
        <v>24</v>
      </c>
      <c r="E20">
        <v>9</v>
      </c>
      <c r="F20" t="s">
        <v>56</v>
      </c>
      <c r="G20">
        <v>627</v>
      </c>
      <c r="H20" t="s">
        <v>26</v>
      </c>
      <c r="I20">
        <v>24</v>
      </c>
      <c r="J20" t="s">
        <v>77</v>
      </c>
      <c r="K20">
        <v>94</v>
      </c>
      <c r="L20" t="s">
        <v>92</v>
      </c>
      <c r="O20">
        <v>28</v>
      </c>
      <c r="P20" t="s">
        <v>63</v>
      </c>
      <c r="Q20">
        <v>17</v>
      </c>
      <c r="R20" t="s">
        <v>62</v>
      </c>
      <c r="S20">
        <v>11</v>
      </c>
      <c r="T20" t="s">
        <v>35</v>
      </c>
      <c r="U20">
        <v>11</v>
      </c>
      <c r="V20" t="s">
        <v>57</v>
      </c>
    </row>
    <row r="21" spans="1:22">
      <c r="A21">
        <v>34</v>
      </c>
      <c r="B21" t="s">
        <v>25</v>
      </c>
      <c r="C21">
        <v>46</v>
      </c>
      <c r="D21" t="s">
        <v>57</v>
      </c>
      <c r="E21">
        <v>22</v>
      </c>
      <c r="F21" t="s">
        <v>57</v>
      </c>
      <c r="G21">
        <v>8</v>
      </c>
      <c r="H21" t="s">
        <v>39</v>
      </c>
      <c r="I21">
        <v>1</v>
      </c>
      <c r="J21" t="s">
        <v>49</v>
      </c>
      <c r="K21">
        <v>3</v>
      </c>
      <c r="L21" t="s">
        <v>56</v>
      </c>
      <c r="O21">
        <v>38</v>
      </c>
      <c r="P21" t="s">
        <v>35</v>
      </c>
      <c r="Q21">
        <v>1</v>
      </c>
      <c r="R21" t="s">
        <v>37</v>
      </c>
      <c r="S21">
        <v>12</v>
      </c>
      <c r="T21" t="s">
        <v>33</v>
      </c>
      <c r="U21">
        <v>630</v>
      </c>
      <c r="V21" t="s">
        <v>26</v>
      </c>
    </row>
    <row r="22" spans="1:22">
      <c r="A22">
        <v>2855</v>
      </c>
      <c r="B22" t="s">
        <v>26</v>
      </c>
      <c r="C22">
        <v>2855</v>
      </c>
      <c r="D22" t="s">
        <v>26</v>
      </c>
      <c r="E22">
        <v>2287</v>
      </c>
      <c r="F22" t="s">
        <v>61</v>
      </c>
      <c r="G22">
        <v>53</v>
      </c>
      <c r="H22" t="s">
        <v>63</v>
      </c>
      <c r="I22">
        <v>3</v>
      </c>
      <c r="J22" t="s">
        <v>31</v>
      </c>
      <c r="K22">
        <v>21</v>
      </c>
      <c r="L22" t="s">
        <v>24</v>
      </c>
      <c r="O22">
        <v>93</v>
      </c>
      <c r="P22" t="s">
        <v>77</v>
      </c>
      <c r="Q22">
        <v>32</v>
      </c>
      <c r="R22" t="s">
        <v>63</v>
      </c>
      <c r="S22">
        <v>7</v>
      </c>
      <c r="T22" t="s">
        <v>31</v>
      </c>
      <c r="U22">
        <v>15</v>
      </c>
      <c r="V22" t="s">
        <v>39</v>
      </c>
    </row>
    <row r="23" spans="1:22">
      <c r="A23">
        <v>51</v>
      </c>
      <c r="B23" t="s">
        <v>39</v>
      </c>
      <c r="C23">
        <v>34</v>
      </c>
      <c r="D23" t="s">
        <v>39</v>
      </c>
      <c r="E23">
        <v>46</v>
      </c>
      <c r="F23" t="s">
        <v>62</v>
      </c>
      <c r="G23">
        <v>62</v>
      </c>
      <c r="H23" t="s">
        <v>51</v>
      </c>
      <c r="I23">
        <v>2</v>
      </c>
      <c r="J23" t="s">
        <v>48</v>
      </c>
      <c r="K23">
        <v>557</v>
      </c>
      <c r="L23" t="s">
        <v>57</v>
      </c>
      <c r="O23">
        <v>3</v>
      </c>
      <c r="P23" t="s">
        <v>32</v>
      </c>
      <c r="Q23">
        <v>34</v>
      </c>
      <c r="R23" t="s">
        <v>35</v>
      </c>
      <c r="S23">
        <v>5</v>
      </c>
      <c r="T23" t="s">
        <v>29</v>
      </c>
      <c r="U23">
        <v>2</v>
      </c>
      <c r="V23" t="s">
        <v>37</v>
      </c>
    </row>
    <row r="24" spans="1:22">
      <c r="A24">
        <v>7</v>
      </c>
      <c r="B24" t="s">
        <v>38</v>
      </c>
      <c r="C24">
        <v>4</v>
      </c>
      <c r="D24" t="s">
        <v>38</v>
      </c>
      <c r="E24">
        <v>2</v>
      </c>
      <c r="F24" t="s">
        <v>38</v>
      </c>
      <c r="G24">
        <v>1</v>
      </c>
      <c r="H24" t="s">
        <v>34</v>
      </c>
      <c r="I24">
        <v>1</v>
      </c>
      <c r="J24" t="s">
        <v>76</v>
      </c>
      <c r="K24">
        <v>93</v>
      </c>
      <c r="L24" t="s">
        <v>93</v>
      </c>
      <c r="O24">
        <v>10</v>
      </c>
      <c r="P24" t="s">
        <v>31</v>
      </c>
      <c r="Q24">
        <v>1</v>
      </c>
      <c r="R24" t="s">
        <v>34</v>
      </c>
      <c r="S24">
        <v>3</v>
      </c>
      <c r="T24" t="s">
        <v>47</v>
      </c>
      <c r="U24">
        <v>55</v>
      </c>
      <c r="V24" t="s">
        <v>63</v>
      </c>
    </row>
    <row r="25" spans="1:22">
      <c r="A25">
        <v>3</v>
      </c>
      <c r="B25" t="s">
        <v>37</v>
      </c>
      <c r="C25">
        <v>3</v>
      </c>
      <c r="D25" t="s">
        <v>37</v>
      </c>
      <c r="E25">
        <v>1</v>
      </c>
      <c r="F25" t="s">
        <v>37</v>
      </c>
      <c r="G25">
        <v>45</v>
      </c>
      <c r="H25" t="s">
        <v>33</v>
      </c>
      <c r="I25">
        <v>6</v>
      </c>
      <c r="J25" t="s">
        <v>47</v>
      </c>
      <c r="K25">
        <v>158</v>
      </c>
      <c r="L25" t="s">
        <v>39</v>
      </c>
      <c r="O25">
        <v>9</v>
      </c>
      <c r="P25" t="s">
        <v>48</v>
      </c>
      <c r="Q25">
        <v>163</v>
      </c>
      <c r="R25" t="s">
        <v>77</v>
      </c>
      <c r="S25">
        <v>34</v>
      </c>
      <c r="T25" t="s">
        <v>21</v>
      </c>
      <c r="U25">
        <v>69</v>
      </c>
      <c r="V25" t="s">
        <v>51</v>
      </c>
    </row>
    <row r="26" spans="1:22">
      <c r="A26">
        <v>245</v>
      </c>
      <c r="B26" t="s">
        <v>36</v>
      </c>
      <c r="C26">
        <v>404</v>
      </c>
      <c r="D26" t="s">
        <v>36</v>
      </c>
      <c r="E26">
        <v>216</v>
      </c>
      <c r="F26" t="s">
        <v>63</v>
      </c>
      <c r="G26">
        <v>6</v>
      </c>
      <c r="H26" t="s">
        <v>49</v>
      </c>
      <c r="I26">
        <v>26</v>
      </c>
      <c r="J26" t="s">
        <v>21</v>
      </c>
      <c r="K26">
        <v>5</v>
      </c>
      <c r="L26" t="s">
        <v>94</v>
      </c>
      <c r="O26">
        <v>3</v>
      </c>
      <c r="P26" t="s">
        <v>27</v>
      </c>
      <c r="Q26">
        <v>3</v>
      </c>
      <c r="R26" t="s">
        <v>49</v>
      </c>
      <c r="S26">
        <v>12</v>
      </c>
      <c r="T26" t="s">
        <v>20</v>
      </c>
      <c r="U26">
        <v>52</v>
      </c>
      <c r="V26" t="s">
        <v>33</v>
      </c>
    </row>
    <row r="27" spans="1:22">
      <c r="A27">
        <v>284</v>
      </c>
      <c r="B27" t="s">
        <v>35</v>
      </c>
      <c r="C27">
        <v>252</v>
      </c>
      <c r="D27" t="s">
        <v>51</v>
      </c>
      <c r="E27">
        <v>242</v>
      </c>
      <c r="F27" t="s">
        <v>35</v>
      </c>
      <c r="G27">
        <v>6</v>
      </c>
      <c r="H27" t="s">
        <v>65</v>
      </c>
      <c r="I27">
        <v>30</v>
      </c>
      <c r="J27" t="s">
        <v>20</v>
      </c>
      <c r="K27">
        <v>28</v>
      </c>
      <c r="L27" t="s">
        <v>95</v>
      </c>
      <c r="O27">
        <v>10</v>
      </c>
      <c r="P27" t="s">
        <v>47</v>
      </c>
      <c r="Q27">
        <v>19</v>
      </c>
      <c r="R27" t="s">
        <v>31</v>
      </c>
      <c r="S27">
        <v>9</v>
      </c>
      <c r="T27" t="s">
        <v>19</v>
      </c>
      <c r="U27">
        <v>9</v>
      </c>
      <c r="V27" t="s">
        <v>32</v>
      </c>
    </row>
    <row r="28" spans="1:22">
      <c r="A28">
        <v>1</v>
      </c>
      <c r="B28" t="s">
        <v>34</v>
      </c>
      <c r="C28">
        <v>5</v>
      </c>
      <c r="D28" t="s">
        <v>50</v>
      </c>
      <c r="E28">
        <v>5</v>
      </c>
      <c r="F28" t="s">
        <v>34</v>
      </c>
      <c r="G28">
        <v>7</v>
      </c>
      <c r="H28" t="s">
        <v>48</v>
      </c>
      <c r="I28">
        <v>7</v>
      </c>
      <c r="J28" t="s">
        <v>19</v>
      </c>
      <c r="K28">
        <v>321</v>
      </c>
      <c r="L28" t="s">
        <v>63</v>
      </c>
      <c r="O28">
        <v>22</v>
      </c>
      <c r="P28" t="s">
        <v>21</v>
      </c>
      <c r="Q28">
        <v>2</v>
      </c>
      <c r="R28" t="s">
        <v>66</v>
      </c>
      <c r="U28">
        <v>12</v>
      </c>
      <c r="V28" t="s">
        <v>31</v>
      </c>
    </row>
    <row r="29" spans="1:22">
      <c r="A29">
        <v>178</v>
      </c>
      <c r="B29" t="s">
        <v>33</v>
      </c>
      <c r="C29">
        <v>203</v>
      </c>
      <c r="D29" t="s">
        <v>33</v>
      </c>
      <c r="E29">
        <v>122</v>
      </c>
      <c r="F29" t="s">
        <v>33</v>
      </c>
      <c r="G29">
        <v>1</v>
      </c>
      <c r="H29" t="s">
        <v>30</v>
      </c>
      <c r="K29">
        <v>115</v>
      </c>
      <c r="L29" t="s">
        <v>35</v>
      </c>
      <c r="O29">
        <v>22</v>
      </c>
      <c r="P29" t="s">
        <v>46</v>
      </c>
      <c r="Q29">
        <v>3</v>
      </c>
      <c r="R29" t="s">
        <v>29</v>
      </c>
      <c r="U29">
        <v>15</v>
      </c>
      <c r="V29" t="s">
        <v>29</v>
      </c>
    </row>
    <row r="30" spans="1:22">
      <c r="A30">
        <v>41</v>
      </c>
      <c r="B30" t="s">
        <v>32</v>
      </c>
      <c r="C30">
        <v>22</v>
      </c>
      <c r="D30" t="s">
        <v>49</v>
      </c>
      <c r="E30">
        <v>34</v>
      </c>
      <c r="F30" t="s">
        <v>32</v>
      </c>
      <c r="G30">
        <v>2</v>
      </c>
      <c r="H30" t="s">
        <v>67</v>
      </c>
      <c r="K30">
        <v>21</v>
      </c>
      <c r="L30" t="s">
        <v>34</v>
      </c>
      <c r="O30">
        <v>14</v>
      </c>
      <c r="P30" t="s">
        <v>69</v>
      </c>
      <c r="Q30">
        <v>2</v>
      </c>
      <c r="R30" t="s">
        <v>28</v>
      </c>
      <c r="U30">
        <v>1</v>
      </c>
      <c r="V30" t="s">
        <v>28</v>
      </c>
    </row>
    <row r="31" spans="1:22">
      <c r="A31">
        <v>30</v>
      </c>
      <c r="B31" t="s">
        <v>31</v>
      </c>
      <c r="C31">
        <v>21</v>
      </c>
      <c r="D31" t="s">
        <v>31</v>
      </c>
      <c r="E31">
        <v>4</v>
      </c>
      <c r="F31" t="s">
        <v>64</v>
      </c>
      <c r="G31">
        <v>11</v>
      </c>
      <c r="H31" t="s">
        <v>47</v>
      </c>
      <c r="K31">
        <v>639</v>
      </c>
      <c r="L31" t="s">
        <v>77</v>
      </c>
      <c r="Q31">
        <v>8</v>
      </c>
      <c r="R31" t="s">
        <v>67</v>
      </c>
      <c r="U31">
        <v>1</v>
      </c>
      <c r="V31" t="s">
        <v>27</v>
      </c>
    </row>
    <row r="32" spans="1:22">
      <c r="A32">
        <v>56</v>
      </c>
      <c r="B32" t="s">
        <v>29</v>
      </c>
      <c r="C32">
        <v>44</v>
      </c>
      <c r="D32" t="s">
        <v>48</v>
      </c>
      <c r="E32">
        <v>19</v>
      </c>
      <c r="F32" t="s">
        <v>65</v>
      </c>
      <c r="G32">
        <v>116</v>
      </c>
      <c r="H32" t="s">
        <v>68</v>
      </c>
      <c r="K32">
        <v>98</v>
      </c>
      <c r="L32" t="s">
        <v>32</v>
      </c>
      <c r="Q32">
        <v>17</v>
      </c>
      <c r="R32" t="s">
        <v>47</v>
      </c>
      <c r="U32">
        <v>16</v>
      </c>
      <c r="V32" t="s">
        <v>47</v>
      </c>
    </row>
    <row r="33" spans="1:22">
      <c r="A33">
        <v>2</v>
      </c>
      <c r="B33" t="s">
        <v>30</v>
      </c>
      <c r="C33">
        <v>39</v>
      </c>
      <c r="D33" t="s">
        <v>47</v>
      </c>
      <c r="E33">
        <v>1</v>
      </c>
      <c r="F33" t="s">
        <v>66</v>
      </c>
      <c r="G33">
        <v>133</v>
      </c>
      <c r="H33" t="s">
        <v>20</v>
      </c>
      <c r="K33">
        <v>4</v>
      </c>
      <c r="L33" t="s">
        <v>99</v>
      </c>
      <c r="Q33">
        <v>29</v>
      </c>
      <c r="R33" t="s">
        <v>21</v>
      </c>
      <c r="U33">
        <v>67</v>
      </c>
      <c r="V33" t="s">
        <v>21</v>
      </c>
    </row>
    <row r="34" spans="1:22">
      <c r="A34">
        <v>2</v>
      </c>
      <c r="B34" t="s">
        <v>27</v>
      </c>
      <c r="C34">
        <v>641</v>
      </c>
      <c r="D34" t="s">
        <v>21</v>
      </c>
      <c r="E34">
        <v>28</v>
      </c>
      <c r="F34" t="s">
        <v>29</v>
      </c>
      <c r="G34">
        <v>25</v>
      </c>
      <c r="H34" t="s">
        <v>69</v>
      </c>
      <c r="K34">
        <v>84</v>
      </c>
      <c r="L34" t="s">
        <v>97</v>
      </c>
      <c r="Q34">
        <v>23</v>
      </c>
      <c r="R34" t="s">
        <v>46</v>
      </c>
      <c r="U34">
        <v>74</v>
      </c>
      <c r="V34" t="s">
        <v>46</v>
      </c>
    </row>
    <row r="35" spans="1:22">
      <c r="A35">
        <v>49</v>
      </c>
      <c r="B35" t="s">
        <v>22</v>
      </c>
      <c r="C35">
        <v>741</v>
      </c>
      <c r="D35" t="s">
        <v>46</v>
      </c>
      <c r="E35">
        <v>1</v>
      </c>
      <c r="F35" t="s">
        <v>30</v>
      </c>
      <c r="K35">
        <v>38</v>
      </c>
      <c r="L35" t="s">
        <v>98</v>
      </c>
      <c r="Q35">
        <v>16</v>
      </c>
      <c r="R35" t="s">
        <v>69</v>
      </c>
      <c r="U35">
        <v>25</v>
      </c>
      <c r="V35" t="s">
        <v>69</v>
      </c>
    </row>
    <row r="36" spans="1:22">
      <c r="A36">
        <v>529</v>
      </c>
      <c r="B36" t="s">
        <v>21</v>
      </c>
      <c r="C36">
        <v>135</v>
      </c>
      <c r="D36" t="s">
        <v>19</v>
      </c>
      <c r="E36">
        <v>2</v>
      </c>
      <c r="F36" t="s">
        <v>67</v>
      </c>
      <c r="K36">
        <v>28</v>
      </c>
      <c r="L36" t="s">
        <v>29</v>
      </c>
    </row>
    <row r="37" spans="1:22">
      <c r="A37">
        <v>690</v>
      </c>
      <c r="B37" t="s">
        <v>20</v>
      </c>
      <c r="E37">
        <v>56</v>
      </c>
      <c r="F37" t="s">
        <v>47</v>
      </c>
      <c r="K37">
        <v>39</v>
      </c>
      <c r="L37" t="s">
        <v>28</v>
      </c>
    </row>
    <row r="38" spans="1:22">
      <c r="A38">
        <v>213</v>
      </c>
      <c r="B38" t="s">
        <v>19</v>
      </c>
      <c r="E38">
        <v>400</v>
      </c>
      <c r="F38" t="s">
        <v>68</v>
      </c>
      <c r="K38">
        <v>2</v>
      </c>
      <c r="L38" t="s">
        <v>96</v>
      </c>
    </row>
    <row r="39" spans="1:22">
      <c r="E39">
        <v>510</v>
      </c>
      <c r="F39" t="s">
        <v>46</v>
      </c>
      <c r="K39">
        <v>122</v>
      </c>
      <c r="L39" t="s">
        <v>27</v>
      </c>
    </row>
    <row r="40" spans="1:22">
      <c r="E40">
        <v>99</v>
      </c>
      <c r="F40" t="s">
        <v>69</v>
      </c>
      <c r="K40">
        <v>65</v>
      </c>
      <c r="L40" t="s">
        <v>47</v>
      </c>
    </row>
    <row r="41" spans="1:22">
      <c r="K41">
        <v>157</v>
      </c>
      <c r="L41" t="s">
        <v>21</v>
      </c>
    </row>
    <row r="42" spans="1:22">
      <c r="K42">
        <v>81</v>
      </c>
      <c r="L42" t="s">
        <v>20</v>
      </c>
    </row>
    <row r="43" spans="1:22">
      <c r="K43">
        <v>60</v>
      </c>
      <c r="L43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9" workbookViewId="0">
      <selection activeCell="E34" sqref="E34"/>
    </sheetView>
  </sheetViews>
  <sheetFormatPr baseColWidth="10" defaultRowHeight="15" x14ac:dyDescent="0"/>
  <sheetData>
    <row r="1" spans="1:11">
      <c r="A1" t="s">
        <v>71</v>
      </c>
      <c r="B1" t="s">
        <v>70</v>
      </c>
      <c r="C1" t="s">
        <v>58</v>
      </c>
      <c r="D1" t="s">
        <v>1</v>
      </c>
      <c r="E1" t="s">
        <v>0</v>
      </c>
      <c r="F1" t="s">
        <v>79</v>
      </c>
      <c r="G1" t="s">
        <v>80</v>
      </c>
      <c r="H1" t="s">
        <v>81</v>
      </c>
      <c r="I1" t="s">
        <v>108</v>
      </c>
      <c r="J1" t="s">
        <v>109</v>
      </c>
      <c r="K1" t="s">
        <v>110</v>
      </c>
    </row>
    <row r="2" spans="1:11">
      <c r="A2">
        <v>40803</v>
      </c>
      <c r="B2">
        <v>97487</v>
      </c>
      <c r="C2">
        <v>320757</v>
      </c>
      <c r="D2">
        <v>502413</v>
      </c>
      <c r="E2">
        <v>501283</v>
      </c>
      <c r="F2">
        <v>1820459</v>
      </c>
      <c r="G2">
        <v>103</v>
      </c>
      <c r="H2">
        <v>45270</v>
      </c>
      <c r="I2">
        <v>89240</v>
      </c>
      <c r="J2">
        <v>26126</v>
      </c>
      <c r="K2">
        <v>70518</v>
      </c>
    </row>
    <row r="3" spans="1:11">
      <c r="A3">
        <v>4</v>
      </c>
      <c r="B3">
        <v>31</v>
      </c>
      <c r="C3">
        <v>133</v>
      </c>
      <c r="D3">
        <v>124</v>
      </c>
      <c r="E3">
        <v>119</v>
      </c>
      <c r="F3">
        <v>42</v>
      </c>
      <c r="G3">
        <v>1</v>
      </c>
      <c r="H3">
        <v>5</v>
      </c>
      <c r="I3">
        <v>3</v>
      </c>
      <c r="J3">
        <v>13</v>
      </c>
      <c r="K3">
        <v>43</v>
      </c>
    </row>
    <row r="4" spans="1:11">
      <c r="A4">
        <v>152</v>
      </c>
      <c r="B4">
        <v>4</v>
      </c>
      <c r="C4">
        <v>5</v>
      </c>
      <c r="D4">
        <v>16</v>
      </c>
      <c r="E4">
        <v>10</v>
      </c>
      <c r="F4">
        <v>6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>
        <v>2</v>
      </c>
      <c r="B5">
        <v>1</v>
      </c>
      <c r="C5">
        <v>3</v>
      </c>
      <c r="D5">
        <v>4</v>
      </c>
      <c r="E5">
        <v>3432</v>
      </c>
      <c r="F5">
        <v>4</v>
      </c>
      <c r="G5">
        <v>1</v>
      </c>
      <c r="H5">
        <v>76</v>
      </c>
      <c r="I5">
        <v>66</v>
      </c>
      <c r="J5">
        <v>1</v>
      </c>
      <c r="K5">
        <v>3</v>
      </c>
    </row>
    <row r="6" spans="1:11">
      <c r="A6">
        <v>99</v>
      </c>
      <c r="B6">
        <v>553</v>
      </c>
      <c r="C6">
        <v>2152</v>
      </c>
      <c r="D6">
        <v>3444</v>
      </c>
      <c r="E6">
        <v>28</v>
      </c>
      <c r="F6">
        <v>86</v>
      </c>
      <c r="H6">
        <v>175</v>
      </c>
      <c r="I6">
        <v>204</v>
      </c>
      <c r="J6">
        <v>117</v>
      </c>
      <c r="K6">
        <v>459</v>
      </c>
    </row>
    <row r="7" spans="1:11">
      <c r="A7">
        <v>766</v>
      </c>
      <c r="B7">
        <v>4</v>
      </c>
      <c r="C7">
        <v>9</v>
      </c>
      <c r="D7">
        <v>24</v>
      </c>
      <c r="E7">
        <v>1548</v>
      </c>
      <c r="F7">
        <v>5</v>
      </c>
      <c r="H7">
        <v>988</v>
      </c>
      <c r="I7">
        <v>2346</v>
      </c>
      <c r="J7">
        <v>71</v>
      </c>
      <c r="K7">
        <v>6</v>
      </c>
    </row>
    <row r="8" spans="1:11">
      <c r="A8">
        <v>8</v>
      </c>
      <c r="B8">
        <v>353</v>
      </c>
      <c r="C8">
        <v>1211</v>
      </c>
      <c r="D8">
        <v>1676</v>
      </c>
      <c r="E8">
        <v>10190</v>
      </c>
      <c r="F8">
        <v>498</v>
      </c>
      <c r="H8">
        <v>1</v>
      </c>
      <c r="I8">
        <v>1</v>
      </c>
      <c r="J8">
        <v>462</v>
      </c>
      <c r="K8">
        <v>247</v>
      </c>
    </row>
    <row r="9" spans="1:11">
      <c r="A9">
        <v>1</v>
      </c>
      <c r="B9">
        <v>1782</v>
      </c>
      <c r="C9">
        <v>6173</v>
      </c>
      <c r="D9">
        <v>9992</v>
      </c>
      <c r="E9">
        <v>1</v>
      </c>
      <c r="F9">
        <v>33955</v>
      </c>
      <c r="H9">
        <v>16</v>
      </c>
      <c r="I9">
        <v>16</v>
      </c>
      <c r="J9">
        <v>1</v>
      </c>
      <c r="K9">
        <v>1428</v>
      </c>
    </row>
    <row r="10" spans="1:11">
      <c r="A10">
        <v>25</v>
      </c>
      <c r="B10">
        <v>6</v>
      </c>
      <c r="C10">
        <v>21</v>
      </c>
      <c r="D10">
        <v>12</v>
      </c>
      <c r="E10">
        <v>2</v>
      </c>
      <c r="F10">
        <v>34</v>
      </c>
      <c r="H10">
        <v>3</v>
      </c>
      <c r="I10">
        <v>4</v>
      </c>
      <c r="J10">
        <v>9</v>
      </c>
      <c r="K10">
        <v>6</v>
      </c>
    </row>
    <row r="11" spans="1:11">
      <c r="A11">
        <v>8</v>
      </c>
      <c r="B11">
        <v>26</v>
      </c>
      <c r="C11">
        <v>1</v>
      </c>
      <c r="D11">
        <v>172</v>
      </c>
      <c r="E11">
        <v>130</v>
      </c>
      <c r="F11">
        <v>1</v>
      </c>
      <c r="H11">
        <v>24</v>
      </c>
      <c r="I11">
        <v>20</v>
      </c>
      <c r="J11">
        <v>3</v>
      </c>
      <c r="K11">
        <v>1</v>
      </c>
    </row>
    <row r="12" spans="1:11">
      <c r="A12">
        <v>3</v>
      </c>
      <c r="B12">
        <v>2</v>
      </c>
      <c r="C12">
        <v>135</v>
      </c>
      <c r="D12">
        <v>20</v>
      </c>
      <c r="E12">
        <v>54</v>
      </c>
      <c r="F12">
        <v>1</v>
      </c>
      <c r="H12">
        <v>8</v>
      </c>
      <c r="I12">
        <v>17</v>
      </c>
      <c r="J12">
        <v>15</v>
      </c>
      <c r="K12">
        <v>61</v>
      </c>
    </row>
    <row r="13" spans="1:11">
      <c r="A13">
        <v>10</v>
      </c>
      <c r="B13">
        <v>96</v>
      </c>
      <c r="C13">
        <v>27</v>
      </c>
      <c r="D13">
        <v>650</v>
      </c>
      <c r="E13">
        <v>649</v>
      </c>
      <c r="F13">
        <v>29</v>
      </c>
      <c r="H13">
        <v>1</v>
      </c>
      <c r="I13">
        <v>2</v>
      </c>
      <c r="J13">
        <v>4</v>
      </c>
      <c r="K13">
        <v>7</v>
      </c>
    </row>
    <row r="14" spans="1:11">
      <c r="A14">
        <v>4</v>
      </c>
      <c r="B14">
        <v>17</v>
      </c>
      <c r="C14">
        <v>385</v>
      </c>
      <c r="D14">
        <v>65</v>
      </c>
      <c r="E14">
        <v>57</v>
      </c>
      <c r="F14">
        <v>49</v>
      </c>
      <c r="H14">
        <v>4</v>
      </c>
      <c r="I14">
        <v>1</v>
      </c>
      <c r="J14">
        <v>13</v>
      </c>
      <c r="K14">
        <v>25</v>
      </c>
    </row>
    <row r="15" spans="1:11">
      <c r="A15">
        <v>2</v>
      </c>
      <c r="B15">
        <v>2</v>
      </c>
      <c r="C15">
        <v>50</v>
      </c>
      <c r="D15">
        <v>21</v>
      </c>
      <c r="E15">
        <v>22</v>
      </c>
      <c r="F15">
        <v>48</v>
      </c>
      <c r="H15">
        <v>6</v>
      </c>
      <c r="I15">
        <v>3</v>
      </c>
      <c r="J15">
        <v>9</v>
      </c>
      <c r="K15">
        <v>10</v>
      </c>
    </row>
    <row r="16" spans="1:11">
      <c r="A16">
        <v>123</v>
      </c>
      <c r="B16">
        <v>79</v>
      </c>
      <c r="C16">
        <v>9</v>
      </c>
      <c r="D16">
        <v>12</v>
      </c>
      <c r="E16">
        <v>2</v>
      </c>
      <c r="F16">
        <v>108</v>
      </c>
      <c r="H16">
        <v>1</v>
      </c>
      <c r="I16">
        <v>8</v>
      </c>
      <c r="J16">
        <v>5</v>
      </c>
      <c r="K16">
        <v>2</v>
      </c>
    </row>
    <row r="17" spans="1:11">
      <c r="A17">
        <v>1</v>
      </c>
      <c r="B17">
        <v>23</v>
      </c>
      <c r="C17">
        <v>3</v>
      </c>
      <c r="D17">
        <v>107</v>
      </c>
      <c r="E17">
        <v>339</v>
      </c>
      <c r="F17">
        <v>66</v>
      </c>
      <c r="H17">
        <v>6</v>
      </c>
      <c r="I17">
        <v>1</v>
      </c>
      <c r="J17">
        <v>114</v>
      </c>
      <c r="K17">
        <v>3</v>
      </c>
    </row>
    <row r="18" spans="1:11">
      <c r="A18">
        <v>23</v>
      </c>
      <c r="B18">
        <v>1</v>
      </c>
      <c r="C18">
        <v>128</v>
      </c>
      <c r="D18">
        <v>170</v>
      </c>
      <c r="E18">
        <v>158</v>
      </c>
      <c r="F18">
        <v>38</v>
      </c>
      <c r="H18">
        <v>97</v>
      </c>
      <c r="I18">
        <v>11</v>
      </c>
      <c r="J18">
        <v>3</v>
      </c>
      <c r="K18">
        <v>57</v>
      </c>
    </row>
    <row r="19" spans="1:11">
      <c r="A19">
        <v>19</v>
      </c>
      <c r="B19">
        <v>7</v>
      </c>
      <c r="C19">
        <v>102</v>
      </c>
      <c r="D19">
        <v>5</v>
      </c>
      <c r="E19">
        <v>4</v>
      </c>
      <c r="F19">
        <v>8</v>
      </c>
      <c r="H19">
        <v>11</v>
      </c>
      <c r="I19">
        <v>61</v>
      </c>
      <c r="J19">
        <v>13</v>
      </c>
      <c r="K19">
        <v>20</v>
      </c>
    </row>
    <row r="20" spans="1:11">
      <c r="A20">
        <v>24</v>
      </c>
      <c r="B20">
        <v>627</v>
      </c>
      <c r="C20">
        <v>9</v>
      </c>
      <c r="D20">
        <v>2</v>
      </c>
      <c r="E20">
        <v>3</v>
      </c>
      <c r="F20">
        <v>94</v>
      </c>
      <c r="H20">
        <v>28</v>
      </c>
      <c r="I20">
        <v>17</v>
      </c>
      <c r="J20">
        <v>11</v>
      </c>
      <c r="K20">
        <v>11</v>
      </c>
    </row>
    <row r="21" spans="1:11">
      <c r="A21">
        <v>1</v>
      </c>
      <c r="B21">
        <v>8</v>
      </c>
      <c r="C21">
        <v>22</v>
      </c>
      <c r="D21">
        <v>46</v>
      </c>
      <c r="E21">
        <v>34</v>
      </c>
      <c r="F21">
        <v>3</v>
      </c>
      <c r="H21">
        <v>38</v>
      </c>
      <c r="I21">
        <v>1</v>
      </c>
      <c r="J21">
        <v>12</v>
      </c>
      <c r="K21">
        <v>630</v>
      </c>
    </row>
    <row r="22" spans="1:11">
      <c r="A22">
        <v>3</v>
      </c>
      <c r="B22">
        <v>53</v>
      </c>
      <c r="C22">
        <v>2287</v>
      </c>
      <c r="D22">
        <v>2855</v>
      </c>
      <c r="E22">
        <v>2855</v>
      </c>
      <c r="F22">
        <v>21</v>
      </c>
      <c r="H22">
        <v>93</v>
      </c>
      <c r="I22">
        <v>32</v>
      </c>
      <c r="J22">
        <v>7</v>
      </c>
      <c r="K22">
        <v>15</v>
      </c>
    </row>
    <row r="23" spans="1:11">
      <c r="A23">
        <v>2</v>
      </c>
      <c r="B23">
        <v>62</v>
      </c>
      <c r="C23">
        <v>46</v>
      </c>
      <c r="D23">
        <v>34</v>
      </c>
      <c r="E23">
        <v>51</v>
      </c>
      <c r="F23">
        <v>557</v>
      </c>
      <c r="H23">
        <v>3</v>
      </c>
      <c r="I23">
        <v>34</v>
      </c>
      <c r="J23">
        <v>5</v>
      </c>
      <c r="K23">
        <v>2</v>
      </c>
    </row>
    <row r="24" spans="1:11">
      <c r="A24">
        <v>1</v>
      </c>
      <c r="B24">
        <v>1</v>
      </c>
      <c r="C24">
        <v>2</v>
      </c>
      <c r="D24">
        <v>4</v>
      </c>
      <c r="E24">
        <v>7</v>
      </c>
      <c r="F24">
        <v>93</v>
      </c>
      <c r="H24">
        <v>10</v>
      </c>
      <c r="I24">
        <v>1</v>
      </c>
      <c r="J24">
        <v>3</v>
      </c>
      <c r="K24">
        <v>55</v>
      </c>
    </row>
    <row r="25" spans="1:11">
      <c r="A25">
        <v>6</v>
      </c>
      <c r="B25">
        <v>45</v>
      </c>
      <c r="C25">
        <v>1</v>
      </c>
      <c r="D25">
        <v>3</v>
      </c>
      <c r="E25">
        <v>3</v>
      </c>
      <c r="F25">
        <v>158</v>
      </c>
      <c r="H25">
        <v>9</v>
      </c>
      <c r="I25">
        <v>163</v>
      </c>
      <c r="J25">
        <v>34</v>
      </c>
      <c r="K25">
        <v>69</v>
      </c>
    </row>
    <row r="26" spans="1:11">
      <c r="A26">
        <v>26</v>
      </c>
      <c r="B26">
        <v>6</v>
      </c>
      <c r="C26">
        <v>216</v>
      </c>
      <c r="D26">
        <v>404</v>
      </c>
      <c r="E26">
        <v>245</v>
      </c>
      <c r="F26">
        <v>5</v>
      </c>
      <c r="H26">
        <v>3</v>
      </c>
      <c r="I26">
        <v>3</v>
      </c>
      <c r="J26">
        <v>12</v>
      </c>
      <c r="K26">
        <v>52</v>
      </c>
    </row>
    <row r="27" spans="1:11">
      <c r="A27">
        <v>30</v>
      </c>
      <c r="B27">
        <v>6</v>
      </c>
      <c r="C27">
        <v>242</v>
      </c>
      <c r="D27">
        <v>252</v>
      </c>
      <c r="E27">
        <v>284</v>
      </c>
      <c r="F27">
        <v>28</v>
      </c>
      <c r="H27">
        <v>10</v>
      </c>
      <c r="I27">
        <v>19</v>
      </c>
      <c r="J27">
        <v>9</v>
      </c>
      <c r="K27">
        <v>9</v>
      </c>
    </row>
    <row r="28" spans="1:11">
      <c r="A28">
        <v>7</v>
      </c>
      <c r="B28">
        <v>7</v>
      </c>
      <c r="C28">
        <v>5</v>
      </c>
      <c r="D28">
        <v>5</v>
      </c>
      <c r="E28">
        <v>1</v>
      </c>
      <c r="F28">
        <v>321</v>
      </c>
      <c r="H28">
        <v>22</v>
      </c>
      <c r="I28">
        <v>2</v>
      </c>
      <c r="K28">
        <v>12</v>
      </c>
    </row>
    <row r="29" spans="1:11">
      <c r="B29">
        <v>1</v>
      </c>
      <c r="C29">
        <v>122</v>
      </c>
      <c r="D29">
        <v>203</v>
      </c>
      <c r="E29">
        <v>178</v>
      </c>
      <c r="F29">
        <v>115</v>
      </c>
      <c r="H29">
        <v>22</v>
      </c>
      <c r="I29">
        <v>3</v>
      </c>
      <c r="K29">
        <v>15</v>
      </c>
    </row>
    <row r="30" spans="1:11">
      <c r="B30">
        <v>2</v>
      </c>
      <c r="C30">
        <v>34</v>
      </c>
      <c r="D30">
        <v>22</v>
      </c>
      <c r="E30">
        <v>41</v>
      </c>
      <c r="F30">
        <v>21</v>
      </c>
      <c r="H30">
        <v>14</v>
      </c>
      <c r="I30">
        <v>2</v>
      </c>
      <c r="K30">
        <v>1</v>
      </c>
    </row>
    <row r="31" spans="1:11">
      <c r="B31">
        <v>11</v>
      </c>
      <c r="C31">
        <v>4</v>
      </c>
      <c r="D31">
        <v>21</v>
      </c>
      <c r="E31">
        <v>30</v>
      </c>
      <c r="F31">
        <v>639</v>
      </c>
      <c r="I31">
        <v>8</v>
      </c>
      <c r="K31">
        <v>1</v>
      </c>
    </row>
    <row r="32" spans="1:11">
      <c r="B32">
        <v>116</v>
      </c>
      <c r="C32">
        <v>19</v>
      </c>
      <c r="D32">
        <v>44</v>
      </c>
      <c r="E32">
        <v>56</v>
      </c>
      <c r="F32">
        <v>98</v>
      </c>
      <c r="I32">
        <v>17</v>
      </c>
      <c r="K32">
        <v>16</v>
      </c>
    </row>
    <row r="33" spans="1:11">
      <c r="B33">
        <v>133</v>
      </c>
      <c r="C33">
        <v>1</v>
      </c>
      <c r="D33">
        <v>39</v>
      </c>
      <c r="E33">
        <v>2</v>
      </c>
      <c r="F33">
        <v>4</v>
      </c>
      <c r="I33">
        <v>29</v>
      </c>
      <c r="K33">
        <v>67</v>
      </c>
    </row>
    <row r="34" spans="1:11">
      <c r="B34">
        <v>25</v>
      </c>
      <c r="C34">
        <v>28</v>
      </c>
      <c r="D34">
        <v>641</v>
      </c>
      <c r="E34">
        <v>2</v>
      </c>
      <c r="F34">
        <v>84</v>
      </c>
      <c r="I34">
        <v>23</v>
      </c>
      <c r="K34">
        <v>74</v>
      </c>
    </row>
    <row r="35" spans="1:11">
      <c r="C35">
        <v>1</v>
      </c>
      <c r="D35">
        <v>741</v>
      </c>
      <c r="E35">
        <v>49</v>
      </c>
      <c r="F35">
        <v>38</v>
      </c>
      <c r="I35">
        <v>16</v>
      </c>
      <c r="K35">
        <v>25</v>
      </c>
    </row>
    <row r="36" spans="1:11">
      <c r="C36">
        <v>2</v>
      </c>
      <c r="D36">
        <v>135</v>
      </c>
      <c r="E36">
        <v>529</v>
      </c>
      <c r="F36">
        <v>28</v>
      </c>
    </row>
    <row r="37" spans="1:11">
      <c r="C37">
        <v>56</v>
      </c>
      <c r="E37">
        <v>690</v>
      </c>
      <c r="F37">
        <v>39</v>
      </c>
    </row>
    <row r="38" spans="1:11">
      <c r="C38">
        <v>400</v>
      </c>
      <c r="E38">
        <v>213</v>
      </c>
      <c r="F38">
        <v>2</v>
      </c>
    </row>
    <row r="39" spans="1:11">
      <c r="C39">
        <v>510</v>
      </c>
      <c r="F39">
        <v>122</v>
      </c>
    </row>
    <row r="40" spans="1:11">
      <c r="C40">
        <v>99</v>
      </c>
      <c r="F40">
        <v>65</v>
      </c>
    </row>
    <row r="41" spans="1:11">
      <c r="F41">
        <v>157</v>
      </c>
    </row>
    <row r="42" spans="1:11">
      <c r="F42">
        <v>81</v>
      </c>
    </row>
    <row r="43" spans="1:11">
      <c r="F43">
        <v>60</v>
      </c>
    </row>
    <row r="44" spans="1:11">
      <c r="A44">
        <f>SUM(A3:A43)</f>
        <v>1350</v>
      </c>
      <c r="B44">
        <f t="shared" ref="B44:K44" si="0">SUM(B3:B43)</f>
        <v>4090</v>
      </c>
      <c r="C44">
        <f t="shared" si="0"/>
        <v>14653</v>
      </c>
      <c r="D44">
        <f t="shared" si="0"/>
        <v>21965</v>
      </c>
      <c r="E44">
        <f t="shared" si="0"/>
        <v>22018</v>
      </c>
      <c r="F44">
        <f t="shared" si="0"/>
        <v>37811</v>
      </c>
      <c r="G44">
        <f t="shared" si="0"/>
        <v>3</v>
      </c>
      <c r="H44">
        <f t="shared" si="0"/>
        <v>1675</v>
      </c>
      <c r="I44">
        <f t="shared" si="0"/>
        <v>3135</v>
      </c>
      <c r="J44">
        <f t="shared" si="0"/>
        <v>947</v>
      </c>
      <c r="K44">
        <f t="shared" si="0"/>
        <v>3434</v>
      </c>
    </row>
  </sheetData>
  <sortState columnSort="1" ref="A1:K43">
    <sortCondition ref="A1:K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 SHH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Huebler</dc:creator>
  <cp:lastModifiedBy>Ron Huebler</cp:lastModifiedBy>
  <dcterms:created xsi:type="dcterms:W3CDTF">2018-08-28T16:27:02Z</dcterms:created>
  <dcterms:modified xsi:type="dcterms:W3CDTF">2018-08-29T15:58:08Z</dcterms:modified>
</cp:coreProperties>
</file>