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初级篇" sheetId="1" r:id="rId1"/>
    <sheet name="中级篇" sheetId="4" r:id="rId2"/>
    <sheet name="高级篇 " sheetId="5" r:id="rId3"/>
    <sheet name="实战练习" sheetId="6" r:id="rId4"/>
  </sheets>
  <definedNames>
    <definedName name="_Toc505240687" localSheetId="2">'高级篇 '!$A$11</definedName>
    <definedName name="_Toc505240687" localSheetId="1">中级篇!$A$11</definedName>
  </definedNames>
  <calcPr calcId="144525"/>
</workbook>
</file>

<file path=xl/sharedStrings.xml><?xml version="1.0" encoding="utf-8"?>
<sst xmlns="http://schemas.openxmlformats.org/spreadsheetml/2006/main" count="324" uniqueCount="301">
  <si>
    <t>初级篇学习</t>
  </si>
  <si>
    <t>学习目标</t>
  </si>
  <si>
    <t>1. 带领您了解活字格的基本操作</t>
  </si>
  <si>
    <t>2. 让您对活字格有一个总体的认识</t>
  </si>
  <si>
    <t>3.了解解决活字格问题的方法和学习资料</t>
  </si>
  <si>
    <t>项目</t>
  </si>
  <si>
    <t>详情</t>
  </si>
  <si>
    <t>检测</t>
  </si>
  <si>
    <t>新手上路手册</t>
  </si>
  <si>
    <t>http://gcdn.gcpowertools.com.cn/forum.php?mod=viewthread&amp;tid=36985&amp;extra=page%3D1</t>
  </si>
  <si>
    <t>常见问题解答</t>
  </si>
  <si>
    <t>http://www.grapecity.com.cn/enterprise-solutions/huozige/faq/</t>
  </si>
  <si>
    <t>活字格功能总览视频</t>
  </si>
  <si>
    <t>视频地址</t>
  </si>
  <si>
    <t>https://help.grapecity.com.cn/display/HuoZiGeVideo5</t>
  </si>
  <si>
    <t>什么是活字格设计器，什么是活字格服务端？</t>
  </si>
  <si>
    <t>安装“活字格”</t>
  </si>
  <si>
    <t>下载，“活字格”官网，点击“立即下载”按钮点击下载</t>
  </si>
  <si>
    <t>http://www.grapecity.com.cn/enterprise-solutions/huozige/</t>
  </si>
  <si>
    <t>1. 活字格官方支持的浏览器都有哪些？
2. 活字格设计器支持的操作系统是什么？
3. 活字格服务端支持的操作系统是什么？</t>
  </si>
  <si>
    <t>安装限制</t>
  </si>
  <si>
    <r>
      <rPr>
        <sz val="11"/>
        <rFont val="等线"/>
        <charset val="134"/>
        <scheme val="minor"/>
      </rPr>
      <t>请参看活字格帮助手册--&gt;使用前准备中查看
活字格帮助手册地址：https://help.grapecity.com.cn/display/HuoZiGe5</t>
    </r>
    <r>
      <rPr>
        <sz val="11"/>
        <color theme="1"/>
        <rFont val="等线"/>
        <charset val="134"/>
        <scheme val="minor"/>
      </rPr>
      <t>，（这个地址很重要），快捷跳转地址：
https://help.grapecity.com.cn/pages/viewpage.action?pageId=23594043</t>
    </r>
  </si>
  <si>
    <t>安装手册</t>
  </si>
  <si>
    <t>活字格的安装指引教程在活字格技术论坛--&gt;专题教程中，
活字格论坛地址：http://gcdn.gcpowertools.com.cn/showforum-194-1.html，（这个也是学习资料库），快捷跳转地址：
http://gcdn.gcpowertools.com.cn/forum.php?mod=viewthread&amp;tid=23358&amp;extra=page%3D4，（该资料的配图比较早，但是做法相同）</t>
  </si>
  <si>
    <t>内置交互教程学习</t>
  </si>
  <si>
    <t>在设计器新建一个工程，创建一个页面，在页面上的单元格添加一些文字，背景，前景，并能运行起来，在浏览器里面查看</t>
  </si>
  <si>
    <t>活字格初级功能学习</t>
  </si>
  <si>
    <t>a) 初识“活字格”的表</t>
  </si>
  <si>
    <t>https://help.grapecity.com.cn/pages/viewpage.action?pageId=23594437</t>
  </si>
  <si>
    <t>在活字格中创建一张表，并添加5个最基本的字段类型，包括文本，整数，小数，日期，是否</t>
  </si>
  <si>
    <t>b) 初识母版页</t>
  </si>
  <si>
    <t>帮助手册的“创建母版页”：
https://help.grapecity.com.cn/pages/viewpage.action?pageId=23594644，
视频介绍：
https://help.grapecity.com.cn/pages/viewpage.action?pageId=34702406,
https://help.grapecity.com.cn/pages/viewpage.action?pageId=34702408</t>
  </si>
  <si>
    <t>什么是母版页，并能给一个页面设置母版页</t>
  </si>
  <si>
    <t>c) 将excel变成“活字格”的表</t>
  </si>
  <si>
    <t>请参考活字格帮助手册--&gt;建立业务数据--&gt;从excel文件创建数据表，快捷地址是：
https://help.grapecity.com.cn/pages/viewpage.action?pageId=23594433</t>
  </si>
  <si>
    <t>把 Excel 里的一个表里的数据导入到活字格里面的表，Excel 里面为员工表，有姓名，年龄，性别，部门，生日等</t>
  </si>
  <si>
    <t>d) 将excel变成“活字格”的页面</t>
  </si>
  <si>
    <t>能从excel创建表，自然也能创建页面，操作方法见 活字格帮助手册--&gt;建立页面--&gt;创建普通页面--&gt;方法三，快捷地址是：
https://help.grapecity.com.cn/pages/viewpage.action?pageId=23594764</t>
  </si>
  <si>
    <t>e)设置起始页</t>
  </si>
  <si>
    <r>
      <rPr>
        <sz val="11"/>
        <color theme="1"/>
        <rFont val="等线"/>
        <charset val="134"/>
        <scheme val="minor"/>
      </rPr>
      <t xml:space="preserve">请参看活字格帮助手册--&gt;建立页面--&gt;普通页面设置，快捷地址：
</t>
    </r>
    <r>
      <rPr>
        <sz val="11"/>
        <rFont val="等线"/>
        <charset val="134"/>
        <scheme val="minor"/>
      </rPr>
      <t>https://help.grapecity.com.cn/pages/viewpage.action?pageId=23594649，
如果你想将登录页面设置成首页，当然也是可以的，具体的教程：
https://gcdn.grapecity.com.cn/showtopic-56620-1-1.html</t>
    </r>
  </si>
  <si>
    <t>把一个 Excel 文件，导入到活字格的页面。</t>
  </si>
  <si>
    <t>f) 初识单元格类型</t>
  </si>
  <si>
    <t>请参考活字格帮助手册--&gt;单元格类型，快速链接：
https://help.grapecity.com.cn/pages/viewpage.action?pageId=23594085，
如果您更喜欢视频，请您参考：
https://help.grapecity.com.cn/pages/viewpage.action?pageId=34702436</t>
  </si>
  <si>
    <t>1. 新建一个工程，工程里创建 2 个页面，页面1上有一个按钮，点击这个按钮，能够让浏览器跳转到页面 2
2. 新建一个工程，工程里创建 2 个页面，页面1上有一个超链接，点击这个超链接，能够让浏览器跳转到页面 2</t>
  </si>
  <si>
    <t>g) 初识命令</t>
  </si>
  <si>
    <t>如请参考活字格帮助手册--&gt;命令，快速地址：
https://help.grapecity.com.cn/pages/viewpage.action?pageId=23594081
如果您更喜欢视频，请您参考：
https://help.grapecity.com.cn/pages/viewpage.action?pageId=34702615</t>
  </si>
  <si>
    <t>h) 插入图片</t>
  </si>
  <si>
    <t>请参考活字格的帮助手册--&gt;单元格类型--&gt;图片显示框，快捷地址：
https://help.grapecity.com.cn/pages/viewpage.action?pageId=23594215</t>
  </si>
  <si>
    <t>能在页面上放置一张图片</t>
  </si>
  <si>
    <t>i) 设置页面大小</t>
  </si>
  <si>
    <r>
      <rPr>
        <sz val="11"/>
        <color theme="1"/>
        <rFont val="等线"/>
        <charset val="134"/>
        <scheme val="minor"/>
      </rPr>
      <t xml:space="preserve">请参考活字格的帮助手册--&gt;建立页面--&gt;普通页面设置--&gt;创建页面--&gt;页面操作--&gt;页面操作（右边栏），中设置行数和列数，快捷地址：
</t>
    </r>
    <r>
      <rPr>
        <sz val="11"/>
        <rFont val="等线"/>
        <charset val="134"/>
        <scheme val="minor"/>
      </rPr>
      <t>https://help.grapecity.com.cn/pages/viewpage.action?pageId=23594649</t>
    </r>
  </si>
  <si>
    <t>在设计器里，把活字格的一个页面设置成 10 行 10 列</t>
  </si>
  <si>
    <t>j) 设置行高和列宽</t>
  </si>
  <si>
    <t>请参考活字格的帮助手册--&gt;建立页面--&gt;普通页面设置，快捷地址：
https://help.grapecity.com.cn/pages/viewpage.action?pageId=23594649</t>
  </si>
  <si>
    <t>在设计器里，把活字格的一个页面的第三行的行高设置成 30，第五列的列宽设置成 25</t>
  </si>
  <si>
    <t>k) “活字格”用户名和密码</t>
  </si>
  <si>
    <t>默认用户名和密码都是，用户：administrator，密码：123456</t>
  </si>
  <si>
    <t>活字格默认管理员的用户名和密码是什么？</t>
  </si>
  <si>
    <t>l) 发布系统</t>
  </si>
  <si>
    <t>论坛--&gt;专题教程：如何发布你的应用：
http://gcdn.gcpowertools.com.cn/forum.php?mod=viewthread&amp;tid=23271&amp;extra=page%3D4</t>
  </si>
  <si>
    <t>安装好服务端，并把一个工程成功发布到服务器上，用浏览器访问你发布的应用，截取整个浏览器画面。</t>
  </si>
  <si>
    <t>中级篇学习</t>
  </si>
  <si>
    <t>PS：相信经过了初级篇的学习，你已经深刻的了解到了活字格的帮助手册和活字格系统教学视频了，这是两个活字格宝典</t>
  </si>
  <si>
    <t>1. 对初级学习的基本概念有更加深刻的理解</t>
  </si>
  <si>
    <t>2. 学会如何查找问题的解决方法</t>
  </si>
  <si>
    <t>3. 可独立开发只涉及单表的web系统</t>
  </si>
  <si>
    <t xml:space="preserve"> 完整学习视频教程</t>
  </si>
  <si>
    <t>活字格系统教学视频，地址</t>
  </si>
  <si>
    <t>请看完在线视频教程中的第1,2,3,4,5,6,7,9,10,11,12,13,14,15,17,20章，并完全理解视频内容</t>
  </si>
  <si>
    <t>开发简单的系统</t>
  </si>
  <si>
    <t>学习查询和复习，活字格帮助手册，地址</t>
  </si>
  <si>
    <t>http://help.grapecity.com.cn/display/HuoZiGe3</t>
  </si>
  <si>
    <t>实现一个员工表的增加，删除，修改，查询。员工表包含常见的姓名，年龄，性别，生日，入职日期等字段，要求：应该存成日期类型的字段，请设置为日期类型</t>
  </si>
  <si>
    <t xml:space="preserve"> 命令的高级设置</t>
  </si>
  <si>
    <t>跳转传值</t>
  </si>
  <si>
    <t>活字格帮助手册--&gt;右上角搜索框中输入“页面跳转” --&gt;即可得到</t>
  </si>
  <si>
    <t>在一个页面中，他给一个单元格输入了一个值，他希望在跳转到另一个页面的时候，可以将这个值直接传递过去</t>
  </si>
  <si>
    <t xml:space="preserve"> 设置弹出页面</t>
  </si>
  <si>
    <t>添加弹出页面并关闭它</t>
  </si>
  <si>
    <t>活字格帮助手册--&gt;右上角搜索框中输入“弹出页面” --&gt;即可得到</t>
  </si>
  <si>
    <t>弹出一个页面，并能够关闭它</t>
  </si>
  <si>
    <t>设置输入数据必须或唯一</t>
  </si>
  <si>
    <t>帮助手册</t>
  </si>
  <si>
    <t>活字格帮助手册--&gt;右上角搜索框中输入“设置数据验证” --&gt;即可得到，有关数据验证的学习资料</t>
  </si>
  <si>
    <t>论坛，搜索框中输入“数据必填和不重复”</t>
  </si>
  <si>
    <t>https://gcdn.grapecity.com.cn/forum.php?mod=viewthread&amp;tid=44410&amp;extra=page%3D1</t>
  </si>
  <si>
    <t>论坛快捷地址</t>
  </si>
  <si>
    <t>https://gcdn.grapecity.com.cn/forum.php?mod=forumdisplay&amp;fid=194</t>
  </si>
  <si>
    <t xml:space="preserve"> 使用excel的公式</t>
  </si>
  <si>
    <t>使用百度搜索excel公式并使用；
有一点活字格同excel不一样，在活字格的公式中，一个列表外的单元格引用了一个列表的模板行的一个单元格，相当于引用了网页中这个表的一列，基本的意思如图；
当然列表中的一个单元格，去引用本表中的一个单元格只是引用的当前行，这个留给您自己去试验。</t>
  </si>
  <si>
    <t xml:space="preserve">在活字格中使用基本的Excel函数， 
基本的四则运算。在页面上有2个输入框，使用公式计算他们的乘积
基本的统计函数，Sum，Count，Average。在页面上有一个表格，通过公式计算某一列的和，数量，和平均。
基本的时间函数，Today，Now，Year，Month，Day
</t>
  </si>
  <si>
    <t>单元格类型的高级设置</t>
  </si>
  <si>
    <t>组合框</t>
  </si>
  <si>
    <t>活字格帮助手册--&gt;右上角搜索框中输入“组合框” --&gt;即可得到，有关组合框的设置</t>
  </si>
  <si>
    <t>1.有一张旅游地点表，包含5个旅游地点，长城，故宫，天安门，鸟巢，水立方，请把它绑定到组合复选框单元格类型。
2. 有一张旅游地点表，包含5个旅游地点，长城，故宫，天安门，鸟巢，水立方，请把它绑定到单选按钮单元格类型。
3. 有一张旅游地点表，包含5个旅游地点，长城，故宫，天安门，鸟巢，水立方，请把它绑定到组合框单元格类型。</t>
  </si>
  <si>
    <t>单选按钮</t>
  </si>
  <si>
    <t>活字格帮助手册--&gt;右上角搜索框中输入“单选按钮” --&gt;即可得到，有关单选按钮的设置</t>
  </si>
  <si>
    <t>组合复选框</t>
  </si>
  <si>
    <t>活字格帮助手册--&gt;右上角搜索框中输入“组合复选框” --&gt;即可得到，有关组合复选框的设置</t>
  </si>
  <si>
    <t>使用设置单元格格式</t>
  </si>
  <si>
    <t>设置方法和excel相同</t>
  </si>
  <si>
    <t>使用百度搜索excel设置单元格格式</t>
  </si>
  <si>
    <t>1. 千分符通常在国际贸易中用来表示货币，请给一个数字单元格设置千分符。
2. 给一个日期类型单元格设置一个格式，用2位数字来表示年份，比如“17年8月20号”。</t>
  </si>
  <si>
    <t>表格设置</t>
  </si>
  <si>
    <t>设置成行选，展示行头，设置交替色，可能还会有冻结行的设置，和一列有关表格的设置</t>
  </si>
  <si>
    <t>活字格帮助手册--&gt;右上角搜索框中输入“表格设计” --&gt;即可得到，有关表格设置的学习资料，当然视频也是有的，不过这怎么搜索出来，您自己尝试一下</t>
  </si>
  <si>
    <t>1. 把页面上的一个表格设置成行选。
2. 给页面上的一个表格显示行头。
3. 给页面上的一个表格的奇数行和偶数行设置不同的颜色。</t>
  </si>
  <si>
    <t>自动编号</t>
  </si>
  <si>
    <t>学习资料的位置：活字格帮助手册--&gt;右上角搜索框中输入“自动编号” --&gt;即可得到，有关自动编号的学习资料</t>
  </si>
  <si>
    <t>1. 实现字段的自动编号。要求格式为，用户名+日期+固定文字+编号</t>
  </si>
  <si>
    <t>生成图表</t>
  </si>
  <si>
    <t>同excel一致</t>
  </si>
  <si>
    <t>学习资料的位置：活字格帮助手册--&gt;右上角搜索框中输入“图表” --&gt;即可得到，有关生成图表的学习资料</t>
  </si>
  <si>
    <t>1. 页面上有一个表格，里面有一些销售数据，记录了每个月的销量，给这些销售数据设置2个图表，一个是柱状图，一个是折线图。
2. 员工表包含常见的姓名，年龄，性别，生日，入职日期等字段，给一个员工表设置一个饼图，来查看男女分配比例。</t>
  </si>
  <si>
    <t>表格查询和排序</t>
  </si>
  <si>
    <t>查询</t>
  </si>
  <si>
    <r>
      <rPr>
        <sz val="10.5"/>
        <color theme="1"/>
        <rFont val="等线"/>
        <charset val="134"/>
        <scheme val="minor"/>
      </rPr>
      <t>学习资料的位置：活字格帮助手册</t>
    </r>
    <r>
      <rPr>
        <sz val="10.5"/>
        <color theme="1"/>
        <rFont val="Wingdings"/>
        <charset val="2"/>
      </rPr>
      <t>à</t>
    </r>
    <r>
      <rPr>
        <sz val="10.5"/>
        <color theme="1"/>
        <rFont val="等线"/>
        <charset val="134"/>
        <scheme val="minor"/>
      </rPr>
      <t xml:space="preserve">右上角搜索框中输入“表格查询” </t>
    </r>
    <r>
      <rPr>
        <sz val="10.5"/>
        <color theme="1"/>
        <rFont val="Wingdings"/>
        <charset val="2"/>
      </rPr>
      <t>à</t>
    </r>
    <r>
      <rPr>
        <sz val="10.5"/>
        <color theme="1"/>
        <rFont val="等线"/>
        <charset val="134"/>
        <scheme val="minor"/>
      </rPr>
      <t>即可得到</t>
    </r>
  </si>
  <si>
    <t>员工表包含常见的姓名，年龄，性别，生日，入职日期等字段，请做一个查询，仅仅把25岁以上的员工显示在页面的表格里面</t>
  </si>
  <si>
    <t>排序</t>
  </si>
  <si>
    <t>您可以看看帮助手册中--&gt;命令--&gt;排序 请您在帮助手册中查找一下吧</t>
  </si>
  <si>
    <t>员工表包含常见的姓名，年龄，性别，生日，入职日期等字段，请按照入职日期的先后顺序给这个表格排一下序</t>
  </si>
  <si>
    <t>导入Excel数据到表格</t>
  </si>
  <si>
    <t>参考资料地址依然可以：活字格帮助手册--&gt;右上角搜索框中输入“导入Excel数据到表格” --&gt;即可得到</t>
  </si>
  <si>
    <t>把一个Excel文件里面的数据，能够导入到页面的表格里。假定这个表格是员工表，包含常见的姓名，年龄，性别，生日，入职日期等字段。</t>
  </si>
  <si>
    <t>论坛</t>
  </si>
  <si>
    <t>在论坛中搜索“导入Excel数据到表格”，即可，如果这个论坛帖子没有解决您的问题，您可以直接在论坛中发帖，我们的技术人员会很快的回复您的问题</t>
  </si>
  <si>
    <t>已发布系统的备份与还原</t>
  </si>
  <si>
    <t>手动</t>
  </si>
  <si>
    <t>老办法我们可以：活字格帮助手册--&gt;右上角搜索框中输入“备份与还原” --&gt;即可得到，有关已发布系统的备份与还原的学习资料</t>
  </si>
  <si>
    <t>能够在服务端进行备份和还原操作，包括手动备份和自动备份。</t>
  </si>
  <si>
    <t>自动备份</t>
  </si>
  <si>
    <t>活字格帮助手册--&gt;右上角搜索框中输入“应用的备份与还原” --&gt;即可得到</t>
  </si>
  <si>
    <t>覆盖服务器数据库发布</t>
  </si>
  <si>
    <t>活字格帮助手册--&gt;右上角搜索框中输入“数据合并与迁移” --&gt;即可得到</t>
  </si>
  <si>
    <t>1.在什么情况下发布的时候，要勾选“覆盖服务器数据库”
2.全覆盖和半覆盖有什么区别</t>
  </si>
  <si>
    <t>活字格论坛--&gt;右上角搜索框中输入“覆盖服务器数据库发布” --&gt;即可得到，有关覆盖服务器数据库发布的学习资料</t>
  </si>
  <si>
    <t>单元格类型设置进阶</t>
  </si>
  <si>
    <t>组合框联动</t>
  </si>
  <si>
    <t>建一个工程，建一个中国的省市表，实现省市的联动，即，在页面上有2个组合框，第一个组合框显示省，第二个组合框显示市，当用户选择省时，市组合框的下拉框里仅仅显示该省包含的城市</t>
  </si>
  <si>
    <t>在论坛中搜索“中国省份地市”，你会直接得到你想要的功能</t>
  </si>
  <si>
    <t>使用插件</t>
  </si>
  <si>
    <t>使用和安装</t>
  </si>
  <si>
    <t>https://gcdn.grapecity.com.cn/forum.php?mod=viewthread&amp;tid=49498&amp;extra=page%3D1</t>
  </si>
  <si>
    <t>给活字格安装菜单插件，并使用它做一个简单的二级菜单</t>
  </si>
  <si>
    <t>菜单插件</t>
  </si>
  <si>
    <t>https://gcdn.grapecity.com.cn/forum.php?mod=viewthread&amp;tid=48629&amp;extra=page%3D2</t>
  </si>
  <si>
    <t>所有插件</t>
  </si>
  <si>
    <t>可在活字格论坛插件中心获取到所有插件的学习资料和下载资源：https://gcdn.grapecity.com.cn/forum.php?mod=forumdisplay&amp;fid=213</t>
  </si>
  <si>
    <t xml:space="preserve"> 用户管理</t>
  </si>
  <si>
    <t>增删改查用户，角色，组织结构</t>
  </si>
  <si>
    <t>所有有关用户的功能都在：活字格帮助手册--&gt;右上角搜索框中输入“用户管理” --&gt;即可得到，所有用户的学习资料，注意你可能会搜索到其他产品的用户管理，请确认好你查看的是活字格的用户哟</t>
  </si>
  <si>
    <t xml:space="preserve"> 能够使用用户管理。添加5个用户，添加财务部，管理部2个组，并把这5个用户任意添加到这2个组里面。（工程文件） 
1. 添加，删除用户
2. 添加，删除组</t>
  </si>
  <si>
    <t>高级篇学习</t>
  </si>
  <si>
    <t>1. 对活字格基本操作有更加深刻的理解</t>
  </si>
  <si>
    <t>3. 可独立开发涉及多表的web系统</t>
  </si>
  <si>
    <t>关联关系和主从表关系</t>
  </si>
  <si>
    <t>帮助手册中，有如下几个帮助</t>
  </si>
  <si>
    <t>帮助手册中搜索：设定表关系，给数据表创建子表，在表格中显示记录的详情表信息</t>
  </si>
  <si>
    <t>实现一个主从表的增，删，改，查，可以使用订单，订单详情表这样的主从表，订单表中的客户从客户表中选择得到</t>
  </si>
  <si>
    <t>活字格论坛中搜索--&gt;"数据库基础知识“</t>
  </si>
  <si>
    <t>https://gcdn.grapecity.com.cn/forum.php?mod=viewthread&amp;tid=53006&amp;page=1&amp;extra=#pid210605</t>
  </si>
  <si>
    <t>论坛搜索--&gt;“设置关联和主从表的关系”</t>
  </si>
  <si>
    <t>http://gcdn.gcpowertools.com.cn/forum.php?mod=viewthread&amp;tid=43260&amp;highlight=%C9%E8%D6%C3%B9%D8%C1%AA</t>
  </si>
  <si>
    <t>统计字段和公式字段</t>
  </si>
  <si>
    <t>帮助手册搜索--&gt;"统计字段"</t>
  </si>
  <si>
    <t>使用活字格内置的统计函数，请新建一个求和的统计函数。</t>
  </si>
  <si>
    <t>帮助手册搜索--&gt;"公式字段"</t>
  </si>
  <si>
    <t>使用高级excel函数</t>
  </si>
  <si>
    <t>帮助手册中搜索--&gt;"函数的使用“</t>
  </si>
  <si>
    <t>如VLOOKUP公式，百度搜索  --&gt; excel  vlookup  
也可学习论坛中的这篇教程：https://gcdn.grapecity.com.cn/forum.php?mod=viewthread&amp;tid=50472&amp;extra=page%3D2</t>
  </si>
  <si>
    <t>使用高级的Excel函数，包括如下。请在页面上使用如下的函数。（工程文件） 
1. 条件函数，If，SumIf，CountIf
2. 查找函数Vlookup，Index</t>
  </si>
  <si>
    <t>工作流</t>
  </si>
  <si>
    <t>帮助手册中搜索--&gt;"工作流“</t>
  </si>
  <si>
    <t>优酷中搜索--&gt;"活字格工作流"</t>
  </si>
  <si>
    <t>能够使用工作流，请建立一个3级的请假审批流程，3级的角色为员工，部门经理，总经理</t>
  </si>
  <si>
    <t>高级输入验证</t>
  </si>
  <si>
    <t>帮助手册中搜索--&gt;"数据验证“</t>
  </si>
  <si>
    <t>如果没有找答案，请您在论坛的“求助中心”发帖</t>
  </si>
  <si>
    <t>在页面上的一个输入单元格，实现身份证的校验，如果输入错误格式的身份证，给出提示</t>
  </si>
  <si>
    <t>分页功能</t>
  </si>
  <si>
    <t>帮助手册中搜索--&gt;"分页导航按钮“</t>
  </si>
  <si>
    <t>数据表有300条记录，绑定到页面上的表格，对这个表格实现分页展示，每页显示50条记录。</t>
  </si>
  <si>
    <t>记录跳转功能</t>
  </si>
  <si>
    <t>帮助手册中搜索--&gt;"记录跳转“</t>
  </si>
  <si>
    <t>数据表有300条记录，绑定到页面上的表格，对这个表格实现前一条，后一条，第一条，最后一条记录的跳转</t>
  </si>
  <si>
    <t>使用外联数据库</t>
  </si>
  <si>
    <t>帮助手册中搜索--&gt;"连接到外部数据库“</t>
  </si>
  <si>
    <t>1.活字格都支持哪些外部数据库？（文字）
2.能够连接到外部数据库的表， SQLServer，或者Oracle。</t>
  </si>
  <si>
    <t>离线发布应用</t>
  </si>
  <si>
    <t>帮助手册中搜索--&gt;"离线发布“</t>
  </si>
  <si>
    <t>活字格如何实现离线发布？</t>
  </si>
  <si>
    <t>论坛搜索--&gt;“如何保护好自己开发的项目”</t>
  </si>
  <si>
    <t>网站的端口号</t>
  </si>
  <si>
    <t>帮助手册中搜索--&gt;"发布应用程序“</t>
  </si>
  <si>
    <t>什么是端口号？（文字）请发布一个端口号为8080的网站？</t>
  </si>
  <si>
    <t>论坛搜索--&gt;“如何发布你的应用”</t>
  </si>
  <si>
    <t>百度搜索--&gt;"网站端口号“</t>
  </si>
  <si>
    <t>度娘一直是最好的老师</t>
  </si>
  <si>
    <t>HTTPS，CSS和JavaScript</t>
  </si>
  <si>
    <t>帮助手册中搜索--&gt;"JavaScript编程“</t>
  </si>
  <si>
    <t xml:space="preserve">不理解的地方，可百度一下
</t>
  </si>
  <si>
    <t>1. 简单陈述下什么是HTTPS？（文字）在活字格服务端如何配置HTTPS？（截图）
2. 简单陈述下什么是CSS？（文字）
3. 简单陈述下什么是JavaScript？（文字）</t>
  </si>
  <si>
    <t>使用Odata</t>
  </si>
  <si>
    <t>帮助手册中搜索--&gt;"OData“</t>
  </si>
  <si>
    <t>使用OData，查询员工表里面名字叫张三的人的年龄是多大？</t>
  </si>
  <si>
    <t>松绑定</t>
  </si>
  <si>
    <t>帮助手册中搜索--&gt;"松绑定“</t>
  </si>
  <si>
    <t>请描述松绑定是什么意思，尝试做一个松绑定的例子？</t>
  </si>
  <si>
    <t>论坛搜索--&gt;“松绑定”</t>
  </si>
  <si>
    <t>对大数据量优化--按需加载</t>
  </si>
  <si>
    <t>帮助手册中搜索--&gt;"按需加载“</t>
  </si>
  <si>
    <t>什么是按需加载，给一个表格每次按需加载300条记录。</t>
  </si>
  <si>
    <t>自动合并和冻结表格列</t>
  </si>
  <si>
    <t>帮助手册中搜索--&gt;"自动合并“</t>
  </si>
  <si>
    <t>员工表包含常见的姓名，部门，年龄，性别，生日，入职日期等字段，请把部门这一列在页面进行自动合并。</t>
  </si>
  <si>
    <t>帮助手册中搜索--&gt;"冻结表格“</t>
  </si>
  <si>
    <t>也可在论坛中查看 https://gcdn.grapecity.com.cn/forum.php?mod=viewthread&amp;tid=45896&amp;highlight=%B6%B3%BD%E1</t>
  </si>
  <si>
    <t>设置页面权限</t>
  </si>
  <si>
    <t>帮助手册中搜索--&gt;"页面权限“</t>
  </si>
  <si>
    <t>给一个页面设置成只有财务才有权限登录，其他角色都不可以</t>
  </si>
  <si>
    <t>设置数据权限</t>
  </si>
  <si>
    <t>帮助手册中搜索--&gt;"数据权限“</t>
  </si>
  <si>
    <t>给一个订单表设置行权限，每一个销售人员仅仅能够看到自己的销售订单，但是经理能够看到所有销售人员的订单。</t>
  </si>
  <si>
    <t>配置邮件服务器</t>
  </si>
  <si>
    <t>帮助手册中搜索--&gt;"邮件服务器配置“</t>
  </si>
  <si>
    <t>详细配置需要参考您的邮件服务器提供商，比如你要配置网易的邮件服务器，您可百度搜索--&gt;"网易邮箱 邮件服务器配置"，配合我们的帮助手册使用</t>
  </si>
  <si>
    <t>根据QQ（或者163）的SMTP设置，配置活字格的邮件系统，并能成功发送测试邮件。</t>
  </si>
  <si>
    <t>活字格实战练习</t>
  </si>
  <si>
    <t>请使用活字格，按照要求，开发完成以下系统</t>
  </si>
  <si>
    <t>开发时，可借助</t>
  </si>
  <si>
    <t>活字格帮助手册</t>
  </si>
  <si>
    <t>活字格教学视频</t>
  </si>
  <si>
    <t>http://help.grapecity.com.cn/display/HuoZiGeVideo4</t>
  </si>
  <si>
    <t>活字格论坛</t>
  </si>
  <si>
    <t>百度，必应，谷歌等等搜索引擎</t>
  </si>
  <si>
    <t>https://www.baidu.com</t>
  </si>
  <si>
    <t>项目名称</t>
  </si>
  <si>
    <t>功能模块</t>
  </si>
  <si>
    <t>功能分解及要求</t>
  </si>
  <si>
    <t>用时</t>
  </si>
  <si>
    <t>订单管系统</t>
  </si>
  <si>
    <t>客户管理</t>
  </si>
  <si>
    <t>客户基础信息</t>
  </si>
  <si>
    <t>客户公司名</t>
  </si>
  <si>
    <t>5天</t>
  </si>
  <si>
    <t>客户公司地址</t>
  </si>
  <si>
    <t>客户联系人姓名</t>
  </si>
  <si>
    <t>客户联系人电话</t>
  </si>
  <si>
    <t>客户联系人邮件地址</t>
  </si>
  <si>
    <t>客户信息管理功能模块</t>
  </si>
  <si>
    <t>添加客户信息</t>
  </si>
  <si>
    <t>修改客户信息</t>
  </si>
  <si>
    <t>删除客户信息</t>
  </si>
  <si>
    <t>查询客户信息</t>
  </si>
  <si>
    <t>模糊查询/高级查询</t>
  </si>
  <si>
    <t>物品管理</t>
  </si>
  <si>
    <t>物品基础信息</t>
  </si>
  <si>
    <t>物品编号</t>
  </si>
  <si>
    <r>
      <rPr>
        <sz val="9"/>
        <color theme="1"/>
        <rFont val="微软雅黑"/>
        <charset val="134"/>
      </rPr>
      <t>自动编号(并可使用条形码)</t>
    </r>
  </si>
  <si>
    <t>物品名称</t>
  </si>
  <si>
    <t>单价</t>
  </si>
  <si>
    <t>物品规格型号</t>
  </si>
  <si>
    <t>备注</t>
  </si>
  <si>
    <t>物品信息管理功能模块</t>
  </si>
  <si>
    <t>添加物品信息</t>
  </si>
  <si>
    <t>修改物品信息</t>
  </si>
  <si>
    <t>删除物品信息</t>
  </si>
  <si>
    <t>查询物品信息</t>
  </si>
  <si>
    <t>订单管理模块</t>
  </si>
  <si>
    <t>订单基础信息</t>
  </si>
  <si>
    <t>订单编号</t>
  </si>
  <si>
    <t>订单名称</t>
  </si>
  <si>
    <t>订单类型</t>
  </si>
  <si>
    <t>代理/直销</t>
  </si>
  <si>
    <t>客户信息</t>
  </si>
  <si>
    <t>从客户表中获取</t>
  </si>
  <si>
    <t>签订时间</t>
  </si>
  <si>
    <t>期限</t>
  </si>
  <si>
    <t>预计完成时间</t>
  </si>
  <si>
    <t>自动计算</t>
  </si>
  <si>
    <t>总金额</t>
  </si>
  <si>
    <t>订单状态</t>
  </si>
  <si>
    <t>进行中/已完成</t>
  </si>
  <si>
    <t>该订单所有涉及物品信息</t>
  </si>
  <si>
    <t>物品信息(从物品表中选择)</t>
  </si>
  <si>
    <t>物品数量</t>
  </si>
  <si>
    <t>总价</t>
  </si>
  <si>
    <t>订单信息管理功能模块</t>
  </si>
  <si>
    <t>添加订单</t>
  </si>
  <si>
    <t>修改订单</t>
  </si>
  <si>
    <t>删除订单</t>
  </si>
  <si>
    <t>查询订单信息</t>
  </si>
  <si>
    <t>订单时间提醒</t>
  </si>
  <si>
    <t>预期完成时间-today&lt;=7天，并且状态等于进行中的订单，显示为红色</t>
  </si>
  <si>
    <t>套打选中的所有的行的订单信息</t>
  </si>
  <si>
    <t>图表</t>
  </si>
  <si>
    <t>年度</t>
  </si>
  <si>
    <t>订单总个数趋势图</t>
  </si>
  <si>
    <t>订单总金额柱形图</t>
  </si>
  <si>
    <t>月度</t>
  </si>
  <si>
    <t>某时间段内，不同订单类型，金额占比图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</si>
</sst>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6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color rgb="FF333333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theme="1"/>
      <name val="微软雅黑"/>
      <charset val="134"/>
    </font>
    <font>
      <sz val="10.5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0" borderId="16" applyNumberFormat="0" applyFon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28" fillId="14" borderId="15" applyNumberFormat="0" applyAlignment="0" applyProtection="0">
      <alignment vertical="center"/>
    </xf>
    <xf numFmtId="0" fontId="29" fillId="15" borderId="2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3" fillId="0" borderId="0" xfId="10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0" fontId="0" fillId="0" borderId="0" xfId="10" applyFont="1" applyAlignment="1">
      <alignment vertical="center" wrapText="1"/>
    </xf>
    <xf numFmtId="0" fontId="0" fillId="0" borderId="10" xfId="0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4" borderId="12" xfId="0" applyFill="1" applyBorder="1" applyAlignment="1">
      <alignment horizontal="left" vertical="center" wrapText="1"/>
    </xf>
    <xf numFmtId="0" fontId="3" fillId="0" borderId="0" xfId="10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4" borderId="9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1" fillId="0" borderId="0" xfId="0" applyFont="1" applyAlignment="1">
      <alignment horizontal="justify" vertical="center"/>
    </xf>
    <xf numFmtId="0" fontId="0" fillId="0" borderId="14" xfId="0" applyBorder="1" applyAlignment="1">
      <alignment horizontal="left" vertical="top" wrapText="1"/>
    </xf>
    <xf numFmtId="0" fontId="0" fillId="0" borderId="1" xfId="0" applyBorder="1">
      <alignment vertical="center"/>
    </xf>
    <xf numFmtId="0" fontId="10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3" fillId="0" borderId="0" xfId="10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14</xdr:row>
      <xdr:rowOff>0</xdr:rowOff>
    </xdr:from>
    <xdr:to>
      <xdr:col>2</xdr:col>
      <xdr:colOff>9526</xdr:colOff>
      <xdr:row>15</xdr:row>
      <xdr:rowOff>38100</xdr:rowOff>
    </xdr:to>
    <xdr:pic>
      <xdr:nvPicPr>
        <xdr:cNvPr id="2" name="Picture 1"/>
        <xdr:cNvPicPr/>
      </xdr:nvPicPr>
      <xdr:blipFill>
        <a:blip r:embed="rId1"/>
        <a:stretch>
          <a:fillRect/>
        </a:stretch>
      </xdr:blipFill>
      <xdr:spPr>
        <a:xfrm>
          <a:off x="1466850" y="4495800"/>
          <a:ext cx="2114550" cy="542925"/>
        </a:xfrm>
        <a:prstGeom prst="rect">
          <a:avLst/>
        </a:prstGeom>
      </xdr:spPr>
    </xdr:pic>
    <xdr:clientData/>
  </xdr:twoCellAnchor>
  <xdr:oneCellAnchor>
    <xdr:from>
      <xdr:col>1</xdr:col>
      <xdr:colOff>1</xdr:colOff>
      <xdr:row>14</xdr:row>
      <xdr:rowOff>0</xdr:rowOff>
    </xdr:from>
    <xdr:ext cx="2114550" cy="542925"/>
    <xdr:pic>
      <xdr:nvPicPr>
        <xdr:cNvPr id="3" name="Picture 1"/>
        <xdr:cNvPicPr/>
      </xdr:nvPicPr>
      <xdr:blipFill>
        <a:blip r:embed="rId1"/>
        <a:stretch>
          <a:fillRect/>
        </a:stretch>
      </xdr:blipFill>
      <xdr:spPr>
        <a:xfrm>
          <a:off x="1466850" y="4495800"/>
          <a:ext cx="2114550" cy="54292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14</xdr:row>
      <xdr:rowOff>0</xdr:rowOff>
    </xdr:from>
    <xdr:ext cx="2114550" cy="542925"/>
    <xdr:pic>
      <xdr:nvPicPr>
        <xdr:cNvPr id="4" name="Picture 1"/>
        <xdr:cNvPicPr/>
      </xdr:nvPicPr>
      <xdr:blipFill>
        <a:blip r:embed="rId1"/>
        <a:stretch>
          <a:fillRect/>
        </a:stretch>
      </xdr:blipFill>
      <xdr:spPr>
        <a:xfrm>
          <a:off x="1466850" y="4495800"/>
          <a:ext cx="2114550" cy="542925"/>
        </a:xfrm>
        <a:prstGeom prst="rect">
          <a:avLst/>
        </a:prstGeom>
      </xdr:spPr>
    </xdr:pic>
    <xdr:clientData/>
  </xdr:oneCellAnchor>
  <xdr:oneCellAnchor>
    <xdr:from>
      <xdr:col>1</xdr:col>
      <xdr:colOff>1</xdr:colOff>
      <xdr:row>14</xdr:row>
      <xdr:rowOff>0</xdr:rowOff>
    </xdr:from>
    <xdr:ext cx="2114550" cy="542925"/>
    <xdr:pic>
      <xdr:nvPicPr>
        <xdr:cNvPr id="5" name="Picture 1"/>
        <xdr:cNvPicPr/>
      </xdr:nvPicPr>
      <xdr:blipFill>
        <a:blip r:embed="rId1"/>
        <a:stretch>
          <a:fillRect/>
        </a:stretch>
      </xdr:blipFill>
      <xdr:spPr>
        <a:xfrm>
          <a:off x="1466850" y="4495800"/>
          <a:ext cx="2114550" cy="5429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95251</xdr:colOff>
      <xdr:row>16</xdr:row>
      <xdr:rowOff>9524</xdr:rowOff>
    </xdr:from>
    <xdr:to>
      <xdr:col>2</xdr:col>
      <xdr:colOff>4695825</xdr:colOff>
      <xdr:row>16</xdr:row>
      <xdr:rowOff>1981199</xdr:rowOff>
    </xdr:to>
    <xdr:pic>
      <xdr:nvPicPr>
        <xdr:cNvPr id="3" name="Picture 2"/>
        <xdr:cNvPicPr/>
      </xdr:nvPicPr>
      <xdr:blipFill>
        <a:blip r:embed="rId1"/>
        <a:stretch>
          <a:fillRect/>
        </a:stretch>
      </xdr:blipFill>
      <xdr:spPr>
        <a:xfrm>
          <a:off x="3667125" y="4266565"/>
          <a:ext cx="4600575" cy="1971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help.grapecity.com.cn/pages/viewpage.action?pageId=23594437" TargetMode="External"/><Relationship Id="rId5" Type="http://schemas.openxmlformats.org/officeDocument/2006/relationships/hyperlink" Target="https://help.grapecity.com.cn/display/HuoZiGeVideo5" TargetMode="External"/><Relationship Id="rId4" Type="http://schemas.openxmlformats.org/officeDocument/2006/relationships/hyperlink" Target="http://www.grapecity.com.cn/enterprise-solutions/huozige/" TargetMode="External"/><Relationship Id="rId3" Type="http://schemas.openxmlformats.org/officeDocument/2006/relationships/hyperlink" Target="http://www.grapecity.com.cn/enterprise-solutions/huozige/faq/" TargetMode="External"/><Relationship Id="rId2" Type="http://schemas.openxmlformats.org/officeDocument/2006/relationships/hyperlink" Target="http://gcdn.gcpowertools.com.cn/forum.php?mod=viewthread&amp;tid=36985&amp;extra=page%3D1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help.grapecity.com.cn/display/HuoZiGeVideo5" TargetMode="External"/><Relationship Id="rId6" Type="http://schemas.openxmlformats.org/officeDocument/2006/relationships/hyperlink" Target="https://gcdn.grapecity.com.cn/forum.php?mod=viewthread&amp;tid=48629&amp;extra=page%3D2" TargetMode="External"/><Relationship Id="rId5" Type="http://schemas.openxmlformats.org/officeDocument/2006/relationships/hyperlink" Target="https://gcdn.grapecity.com.cn/forum.php?mod=viewthread&amp;tid=49498&amp;extra=page%3D1" TargetMode="External"/><Relationship Id="rId4" Type="http://schemas.openxmlformats.org/officeDocument/2006/relationships/hyperlink" Target="https://gcdn.grapecity.com.cn/forum.php?mod=forumdisplay&amp;fid=194" TargetMode="External"/><Relationship Id="rId3" Type="http://schemas.openxmlformats.org/officeDocument/2006/relationships/hyperlink" Target="https://gcdn.grapecity.com.cn/forum.php?mod=viewthread&amp;tid=44410&amp;extra=page%3D1" TargetMode="External"/><Relationship Id="rId2" Type="http://schemas.openxmlformats.org/officeDocument/2006/relationships/hyperlink" Target="http://help.grapecity.com.cn/display/HuoZiGe3" TargetMode="Externa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cdn.grapecity.com.cn/forum.php?mod=viewthread&amp;tid=45896&amp;highlight=%B6%B3%BD%E1" TargetMode="External"/><Relationship Id="rId1" Type="http://schemas.openxmlformats.org/officeDocument/2006/relationships/hyperlink" Target="http://gcdn.gcpowertools.com.cn/forum.php?mod=viewthread&amp;tid=43260&amp;highlight=%C9%E8%D6%C3%B9%D8%C1%AA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://help.grapecity.com.cn/display/HuoZiGeVideo4" TargetMode="External"/><Relationship Id="rId3" Type="http://schemas.openxmlformats.org/officeDocument/2006/relationships/hyperlink" Target="http://help.grapecity.com.cn/display/HuoZiGe3" TargetMode="External"/><Relationship Id="rId2" Type="http://schemas.openxmlformats.org/officeDocument/2006/relationships/hyperlink" Target="https://gcdn.grapecity.com.cn/forum.php?mod=forumdisplay&amp;fid=194" TargetMode="External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7"/>
  <sheetViews>
    <sheetView tabSelected="1" topLeftCell="A9" workbookViewId="0">
      <selection activeCell="D20" sqref="D20:L20"/>
    </sheetView>
  </sheetViews>
  <sheetFormatPr defaultColWidth="9" defaultRowHeight="14.25"/>
  <cols>
    <col min="1" max="1" width="19.25" customWidth="1"/>
    <col min="2" max="2" width="27.625" customWidth="1"/>
    <col min="3" max="3" width="65.75" customWidth="1"/>
    <col min="4" max="12" width="9" style="24"/>
    <col min="13" max="13" width="18.375" style="26" customWidth="1"/>
  </cols>
  <sheetData>
    <row r="1" customHeight="1" spans="1:1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Height="1" spans="1:1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customHeight="1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Height="1" spans="1:13">
      <c r="A4" s="63" t="s">
        <v>1</v>
      </c>
      <c r="B4" s="28" t="s">
        <v>2</v>
      </c>
      <c r="C4" s="28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customHeight="1" spans="1:13">
      <c r="A5" s="63"/>
      <c r="B5" s="28" t="s">
        <v>3</v>
      </c>
      <c r="C5" s="28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customHeight="1" spans="1:13">
      <c r="A6" s="63"/>
      <c r="B6" s="28" t="s">
        <v>4</v>
      </c>
      <c r="C6" s="28"/>
      <c r="D6"/>
      <c r="E6"/>
      <c r="F6"/>
      <c r="G6"/>
      <c r="H6"/>
      <c r="I6"/>
      <c r="J6"/>
      <c r="K6"/>
      <c r="L6"/>
      <c r="M6"/>
    </row>
    <row r="7" customHeight="1" spans="4:13">
      <c r="D7"/>
      <c r="E7"/>
      <c r="F7"/>
      <c r="G7"/>
      <c r="H7"/>
      <c r="I7"/>
      <c r="J7"/>
      <c r="K7"/>
      <c r="L7"/>
      <c r="M7"/>
    </row>
    <row r="8" s="62" customFormat="1" ht="26.25" customHeight="1" spans="1:63">
      <c r="A8" s="65" t="s">
        <v>5</v>
      </c>
      <c r="B8" s="57" t="s">
        <v>6</v>
      </c>
      <c r="C8" s="57"/>
      <c r="D8" s="58" t="s">
        <v>7</v>
      </c>
      <c r="E8" s="58"/>
      <c r="F8" s="58"/>
      <c r="G8" s="58"/>
      <c r="H8" s="58"/>
      <c r="I8" s="58"/>
      <c r="J8" s="58"/>
      <c r="K8" s="58"/>
      <c r="L8" s="58"/>
      <c r="M8" s="57" t="str">
        <f>"预测用时"&amp;"(共"&amp;SUM(M9:M27)&amp;"小时)"</f>
        <v>预测用时(共12小时)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ht="28.5" spans="1:13">
      <c r="A9" s="66" t="s">
        <v>8</v>
      </c>
      <c r="B9" t="s">
        <v>8</v>
      </c>
      <c r="C9" s="41" t="s">
        <v>9</v>
      </c>
      <c r="M9" s="53">
        <v>0.5</v>
      </c>
    </row>
    <row r="10" spans="1:13">
      <c r="A10" s="66"/>
      <c r="B10" t="s">
        <v>10</v>
      </c>
      <c r="C10" s="41" t="s">
        <v>11</v>
      </c>
      <c r="M10" s="53"/>
    </row>
    <row r="11" ht="28.5" customHeight="1" spans="1:13">
      <c r="A11" s="67" t="s">
        <v>12</v>
      </c>
      <c r="B11" s="25" t="s">
        <v>13</v>
      </c>
      <c r="C11" s="68" t="s">
        <v>14</v>
      </c>
      <c r="D11" s="24" t="s">
        <v>15</v>
      </c>
      <c r="M11" s="53">
        <v>1.5</v>
      </c>
    </row>
    <row r="12" ht="28.5" spans="1:13">
      <c r="A12" s="66" t="s">
        <v>16</v>
      </c>
      <c r="B12" s="25" t="s">
        <v>17</v>
      </c>
      <c r="C12" s="41" t="s">
        <v>18</v>
      </c>
      <c r="D12" s="24" t="s">
        <v>19</v>
      </c>
      <c r="L12" s="49"/>
      <c r="M12" s="53">
        <v>0.5</v>
      </c>
    </row>
    <row r="13" ht="57" customHeight="1" spans="1:13">
      <c r="A13" s="66"/>
      <c r="B13" t="s">
        <v>20</v>
      </c>
      <c r="C13" s="69" t="s">
        <v>21</v>
      </c>
      <c r="L13" s="49"/>
      <c r="M13" s="53"/>
    </row>
    <row r="14" ht="71.25" spans="1:13">
      <c r="A14" s="66"/>
      <c r="B14" t="s">
        <v>22</v>
      </c>
      <c r="C14" s="25" t="s">
        <v>23</v>
      </c>
      <c r="L14" s="49"/>
      <c r="M14" s="53"/>
    </row>
    <row r="15" ht="39.75" customHeight="1" spans="1:13">
      <c r="A15" s="66" t="s">
        <v>24</v>
      </c>
      <c r="D15" s="24" t="s">
        <v>25</v>
      </c>
      <c r="M15" s="53">
        <v>4</v>
      </c>
    </row>
    <row r="16" spans="1:13">
      <c r="A16" s="66" t="s">
        <v>26</v>
      </c>
      <c r="B16" t="s">
        <v>27</v>
      </c>
      <c r="C16" s="68" t="s">
        <v>28</v>
      </c>
      <c r="D16" s="24" t="s">
        <v>29</v>
      </c>
      <c r="M16" s="53">
        <v>0.5</v>
      </c>
    </row>
    <row r="17" ht="71.25" spans="1:13">
      <c r="A17" s="66"/>
      <c r="B17" t="s">
        <v>30</v>
      </c>
      <c r="C17" s="25" t="s">
        <v>31</v>
      </c>
      <c r="D17" s="24" t="s">
        <v>32</v>
      </c>
      <c r="M17" s="53">
        <v>0.5</v>
      </c>
    </row>
    <row r="18" ht="71.25" customHeight="1" spans="1:13">
      <c r="A18" s="66"/>
      <c r="B18" t="s">
        <v>33</v>
      </c>
      <c r="C18" s="25" t="s">
        <v>34</v>
      </c>
      <c r="D18" s="24" t="s">
        <v>35</v>
      </c>
      <c r="M18" s="53">
        <v>0.5</v>
      </c>
    </row>
    <row r="19" ht="71.25" customHeight="1" spans="1:13">
      <c r="A19" s="66"/>
      <c r="B19" t="s">
        <v>36</v>
      </c>
      <c r="C19" s="25" t="s">
        <v>37</v>
      </c>
      <c r="M19" s="53"/>
    </row>
    <row r="20" ht="71.25" customHeight="1" spans="1:13">
      <c r="A20" s="66"/>
      <c r="B20" t="s">
        <v>38</v>
      </c>
      <c r="C20" s="25" t="s">
        <v>39</v>
      </c>
      <c r="D20" s="24" t="s">
        <v>40</v>
      </c>
      <c r="M20" s="53">
        <v>0.5</v>
      </c>
    </row>
    <row r="21" ht="57" customHeight="1" spans="1:13">
      <c r="A21" s="66"/>
      <c r="B21" t="s">
        <v>41</v>
      </c>
      <c r="C21" s="25" t="s">
        <v>42</v>
      </c>
      <c r="D21" s="24" t="s">
        <v>43</v>
      </c>
      <c r="M21" s="53">
        <v>0.5</v>
      </c>
    </row>
    <row r="22" ht="57" spans="1:13">
      <c r="A22" s="66"/>
      <c r="B22" t="s">
        <v>44</v>
      </c>
      <c r="C22" s="25" t="s">
        <v>45</v>
      </c>
      <c r="M22" s="53">
        <v>0.5</v>
      </c>
    </row>
    <row r="23" ht="28.5" spans="1:13">
      <c r="A23" s="66"/>
      <c r="B23" t="s">
        <v>46</v>
      </c>
      <c r="C23" s="70" t="s">
        <v>47</v>
      </c>
      <c r="D23" s="24" t="s">
        <v>48</v>
      </c>
      <c r="M23" s="53">
        <v>0.5</v>
      </c>
    </row>
    <row r="24" ht="42.75" spans="1:13">
      <c r="A24" s="66"/>
      <c r="B24" t="s">
        <v>49</v>
      </c>
      <c r="C24" s="25" t="s">
        <v>50</v>
      </c>
      <c r="D24" s="24" t="s">
        <v>51</v>
      </c>
      <c r="M24" s="53">
        <v>0.5</v>
      </c>
    </row>
    <row r="25" ht="28.5" spans="1:13">
      <c r="A25" s="66"/>
      <c r="B25" t="s">
        <v>52</v>
      </c>
      <c r="C25" s="25" t="s">
        <v>53</v>
      </c>
      <c r="D25" s="24" t="s">
        <v>54</v>
      </c>
      <c r="M25" s="53">
        <v>0.5</v>
      </c>
    </row>
    <row r="26" spans="1:13">
      <c r="A26" s="66"/>
      <c r="B26" t="s">
        <v>55</v>
      </c>
      <c r="C26" t="s">
        <v>56</v>
      </c>
      <c r="D26" s="24" t="s">
        <v>57</v>
      </c>
      <c r="M26" s="53">
        <v>0.5</v>
      </c>
    </row>
    <row r="27" ht="56.25" customHeight="1" spans="1:13">
      <c r="A27" s="66"/>
      <c r="B27" t="s">
        <v>58</v>
      </c>
      <c r="C27" s="25" t="s">
        <v>59</v>
      </c>
      <c r="D27" s="24" t="s">
        <v>60</v>
      </c>
      <c r="M27" s="53">
        <v>0.5</v>
      </c>
    </row>
  </sheetData>
  <mergeCells count="26">
    <mergeCell ref="B4:C4"/>
    <mergeCell ref="B5:C5"/>
    <mergeCell ref="B6:C6"/>
    <mergeCell ref="B8:C8"/>
    <mergeCell ref="D8:L8"/>
    <mergeCell ref="D11:L11"/>
    <mergeCell ref="D15:L15"/>
    <mergeCell ref="D16:L16"/>
    <mergeCell ref="D17:L17"/>
    <mergeCell ref="D18:L18"/>
    <mergeCell ref="D20:L20"/>
    <mergeCell ref="D23:L23"/>
    <mergeCell ref="D24:L24"/>
    <mergeCell ref="D25:L25"/>
    <mergeCell ref="D26:L26"/>
    <mergeCell ref="D27:L27"/>
    <mergeCell ref="A4:A6"/>
    <mergeCell ref="A9:A10"/>
    <mergeCell ref="A12:A14"/>
    <mergeCell ref="A16:A27"/>
    <mergeCell ref="M9:M10"/>
    <mergeCell ref="M12:M14"/>
    <mergeCell ref="A1:M2"/>
    <mergeCell ref="D12:L14"/>
    <mergeCell ref="D9:L10"/>
    <mergeCell ref="D21:L22"/>
  </mergeCells>
  <hyperlinks>
    <hyperlink ref="C9" r:id="rId2" display="http://gcdn.gcpowertools.com.cn/forum.php?mod=viewthread&amp;tid=36985&amp;extra=page%3D1"/>
    <hyperlink ref="C10" r:id="rId3" display="http://www.grapecity.com.cn/enterprise-solutions/huozige/faq/"/>
    <hyperlink ref="C12" r:id="rId4" display="http://www.grapecity.com.cn/enterprise-solutions/huozige/"/>
    <hyperlink ref="C11" r:id="rId5" display="https://help.grapecity.com.cn/display/HuoZiGeVideo5"/>
    <hyperlink ref="C16" r:id="rId6" display="https://help.grapecity.com.cn/pages/viewpage.action?pageId=23594437"/>
  </hyperlink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8"/>
  <sheetViews>
    <sheetView topLeftCell="A31" workbookViewId="0">
      <selection activeCell="C38" sqref="C38"/>
    </sheetView>
  </sheetViews>
  <sheetFormatPr defaultColWidth="9" defaultRowHeight="14.25"/>
  <cols>
    <col min="1" max="1" width="19.25" style="24" customWidth="1"/>
    <col min="2" max="2" width="27.625" style="25" customWidth="1"/>
    <col min="3" max="3" width="65.75" customWidth="1"/>
    <col min="4" max="12" width="9" style="24"/>
    <col min="13" max="13" width="18.375" style="26" customWidth="1"/>
  </cols>
  <sheetData>
    <row r="1" customHeight="1" spans="1:13">
      <c r="A1" s="27" t="s">
        <v>61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Height="1" spans="1:1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customHeight="1" spans="1:13">
      <c r="A3" s="55" t="s">
        <v>62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customHeight="1" spans="1:13">
      <c r="A4"/>
      <c r="B4"/>
      <c r="D4"/>
      <c r="E4"/>
      <c r="F4"/>
      <c r="G4"/>
      <c r="H4"/>
      <c r="I4"/>
      <c r="J4"/>
      <c r="K4"/>
      <c r="L4"/>
      <c r="M4"/>
    </row>
    <row r="5" customHeight="1" spans="1:13">
      <c r="A5" s="29" t="s">
        <v>1</v>
      </c>
      <c r="B5" s="28" t="s">
        <v>63</v>
      </c>
      <c r="C5" s="28"/>
      <c r="D5"/>
      <c r="E5"/>
      <c r="F5"/>
      <c r="G5"/>
      <c r="H5"/>
      <c r="I5"/>
      <c r="J5"/>
      <c r="K5"/>
      <c r="L5"/>
      <c r="M5"/>
    </row>
    <row r="6" customHeight="1" spans="1:13">
      <c r="A6" s="29"/>
      <c r="B6" s="28" t="s">
        <v>64</v>
      </c>
      <c r="C6" s="28"/>
      <c r="D6"/>
      <c r="E6"/>
      <c r="F6"/>
      <c r="G6"/>
      <c r="H6"/>
      <c r="I6"/>
      <c r="J6"/>
      <c r="K6"/>
      <c r="L6"/>
      <c r="M6"/>
    </row>
    <row r="7" customHeight="1" spans="1:13">
      <c r="A7" s="29"/>
      <c r="B7" s="28" t="s">
        <v>65</v>
      </c>
      <c r="C7" s="28"/>
      <c r="D7"/>
      <c r="E7"/>
      <c r="F7"/>
      <c r="G7"/>
      <c r="H7"/>
      <c r="I7"/>
      <c r="J7"/>
      <c r="K7"/>
      <c r="L7"/>
      <c r="M7"/>
    </row>
    <row r="8" customHeight="1" spans="1:13">
      <c r="A8"/>
      <c r="B8"/>
      <c r="D8"/>
      <c r="E8"/>
      <c r="F8"/>
      <c r="G8"/>
      <c r="H8"/>
      <c r="I8"/>
      <c r="J8"/>
      <c r="K8"/>
      <c r="L8"/>
      <c r="M8"/>
    </row>
    <row r="9" s="54" customFormat="1" ht="26.25" customHeight="1" spans="1:63">
      <c r="A9" s="56" t="s">
        <v>5</v>
      </c>
      <c r="B9" s="57" t="s">
        <v>6</v>
      </c>
      <c r="C9" s="57"/>
      <c r="D9" s="58" t="s">
        <v>7</v>
      </c>
      <c r="E9" s="58"/>
      <c r="F9" s="58"/>
      <c r="G9" s="58"/>
      <c r="H9" s="58"/>
      <c r="I9" s="58"/>
      <c r="J9" s="58"/>
      <c r="K9" s="58"/>
      <c r="L9" s="58"/>
      <c r="M9" s="57" t="str">
        <f>"预测用时"&amp;"(共"&amp;SUM(M10:M38)&amp;"小时)"</f>
        <v>预测用时(共26小时)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</row>
    <row r="10" spans="1:13">
      <c r="A10" s="42" t="s">
        <v>66</v>
      </c>
      <c r="B10" s="25" t="s">
        <v>67</v>
      </c>
      <c r="C10" s="41" t="s">
        <v>14</v>
      </c>
      <c r="D10" s="24" t="s">
        <v>68</v>
      </c>
      <c r="M10" s="53">
        <v>16</v>
      </c>
    </row>
    <row r="11" ht="42.75" customHeight="1" spans="1:13">
      <c r="A11" s="42" t="s">
        <v>69</v>
      </c>
      <c r="B11" s="25" t="s">
        <v>70</v>
      </c>
      <c r="C11" s="41" t="s">
        <v>71</v>
      </c>
      <c r="D11" s="24" t="s">
        <v>72</v>
      </c>
      <c r="M11" s="53">
        <v>1</v>
      </c>
    </row>
    <row r="12" ht="27" customHeight="1" spans="1:13">
      <c r="A12" s="42" t="s">
        <v>73</v>
      </c>
      <c r="B12" s="25" t="s">
        <v>74</v>
      </c>
      <c r="C12" s="25" t="s">
        <v>75</v>
      </c>
      <c r="D12" s="24" t="s">
        <v>76</v>
      </c>
      <c r="L12" s="49"/>
      <c r="M12" s="53">
        <v>0.5</v>
      </c>
    </row>
    <row r="13" ht="39.75" customHeight="1" spans="1:13">
      <c r="A13" s="42" t="s">
        <v>77</v>
      </c>
      <c r="B13" s="25" t="s">
        <v>78</v>
      </c>
      <c r="C13" t="s">
        <v>79</v>
      </c>
      <c r="D13" s="24" t="s">
        <v>80</v>
      </c>
      <c r="M13" s="53">
        <v>0.5</v>
      </c>
    </row>
    <row r="14" ht="28.5" spans="1:13">
      <c r="A14" s="42" t="s">
        <v>81</v>
      </c>
      <c r="B14" s="25" t="s">
        <v>82</v>
      </c>
      <c r="C14" s="25" t="s">
        <v>83</v>
      </c>
      <c r="L14" s="49"/>
      <c r="M14" s="48">
        <v>0.5</v>
      </c>
    </row>
    <row r="15" ht="28.5" spans="1:13">
      <c r="A15" s="42"/>
      <c r="B15" s="25" t="s">
        <v>84</v>
      </c>
      <c r="C15" s="41" t="s">
        <v>85</v>
      </c>
      <c r="L15" s="49"/>
      <c r="M15" s="50"/>
    </row>
    <row r="16" spans="1:13">
      <c r="A16" s="42"/>
      <c r="B16" s="25" t="s">
        <v>86</v>
      </c>
      <c r="C16" s="41" t="s">
        <v>87</v>
      </c>
      <c r="L16" s="49"/>
      <c r="M16" s="51"/>
    </row>
    <row r="17" ht="156.75" spans="1:13">
      <c r="A17" s="42" t="s">
        <v>88</v>
      </c>
      <c r="B17" s="25" t="s">
        <v>89</v>
      </c>
      <c r="C17" s="25"/>
      <c r="D17" s="24" t="s">
        <v>90</v>
      </c>
      <c r="L17" s="49"/>
      <c r="M17" s="53">
        <v>0.5</v>
      </c>
    </row>
    <row r="18" ht="28.5" spans="1:13">
      <c r="A18" s="42" t="s">
        <v>91</v>
      </c>
      <c r="B18" s="43" t="s">
        <v>92</v>
      </c>
      <c r="C18" s="25" t="s">
        <v>93</v>
      </c>
      <c r="D18" s="59" t="s">
        <v>94</v>
      </c>
      <c r="E18" s="59"/>
      <c r="F18" s="59"/>
      <c r="G18" s="59"/>
      <c r="H18" s="59"/>
      <c r="I18" s="59"/>
      <c r="J18" s="59"/>
      <c r="K18" s="59"/>
      <c r="L18" s="61"/>
      <c r="M18" s="48">
        <v>0.5</v>
      </c>
    </row>
    <row r="19" ht="28.5" spans="1:13">
      <c r="A19" s="42"/>
      <c r="B19" s="25" t="s">
        <v>95</v>
      </c>
      <c r="C19" s="25" t="s">
        <v>96</v>
      </c>
      <c r="D19" s="59"/>
      <c r="E19" s="59"/>
      <c r="F19" s="59"/>
      <c r="G19" s="59"/>
      <c r="H19" s="59"/>
      <c r="I19" s="59"/>
      <c r="J19" s="59"/>
      <c r="K19" s="59"/>
      <c r="L19" s="61"/>
      <c r="M19" s="50"/>
    </row>
    <row r="20" ht="28.5" spans="1:13">
      <c r="A20" s="42"/>
      <c r="B20" s="43" t="s">
        <v>97</v>
      </c>
      <c r="C20" s="25" t="s">
        <v>98</v>
      </c>
      <c r="D20" s="59"/>
      <c r="E20" s="59"/>
      <c r="F20" s="59"/>
      <c r="G20" s="59"/>
      <c r="H20" s="59"/>
      <c r="I20" s="59"/>
      <c r="J20" s="59"/>
      <c r="K20" s="59"/>
      <c r="L20" s="61"/>
      <c r="M20" s="51"/>
    </row>
    <row r="21" ht="29.25" customHeight="1" spans="1:13">
      <c r="A21" s="42" t="s">
        <v>99</v>
      </c>
      <c r="B21" s="25" t="s">
        <v>100</v>
      </c>
      <c r="C21" s="25" t="s">
        <v>101</v>
      </c>
      <c r="D21" s="24" t="s">
        <v>102</v>
      </c>
      <c r="M21" s="53">
        <v>0.5</v>
      </c>
    </row>
    <row r="22" ht="45.75" customHeight="1" spans="1:13">
      <c r="A22" s="42" t="s">
        <v>103</v>
      </c>
      <c r="B22" s="25" t="s">
        <v>104</v>
      </c>
      <c r="C22" s="25" t="s">
        <v>105</v>
      </c>
      <c r="D22" s="24" t="s">
        <v>106</v>
      </c>
      <c r="M22" s="53">
        <v>0.5</v>
      </c>
    </row>
    <row r="23" ht="28.5" spans="1:13">
      <c r="A23" s="42" t="s">
        <v>107</v>
      </c>
      <c r="C23" s="25" t="s">
        <v>108</v>
      </c>
      <c r="D23" s="24" t="s">
        <v>109</v>
      </c>
      <c r="M23" s="53">
        <v>0.5</v>
      </c>
    </row>
    <row r="24" ht="62.25" customHeight="1" spans="1:13">
      <c r="A24" s="42" t="s">
        <v>110</v>
      </c>
      <c r="B24" s="25" t="s">
        <v>111</v>
      </c>
      <c r="C24" s="25" t="s">
        <v>112</v>
      </c>
      <c r="D24" s="24" t="s">
        <v>113</v>
      </c>
      <c r="M24" s="53">
        <v>0.5</v>
      </c>
    </row>
    <row r="25" ht="33" customHeight="1" spans="1:13">
      <c r="A25" s="35" t="s">
        <v>114</v>
      </c>
      <c r="B25" s="25" t="s">
        <v>115</v>
      </c>
      <c r="C25" s="60" t="s">
        <v>116</v>
      </c>
      <c r="D25" s="24" t="s">
        <v>117</v>
      </c>
      <c r="M25" s="53">
        <v>0.5</v>
      </c>
    </row>
    <row r="26" spans="1:13">
      <c r="A26" s="40"/>
      <c r="B26" s="25" t="s">
        <v>118</v>
      </c>
      <c r="C26" s="60" t="s">
        <v>119</v>
      </c>
      <c r="D26" s="24" t="s">
        <v>120</v>
      </c>
      <c r="M26" s="53">
        <v>0.5</v>
      </c>
    </row>
    <row r="27" ht="28.5" spans="1:13">
      <c r="A27" s="42" t="s">
        <v>121</v>
      </c>
      <c r="B27" s="25" t="s">
        <v>82</v>
      </c>
      <c r="C27" s="25" t="s">
        <v>122</v>
      </c>
      <c r="D27" s="24" t="s">
        <v>123</v>
      </c>
      <c r="M27" s="48">
        <v>0.5</v>
      </c>
    </row>
    <row r="28" ht="28.5" spans="1:13">
      <c r="A28" s="42"/>
      <c r="B28" s="25" t="s">
        <v>124</v>
      </c>
      <c r="C28" s="25" t="s">
        <v>125</v>
      </c>
      <c r="M28" s="51"/>
    </row>
    <row r="29" ht="28.5" spans="1:13">
      <c r="A29" s="35" t="s">
        <v>126</v>
      </c>
      <c r="B29" s="25" t="s">
        <v>127</v>
      </c>
      <c r="C29" s="25" t="s">
        <v>128</v>
      </c>
      <c r="D29" s="24" t="s">
        <v>129</v>
      </c>
      <c r="M29" s="48">
        <v>0.5</v>
      </c>
    </row>
    <row r="30" spans="1:13">
      <c r="A30" s="40"/>
      <c r="B30" s="25" t="s">
        <v>130</v>
      </c>
      <c r="C30" s="25" t="s">
        <v>131</v>
      </c>
      <c r="M30" s="51"/>
    </row>
    <row r="31" ht="19.5" customHeight="1" spans="1:13">
      <c r="A31" s="35" t="s">
        <v>132</v>
      </c>
      <c r="B31" s="25" t="s">
        <v>82</v>
      </c>
      <c r="C31" s="25" t="s">
        <v>133</v>
      </c>
      <c r="D31" s="24" t="s">
        <v>134</v>
      </c>
      <c r="M31" s="48">
        <v>0.5</v>
      </c>
    </row>
    <row r="32" ht="28.5" spans="1:13">
      <c r="A32" s="40"/>
      <c r="B32" s="25" t="s">
        <v>124</v>
      </c>
      <c r="C32" s="25" t="s">
        <v>135</v>
      </c>
      <c r="M32" s="51"/>
    </row>
    <row r="33" ht="28.5" spans="1:13">
      <c r="A33" s="42" t="s">
        <v>136</v>
      </c>
      <c r="B33" s="39" t="s">
        <v>137</v>
      </c>
      <c r="C33" s="25" t="s">
        <v>93</v>
      </c>
      <c r="D33" s="24" t="s">
        <v>138</v>
      </c>
      <c r="M33" s="48">
        <v>0.5</v>
      </c>
    </row>
    <row r="34" spans="1:13">
      <c r="A34" s="42"/>
      <c r="B34" s="39"/>
      <c r="C34" s="25" t="s">
        <v>139</v>
      </c>
      <c r="M34" s="51"/>
    </row>
    <row r="35" ht="28.5" spans="1:13">
      <c r="A35" s="35" t="s">
        <v>140</v>
      </c>
      <c r="B35" s="25" t="s">
        <v>141</v>
      </c>
      <c r="C35" s="41" t="s">
        <v>142</v>
      </c>
      <c r="D35" s="24" t="s">
        <v>143</v>
      </c>
      <c r="M35" s="48">
        <v>0.5</v>
      </c>
    </row>
    <row r="36" ht="28.5" spans="1:13">
      <c r="A36" s="38"/>
      <c r="B36" s="25" t="s">
        <v>144</v>
      </c>
      <c r="C36" s="41" t="s">
        <v>145</v>
      </c>
      <c r="M36" s="50"/>
    </row>
    <row r="37" ht="28.5" spans="1:13">
      <c r="A37" s="40"/>
      <c r="B37" s="25" t="s">
        <v>146</v>
      </c>
      <c r="C37" s="25" t="s">
        <v>147</v>
      </c>
      <c r="M37" s="51"/>
    </row>
    <row r="38" ht="57.75" customHeight="1" spans="1:13">
      <c r="A38" s="42" t="s">
        <v>148</v>
      </c>
      <c r="B38" s="25" t="s">
        <v>149</v>
      </c>
      <c r="C38" s="25" t="s">
        <v>150</v>
      </c>
      <c r="D38" s="24" t="s">
        <v>151</v>
      </c>
      <c r="M38" s="53">
        <v>1</v>
      </c>
    </row>
  </sheetData>
  <mergeCells count="43">
    <mergeCell ref="A3:M3"/>
    <mergeCell ref="B5:C5"/>
    <mergeCell ref="B6:C6"/>
    <mergeCell ref="B7:C7"/>
    <mergeCell ref="B9:C9"/>
    <mergeCell ref="D9:L9"/>
    <mergeCell ref="D10:L10"/>
    <mergeCell ref="D11:L11"/>
    <mergeCell ref="D12:L12"/>
    <mergeCell ref="D13:L13"/>
    <mergeCell ref="D17:L17"/>
    <mergeCell ref="D21:L21"/>
    <mergeCell ref="D22:L22"/>
    <mergeCell ref="D23:L23"/>
    <mergeCell ref="D24:L24"/>
    <mergeCell ref="D25:L25"/>
    <mergeCell ref="D26:L26"/>
    <mergeCell ref="D38:L38"/>
    <mergeCell ref="A5:A7"/>
    <mergeCell ref="A14:A16"/>
    <mergeCell ref="A18:A20"/>
    <mergeCell ref="A25:A26"/>
    <mergeCell ref="A27:A28"/>
    <mergeCell ref="A29:A30"/>
    <mergeCell ref="A31:A32"/>
    <mergeCell ref="A33:A34"/>
    <mergeCell ref="A35:A37"/>
    <mergeCell ref="B33:B34"/>
    <mergeCell ref="M14:M16"/>
    <mergeCell ref="M18:M20"/>
    <mergeCell ref="M27:M28"/>
    <mergeCell ref="M29:M30"/>
    <mergeCell ref="M31:M32"/>
    <mergeCell ref="M33:M34"/>
    <mergeCell ref="M35:M37"/>
    <mergeCell ref="D14:L16"/>
    <mergeCell ref="D18:L20"/>
    <mergeCell ref="A1:M2"/>
    <mergeCell ref="D27:L28"/>
    <mergeCell ref="D29:L30"/>
    <mergeCell ref="D31:L32"/>
    <mergeCell ref="D33:L34"/>
    <mergeCell ref="D35:L37"/>
  </mergeCells>
  <hyperlinks>
    <hyperlink ref="C11" r:id="rId2" display="http://help.grapecity.com.cn/display/HuoZiGe3"/>
    <hyperlink ref="C15" r:id="rId3" display="https://gcdn.grapecity.com.cn/forum.php?mod=viewthread&amp;tid=44410&amp;extra=page%3D1"/>
    <hyperlink ref="C16" r:id="rId4" display="https://gcdn.grapecity.com.cn/forum.php?mod=forumdisplay&amp;fid=194"/>
    <hyperlink ref="C35" r:id="rId5" display="https://gcdn.grapecity.com.cn/forum.php?mod=viewthread&amp;tid=49498&amp;extra=page%3D1"/>
    <hyperlink ref="C36" r:id="rId6" display="https://gcdn.grapecity.com.cn/forum.php?mod=viewthread&amp;tid=48629&amp;extra=page%3D2"/>
    <hyperlink ref="C10" r:id="rId7" display="https://help.grapecity.com.cn/display/HuoZiGeVideo5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40"/>
  <sheetViews>
    <sheetView workbookViewId="0">
      <selection activeCell="C14" sqref="C14"/>
    </sheetView>
  </sheetViews>
  <sheetFormatPr defaultColWidth="9" defaultRowHeight="14.25"/>
  <cols>
    <col min="1" max="1" width="19.25" style="24" customWidth="1"/>
    <col min="2" max="2" width="27.625" style="25" customWidth="1"/>
    <col min="3" max="3" width="67.25" customWidth="1"/>
    <col min="4" max="12" width="9" style="24"/>
    <col min="13" max="13" width="18.375" style="26" customWidth="1"/>
  </cols>
  <sheetData>
    <row r="1" customHeight="1" spans="1:13">
      <c r="A1" s="27" t="s">
        <v>152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customHeight="1" spans="1:1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customHeight="1" spans="1:13">
      <c r="A3"/>
      <c r="B3"/>
      <c r="D3" s="28"/>
      <c r="E3" s="28"/>
      <c r="F3" s="28"/>
      <c r="G3" s="28"/>
      <c r="H3" s="28"/>
      <c r="I3" s="28"/>
      <c r="J3" s="28"/>
      <c r="K3" s="28"/>
      <c r="L3" s="28"/>
      <c r="M3"/>
    </row>
    <row r="4" customHeight="1" spans="1:13">
      <c r="A4" s="29" t="s">
        <v>1</v>
      </c>
      <c r="B4" s="28" t="s">
        <v>153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/>
    </row>
    <row r="5" customHeight="1" spans="1:13">
      <c r="A5" s="29"/>
      <c r="B5" s="28" t="s">
        <v>64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/>
    </row>
    <row r="6" customHeight="1" spans="1:13">
      <c r="A6" s="29"/>
      <c r="B6" s="28" t="s">
        <v>154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/>
    </row>
    <row r="7" customHeight="1" spans="1:13">
      <c r="A7"/>
      <c r="B7"/>
      <c r="D7" s="28"/>
      <c r="E7" s="28"/>
      <c r="F7" s="28"/>
      <c r="G7" s="28"/>
      <c r="H7" s="28"/>
      <c r="I7" s="28"/>
      <c r="J7" s="28"/>
      <c r="K7" s="28"/>
      <c r="L7" s="28"/>
      <c r="M7"/>
    </row>
    <row r="8" s="23" customFormat="1" ht="26.25" customHeight="1" spans="1:63">
      <c r="A8" s="30" t="s">
        <v>5</v>
      </c>
      <c r="B8" s="31" t="s">
        <v>6</v>
      </c>
      <c r="C8" s="32"/>
      <c r="D8" s="33" t="s">
        <v>7</v>
      </c>
      <c r="E8" s="34"/>
      <c r="F8" s="34"/>
      <c r="G8" s="34"/>
      <c r="H8" s="34"/>
      <c r="I8" s="34"/>
      <c r="J8" s="34"/>
      <c r="K8" s="34"/>
      <c r="L8" s="44"/>
      <c r="M8" s="45" t="str">
        <f>"预测用时"&amp;"(共"&amp;SUM(M9:M34)&amp;"小时)"</f>
        <v>预测用时(共22小时)</v>
      </c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</row>
    <row r="9" ht="28.5" customHeight="1" spans="1:13">
      <c r="A9" s="35" t="s">
        <v>155</v>
      </c>
      <c r="B9" s="25" t="s">
        <v>156</v>
      </c>
      <c r="C9" s="36" t="s">
        <v>157</v>
      </c>
      <c r="D9" s="37" t="s">
        <v>158</v>
      </c>
      <c r="E9" s="37"/>
      <c r="F9" s="37"/>
      <c r="G9" s="37"/>
      <c r="H9" s="37"/>
      <c r="I9" s="37"/>
      <c r="J9" s="37"/>
      <c r="K9" s="37"/>
      <c r="L9" s="47"/>
      <c r="M9" s="48">
        <v>2</v>
      </c>
    </row>
    <row r="10" ht="33.75" customHeight="1" spans="1:13">
      <c r="A10" s="38"/>
      <c r="B10" s="25" t="s">
        <v>159</v>
      </c>
      <c r="C10" s="36" t="s">
        <v>160</v>
      </c>
      <c r="D10" s="39"/>
      <c r="E10" s="39"/>
      <c r="F10" s="39"/>
      <c r="G10" s="39"/>
      <c r="H10" s="39"/>
      <c r="I10" s="39"/>
      <c r="J10" s="39"/>
      <c r="K10" s="39"/>
      <c r="L10" s="49"/>
      <c r="M10" s="50"/>
    </row>
    <row r="11" ht="28.5" spans="1:13">
      <c r="A11" s="40"/>
      <c r="B11" s="25" t="s">
        <v>161</v>
      </c>
      <c r="C11" s="41" t="s">
        <v>162</v>
      </c>
      <c r="L11" s="49"/>
      <c r="M11" s="51"/>
    </row>
    <row r="12" spans="1:13">
      <c r="A12" s="35" t="s">
        <v>163</v>
      </c>
      <c r="B12" s="25" t="s">
        <v>164</v>
      </c>
      <c r="C12" s="25"/>
      <c r="D12" s="28" t="s">
        <v>165</v>
      </c>
      <c r="E12" s="28"/>
      <c r="F12" s="28"/>
      <c r="G12" s="28"/>
      <c r="H12" s="28"/>
      <c r="I12" s="28"/>
      <c r="J12" s="28"/>
      <c r="K12" s="28"/>
      <c r="L12" s="52"/>
      <c r="M12" s="48">
        <v>1</v>
      </c>
    </row>
    <row r="13" spans="1:13">
      <c r="A13" s="40"/>
      <c r="B13" s="25" t="s">
        <v>166</v>
      </c>
      <c r="C13" s="25"/>
      <c r="D13" s="28"/>
      <c r="E13" s="28"/>
      <c r="F13" s="28"/>
      <c r="G13" s="28"/>
      <c r="H13" s="28"/>
      <c r="I13" s="28"/>
      <c r="J13" s="28"/>
      <c r="K13" s="28"/>
      <c r="L13" s="52"/>
      <c r="M13" s="51"/>
    </row>
    <row r="14" ht="64.5" customHeight="1" spans="1:13">
      <c r="A14" s="42" t="s">
        <v>167</v>
      </c>
      <c r="B14" s="25" t="s">
        <v>168</v>
      </c>
      <c r="C14" s="25" t="s">
        <v>169</v>
      </c>
      <c r="D14" s="24" t="s">
        <v>170</v>
      </c>
      <c r="E14" s="28"/>
      <c r="F14" s="28"/>
      <c r="G14" s="28"/>
      <c r="H14" s="28"/>
      <c r="I14" s="28"/>
      <c r="J14" s="28"/>
      <c r="K14" s="28"/>
      <c r="L14" s="52"/>
      <c r="M14" s="53">
        <v>1.5</v>
      </c>
    </row>
    <row r="15" spans="1:13">
      <c r="A15" s="42" t="s">
        <v>171</v>
      </c>
      <c r="B15" s="25" t="s">
        <v>172</v>
      </c>
      <c r="C15" s="25" t="s">
        <v>173</v>
      </c>
      <c r="D15" s="28" t="s">
        <v>174</v>
      </c>
      <c r="E15" s="28"/>
      <c r="F15" s="28"/>
      <c r="G15" s="28"/>
      <c r="H15" s="28"/>
      <c r="I15" s="28"/>
      <c r="J15" s="28"/>
      <c r="K15" s="28"/>
      <c r="L15" s="52"/>
      <c r="M15" s="53">
        <v>2</v>
      </c>
    </row>
    <row r="16" spans="1:13">
      <c r="A16" s="42" t="s">
        <v>175</v>
      </c>
      <c r="B16" s="25" t="s">
        <v>176</v>
      </c>
      <c r="C16" s="25" t="s">
        <v>177</v>
      </c>
      <c r="D16" s="28" t="s">
        <v>178</v>
      </c>
      <c r="E16" s="28"/>
      <c r="F16" s="28"/>
      <c r="G16" s="28"/>
      <c r="H16" s="28"/>
      <c r="I16" s="28"/>
      <c r="J16" s="28"/>
      <c r="K16" s="28"/>
      <c r="L16" s="52"/>
      <c r="M16" s="53">
        <v>0.5</v>
      </c>
    </row>
    <row r="17" ht="28.5" spans="1:13">
      <c r="A17" s="42" t="s">
        <v>179</v>
      </c>
      <c r="B17" s="25" t="s">
        <v>180</v>
      </c>
      <c r="C17" s="25"/>
      <c r="D17" s="28" t="s">
        <v>181</v>
      </c>
      <c r="E17" s="28"/>
      <c r="F17" s="28"/>
      <c r="G17" s="28"/>
      <c r="H17" s="28"/>
      <c r="I17" s="28"/>
      <c r="J17" s="28"/>
      <c r="K17" s="28"/>
      <c r="L17" s="52"/>
      <c r="M17" s="53">
        <v>0.5</v>
      </c>
    </row>
    <row r="18" spans="1:13">
      <c r="A18" s="42" t="s">
        <v>182</v>
      </c>
      <c r="B18" s="25" t="s">
        <v>183</v>
      </c>
      <c r="C18" s="25"/>
      <c r="D18" s="28" t="s">
        <v>184</v>
      </c>
      <c r="E18" s="28"/>
      <c r="F18" s="28"/>
      <c r="G18" s="28"/>
      <c r="H18" s="28"/>
      <c r="I18" s="28"/>
      <c r="J18" s="28"/>
      <c r="K18" s="28"/>
      <c r="L18" s="52"/>
      <c r="M18" s="53">
        <v>0.5</v>
      </c>
    </row>
    <row r="19" ht="29.25" customHeight="1" spans="1:13">
      <c r="A19" s="42" t="s">
        <v>185</v>
      </c>
      <c r="B19" s="25" t="s">
        <v>186</v>
      </c>
      <c r="C19" s="25"/>
      <c r="D19" s="24" t="s">
        <v>187</v>
      </c>
      <c r="E19" s="28"/>
      <c r="F19" s="28"/>
      <c r="G19" s="28"/>
      <c r="H19" s="28"/>
      <c r="I19" s="28"/>
      <c r="J19" s="28"/>
      <c r="K19" s="28"/>
      <c r="L19" s="52"/>
      <c r="M19" s="53">
        <v>1</v>
      </c>
    </row>
    <row r="20" spans="1:13">
      <c r="A20" s="35" t="s">
        <v>188</v>
      </c>
      <c r="B20" s="25" t="s">
        <v>189</v>
      </c>
      <c r="C20" s="25"/>
      <c r="D20" s="28" t="s">
        <v>190</v>
      </c>
      <c r="E20" s="28"/>
      <c r="F20" s="28"/>
      <c r="G20" s="28"/>
      <c r="H20" s="28"/>
      <c r="I20" s="28"/>
      <c r="J20" s="28"/>
      <c r="K20" s="28"/>
      <c r="L20" s="52"/>
      <c r="M20" s="48">
        <v>1</v>
      </c>
    </row>
    <row r="21" ht="28.5" spans="1:13">
      <c r="A21" s="40"/>
      <c r="B21" s="25" t="s">
        <v>191</v>
      </c>
      <c r="C21" s="25"/>
      <c r="D21" s="28"/>
      <c r="E21" s="28"/>
      <c r="F21" s="28"/>
      <c r="G21" s="28"/>
      <c r="H21" s="28"/>
      <c r="I21" s="28"/>
      <c r="J21" s="28"/>
      <c r="K21" s="28"/>
      <c r="L21" s="52"/>
      <c r="M21" s="51"/>
    </row>
    <row r="22" spans="1:13">
      <c r="A22" s="35" t="s">
        <v>192</v>
      </c>
      <c r="B22" s="43" t="s">
        <v>193</v>
      </c>
      <c r="C22" s="25"/>
      <c r="D22" s="28" t="s">
        <v>194</v>
      </c>
      <c r="E22" s="28"/>
      <c r="F22" s="28"/>
      <c r="G22" s="28"/>
      <c r="H22" s="28"/>
      <c r="I22" s="28"/>
      <c r="J22" s="28"/>
      <c r="K22" s="28"/>
      <c r="L22" s="52"/>
      <c r="M22" s="48">
        <v>1</v>
      </c>
    </row>
    <row r="23" spans="1:13">
      <c r="A23" s="38"/>
      <c r="B23" s="25" t="s">
        <v>195</v>
      </c>
      <c r="C23" s="25"/>
      <c r="D23" s="28"/>
      <c r="E23" s="28"/>
      <c r="F23" s="28"/>
      <c r="G23" s="28"/>
      <c r="H23" s="28"/>
      <c r="I23" s="28"/>
      <c r="J23" s="28"/>
      <c r="K23" s="28"/>
      <c r="L23" s="52"/>
      <c r="M23" s="50"/>
    </row>
    <row r="24" spans="1:13">
      <c r="A24" s="40"/>
      <c r="B24" s="25" t="s">
        <v>196</v>
      </c>
      <c r="C24" s="25" t="s">
        <v>197</v>
      </c>
      <c r="D24" s="28"/>
      <c r="E24" s="28"/>
      <c r="F24" s="28"/>
      <c r="G24" s="28"/>
      <c r="H24" s="28"/>
      <c r="I24" s="28"/>
      <c r="J24" s="28"/>
      <c r="K24" s="28"/>
      <c r="L24" s="52"/>
      <c r="M24" s="51"/>
    </row>
    <row r="25" ht="42" customHeight="1" spans="1:13">
      <c r="A25" s="42" t="s">
        <v>198</v>
      </c>
      <c r="B25" s="43" t="s">
        <v>199</v>
      </c>
      <c r="C25" s="25" t="s">
        <v>200</v>
      </c>
      <c r="D25" s="24" t="s">
        <v>201</v>
      </c>
      <c r="E25" s="28"/>
      <c r="F25" s="28"/>
      <c r="G25" s="28"/>
      <c r="H25" s="28"/>
      <c r="I25" s="28"/>
      <c r="J25" s="28"/>
      <c r="K25" s="28"/>
      <c r="L25" s="52"/>
      <c r="M25" s="53">
        <v>2</v>
      </c>
    </row>
    <row r="26" spans="1:13">
      <c r="A26" s="42" t="s">
        <v>202</v>
      </c>
      <c r="B26" s="43" t="s">
        <v>203</v>
      </c>
      <c r="C26" s="25"/>
      <c r="D26" s="28" t="s">
        <v>204</v>
      </c>
      <c r="E26" s="28"/>
      <c r="F26" s="28"/>
      <c r="G26" s="28"/>
      <c r="H26" s="28"/>
      <c r="I26" s="28"/>
      <c r="J26" s="28"/>
      <c r="K26" s="28"/>
      <c r="L26" s="52"/>
      <c r="M26" s="53">
        <v>1</v>
      </c>
    </row>
    <row r="27" spans="1:13">
      <c r="A27" s="35" t="s">
        <v>205</v>
      </c>
      <c r="B27" s="43" t="s">
        <v>206</v>
      </c>
      <c r="C27" s="25"/>
      <c r="D27" s="28" t="s">
        <v>207</v>
      </c>
      <c r="E27" s="28"/>
      <c r="F27" s="28"/>
      <c r="G27" s="28"/>
      <c r="H27" s="28"/>
      <c r="I27" s="28"/>
      <c r="J27" s="28"/>
      <c r="K27" s="28"/>
      <c r="L27" s="52"/>
      <c r="M27" s="48">
        <v>1</v>
      </c>
    </row>
    <row r="28" spans="1:13">
      <c r="A28" s="40"/>
      <c r="B28" s="25" t="s">
        <v>208</v>
      </c>
      <c r="C28" s="25"/>
      <c r="D28" s="28"/>
      <c r="E28" s="28"/>
      <c r="F28" s="28"/>
      <c r="G28" s="28"/>
      <c r="H28" s="28"/>
      <c r="I28" s="28"/>
      <c r="J28" s="28"/>
      <c r="K28" s="28"/>
      <c r="L28" s="52"/>
      <c r="M28" s="51"/>
    </row>
    <row r="29" ht="28.5" spans="1:13">
      <c r="A29" s="42" t="s">
        <v>209</v>
      </c>
      <c r="B29" s="25" t="s">
        <v>210</v>
      </c>
      <c r="C29" s="25"/>
      <c r="D29" s="28" t="s">
        <v>211</v>
      </c>
      <c r="E29" s="28"/>
      <c r="F29" s="28"/>
      <c r="G29" s="28"/>
      <c r="H29" s="28"/>
      <c r="I29" s="28"/>
      <c r="J29" s="28"/>
      <c r="K29" s="28"/>
      <c r="L29" s="52"/>
      <c r="M29" s="53">
        <v>1</v>
      </c>
    </row>
    <row r="30" ht="33" customHeight="1" spans="1:13">
      <c r="A30" s="35" t="s">
        <v>212</v>
      </c>
      <c r="B30" s="25" t="s">
        <v>213</v>
      </c>
      <c r="C30" s="25"/>
      <c r="D30" s="24" t="s">
        <v>214</v>
      </c>
      <c r="L30" s="49"/>
      <c r="M30" s="48">
        <v>1</v>
      </c>
    </row>
    <row r="31" ht="57" customHeight="1" spans="1:13">
      <c r="A31" s="40"/>
      <c r="B31" s="25" t="s">
        <v>215</v>
      </c>
      <c r="C31" s="25" t="s">
        <v>216</v>
      </c>
      <c r="L31" s="49"/>
      <c r="M31" s="51"/>
    </row>
    <row r="32" spans="1:13">
      <c r="A32" s="42" t="s">
        <v>217</v>
      </c>
      <c r="B32" s="25" t="s">
        <v>218</v>
      </c>
      <c r="C32" s="25"/>
      <c r="D32" s="24" t="s">
        <v>219</v>
      </c>
      <c r="L32" s="49"/>
      <c r="M32" s="53">
        <v>1</v>
      </c>
    </row>
    <row r="33" spans="1:13">
      <c r="A33" s="42" t="s">
        <v>220</v>
      </c>
      <c r="B33" s="25" t="s">
        <v>221</v>
      </c>
      <c r="C33" s="25"/>
      <c r="D33" s="28" t="s">
        <v>222</v>
      </c>
      <c r="E33" s="28"/>
      <c r="F33" s="28"/>
      <c r="G33" s="28"/>
      <c r="H33" s="28"/>
      <c r="I33" s="28"/>
      <c r="J33" s="28"/>
      <c r="K33" s="28"/>
      <c r="L33" s="52"/>
      <c r="M33" s="53">
        <v>2</v>
      </c>
    </row>
    <row r="34" ht="28.5" spans="1:13">
      <c r="A34" s="40" t="s">
        <v>223</v>
      </c>
      <c r="B34" s="25" t="s">
        <v>224</v>
      </c>
      <c r="C34" s="25" t="s">
        <v>225</v>
      </c>
      <c r="D34" s="28" t="s">
        <v>226</v>
      </c>
      <c r="E34" s="28"/>
      <c r="F34" s="28"/>
      <c r="G34" s="28"/>
      <c r="H34" s="28"/>
      <c r="I34" s="28"/>
      <c r="J34" s="28"/>
      <c r="K34" s="28"/>
      <c r="L34" s="52"/>
      <c r="M34" s="53">
        <v>2</v>
      </c>
    </row>
    <row r="35" spans="4:12">
      <c r="D35" s="28"/>
      <c r="E35" s="28"/>
      <c r="F35" s="28"/>
      <c r="G35" s="28"/>
      <c r="H35" s="28"/>
      <c r="I35" s="28"/>
      <c r="J35" s="28"/>
      <c r="K35" s="28"/>
      <c r="L35" s="28"/>
    </row>
    <row r="36" spans="4:12">
      <c r="D36" s="28"/>
      <c r="E36" s="28"/>
      <c r="F36" s="28"/>
      <c r="G36" s="28"/>
      <c r="H36" s="28"/>
      <c r="I36" s="28"/>
      <c r="J36" s="28"/>
      <c r="K36" s="28"/>
      <c r="L36" s="28"/>
    </row>
    <row r="37" spans="4:12">
      <c r="D37" s="28"/>
      <c r="E37" s="28"/>
      <c r="F37" s="28"/>
      <c r="G37" s="28"/>
      <c r="H37" s="28"/>
      <c r="I37" s="28"/>
      <c r="J37" s="28"/>
      <c r="K37" s="28"/>
      <c r="L37" s="28"/>
    </row>
    <row r="38" spans="4:12">
      <c r="D38" s="28"/>
      <c r="E38" s="28"/>
      <c r="F38" s="28"/>
      <c r="G38" s="28"/>
      <c r="H38" s="28"/>
      <c r="I38" s="28"/>
      <c r="J38" s="28"/>
      <c r="K38" s="28"/>
      <c r="L38" s="28"/>
    </row>
    <row r="39" spans="4:12">
      <c r="D39" s="28"/>
      <c r="E39" s="28"/>
      <c r="F39" s="28"/>
      <c r="G39" s="28"/>
      <c r="H39" s="28"/>
      <c r="I39" s="28"/>
      <c r="J39" s="28"/>
      <c r="K39" s="28"/>
      <c r="L39" s="28"/>
    </row>
    <row r="40" spans="4:12">
      <c r="D40" s="28"/>
      <c r="E40" s="28"/>
      <c r="F40" s="28"/>
      <c r="G40" s="28"/>
      <c r="H40" s="28"/>
      <c r="I40" s="28"/>
      <c r="J40" s="28"/>
      <c r="K40" s="28"/>
      <c r="L40" s="28"/>
    </row>
  </sheetData>
  <mergeCells count="37">
    <mergeCell ref="B4:C4"/>
    <mergeCell ref="B5:C5"/>
    <mergeCell ref="B6:C6"/>
    <mergeCell ref="B8:C8"/>
    <mergeCell ref="D8:L8"/>
    <mergeCell ref="D14:L14"/>
    <mergeCell ref="D15:L15"/>
    <mergeCell ref="D16:L16"/>
    <mergeCell ref="D17:L17"/>
    <mergeCell ref="D18:L18"/>
    <mergeCell ref="D19:L19"/>
    <mergeCell ref="D25:L25"/>
    <mergeCell ref="D26:L26"/>
    <mergeCell ref="D29:L29"/>
    <mergeCell ref="D32:L32"/>
    <mergeCell ref="D33:L33"/>
    <mergeCell ref="D34:L34"/>
    <mergeCell ref="A4:A6"/>
    <mergeCell ref="A9:A11"/>
    <mergeCell ref="A12:A13"/>
    <mergeCell ref="A20:A21"/>
    <mergeCell ref="A22:A24"/>
    <mergeCell ref="A27:A28"/>
    <mergeCell ref="A30:A31"/>
    <mergeCell ref="M9:M11"/>
    <mergeCell ref="M12:M13"/>
    <mergeCell ref="M20:M21"/>
    <mergeCell ref="M22:M24"/>
    <mergeCell ref="M27:M28"/>
    <mergeCell ref="M30:M31"/>
    <mergeCell ref="D22:L24"/>
    <mergeCell ref="D27:L28"/>
    <mergeCell ref="D30:L31"/>
    <mergeCell ref="D20:L21"/>
    <mergeCell ref="A1:M2"/>
    <mergeCell ref="D9:L11"/>
    <mergeCell ref="D12:L13"/>
  </mergeCells>
  <hyperlinks>
    <hyperlink ref="C11" r:id="rId1" display="http://gcdn.gcpowertools.com.cn/forum.php?mod=viewthread&amp;tid=43260&amp;highlight=%C9%E8%D6%C3%B9%D8%C1%AA"/>
    <hyperlink ref="C31" r:id="rId2" display="也可在论坛中查看 https://gcdn.grapecity.com.cn/forum.php?mod=viewthread&amp;tid=45896&amp;highlight=%B6%B3%BD%E1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E10" sqref="E10"/>
    </sheetView>
  </sheetViews>
  <sheetFormatPr defaultColWidth="9" defaultRowHeight="14.25" outlineLevelCol="5"/>
  <cols>
    <col min="1" max="1" width="15.125" customWidth="1"/>
    <col min="2" max="2" width="29.625" customWidth="1"/>
    <col min="3" max="3" width="21.625" customWidth="1"/>
    <col min="4" max="4" width="29.875" customWidth="1"/>
    <col min="5" max="5" width="65.875" customWidth="1"/>
  </cols>
  <sheetData>
    <row r="1" spans="1:6">
      <c r="A1" s="1" t="s">
        <v>227</v>
      </c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2:6">
      <c r="B3" s="2"/>
      <c r="C3" s="2"/>
      <c r="D3" s="2"/>
      <c r="E3" s="2"/>
      <c r="F3" s="2"/>
    </row>
    <row r="4" spans="1:6">
      <c r="A4" t="s">
        <v>228</v>
      </c>
      <c r="B4" s="2"/>
      <c r="C4" s="2"/>
      <c r="D4" s="2"/>
      <c r="E4" s="2"/>
      <c r="F4" s="2"/>
    </row>
    <row r="5" spans="2:6">
      <c r="B5" s="2"/>
      <c r="C5" s="2"/>
      <c r="D5" s="2"/>
      <c r="E5" s="2"/>
      <c r="F5" s="2"/>
    </row>
    <row r="6" spans="1:6">
      <c r="A6" s="3" t="s">
        <v>229</v>
      </c>
      <c r="B6" s="2" t="s">
        <v>230</v>
      </c>
      <c r="C6" s="4" t="s">
        <v>71</v>
      </c>
      <c r="D6" s="4"/>
      <c r="E6" s="4"/>
      <c r="F6" s="5"/>
    </row>
    <row r="7" spans="1:6">
      <c r="A7" s="6"/>
      <c r="B7" s="2" t="s">
        <v>231</v>
      </c>
      <c r="C7" s="4" t="s">
        <v>232</v>
      </c>
      <c r="D7" s="4"/>
      <c r="E7" s="4"/>
      <c r="F7" s="5"/>
    </row>
    <row r="8" spans="1:6">
      <c r="A8" s="6"/>
      <c r="B8" s="2" t="s">
        <v>233</v>
      </c>
      <c r="C8" s="4" t="s">
        <v>87</v>
      </c>
      <c r="D8" s="4"/>
      <c r="E8" s="4"/>
      <c r="F8" s="5"/>
    </row>
    <row r="9" spans="1:6">
      <c r="A9" s="6"/>
      <c r="B9" s="2" t="s">
        <v>234</v>
      </c>
      <c r="C9" s="4" t="s">
        <v>235</v>
      </c>
      <c r="D9" s="4"/>
      <c r="E9" s="4"/>
      <c r="F9" s="5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ht="15" spans="1:6">
      <c r="A12" s="7" t="s">
        <v>236</v>
      </c>
      <c r="B12" s="7" t="s">
        <v>237</v>
      </c>
      <c r="C12" s="7" t="s">
        <v>238</v>
      </c>
      <c r="D12" s="7"/>
      <c r="E12" s="7"/>
      <c r="F12" s="7" t="s">
        <v>239</v>
      </c>
    </row>
    <row r="13" ht="16.5" spans="1:6">
      <c r="A13" s="8" t="s">
        <v>240</v>
      </c>
      <c r="B13" s="9" t="s">
        <v>241</v>
      </c>
      <c r="C13" s="10" t="s">
        <v>242</v>
      </c>
      <c r="D13" s="10" t="s">
        <v>243</v>
      </c>
      <c r="E13" s="10"/>
      <c r="F13" s="11" t="s">
        <v>244</v>
      </c>
    </row>
    <row r="14" ht="16.5" spans="1:6">
      <c r="A14" s="12"/>
      <c r="B14" s="13"/>
      <c r="C14" s="14"/>
      <c r="D14" s="14" t="s">
        <v>245</v>
      </c>
      <c r="E14" s="14"/>
      <c r="F14" s="15"/>
    </row>
    <row r="15" ht="16.5" spans="1:6">
      <c r="A15" s="12"/>
      <c r="B15" s="13"/>
      <c r="C15" s="14"/>
      <c r="D15" s="14" t="s">
        <v>246</v>
      </c>
      <c r="E15" s="14"/>
      <c r="F15" s="15"/>
    </row>
    <row r="16" ht="16.5" spans="1:6">
      <c r="A16" s="12"/>
      <c r="B16" s="13"/>
      <c r="C16" s="14"/>
      <c r="D16" s="14" t="s">
        <v>247</v>
      </c>
      <c r="E16" s="14"/>
      <c r="F16" s="15"/>
    </row>
    <row r="17" ht="16.5" spans="1:6">
      <c r="A17" s="12"/>
      <c r="B17" s="13"/>
      <c r="C17" s="14"/>
      <c r="D17" s="14" t="s">
        <v>248</v>
      </c>
      <c r="E17" s="14"/>
      <c r="F17" s="15"/>
    </row>
    <row r="18" ht="16.5" spans="1:6">
      <c r="A18" s="12"/>
      <c r="B18" s="13"/>
      <c r="C18" s="16" t="s">
        <v>249</v>
      </c>
      <c r="D18" s="14" t="s">
        <v>250</v>
      </c>
      <c r="E18" s="14"/>
      <c r="F18" s="15"/>
    </row>
    <row r="19" ht="16.5" spans="1:6">
      <c r="A19" s="12"/>
      <c r="B19" s="13"/>
      <c r="C19" s="16"/>
      <c r="D19" s="14" t="s">
        <v>251</v>
      </c>
      <c r="E19" s="14"/>
      <c r="F19" s="15"/>
    </row>
    <row r="20" ht="16.5" spans="1:6">
      <c r="A20" s="12"/>
      <c r="B20" s="13"/>
      <c r="C20" s="16"/>
      <c r="D20" s="14" t="s">
        <v>252</v>
      </c>
      <c r="E20" s="14"/>
      <c r="F20" s="15"/>
    </row>
    <row r="21" ht="16.5" spans="1:6">
      <c r="A21" s="12"/>
      <c r="B21" s="13"/>
      <c r="C21" s="16"/>
      <c r="D21" s="14" t="s">
        <v>253</v>
      </c>
      <c r="E21" s="14" t="s">
        <v>254</v>
      </c>
      <c r="F21" s="15"/>
    </row>
    <row r="22" ht="16.5" spans="1:6">
      <c r="A22" s="12"/>
      <c r="B22" s="13" t="s">
        <v>255</v>
      </c>
      <c r="C22" s="14" t="s">
        <v>256</v>
      </c>
      <c r="D22" s="14" t="s">
        <v>257</v>
      </c>
      <c r="E22" s="14" t="s">
        <v>258</v>
      </c>
      <c r="F22" s="15"/>
    </row>
    <row r="23" ht="16.5" spans="1:6">
      <c r="A23" s="12"/>
      <c r="B23" s="13"/>
      <c r="C23" s="14"/>
      <c r="D23" s="14" t="s">
        <v>259</v>
      </c>
      <c r="E23" s="14"/>
      <c r="F23" s="15"/>
    </row>
    <row r="24" ht="16.5" spans="1:6">
      <c r="A24" s="12"/>
      <c r="B24" s="13"/>
      <c r="C24" s="14"/>
      <c r="D24" s="14" t="s">
        <v>260</v>
      </c>
      <c r="E24" s="14"/>
      <c r="F24" s="15"/>
    </row>
    <row r="25" ht="16.5" spans="1:6">
      <c r="A25" s="12"/>
      <c r="B25" s="13"/>
      <c r="C25" s="14"/>
      <c r="D25" s="14" t="s">
        <v>261</v>
      </c>
      <c r="E25" s="14"/>
      <c r="F25" s="15"/>
    </row>
    <row r="26" ht="16.5" spans="1:6">
      <c r="A26" s="12"/>
      <c r="B26" s="13"/>
      <c r="C26" s="14"/>
      <c r="D26" s="14" t="s">
        <v>262</v>
      </c>
      <c r="E26" s="14"/>
      <c r="F26" s="15"/>
    </row>
    <row r="27" ht="16.5" spans="1:6">
      <c r="A27" s="12"/>
      <c r="B27" s="13"/>
      <c r="C27" s="14" t="s">
        <v>263</v>
      </c>
      <c r="D27" s="14" t="s">
        <v>264</v>
      </c>
      <c r="E27" s="14"/>
      <c r="F27" s="15"/>
    </row>
    <row r="28" ht="16.5" spans="1:6">
      <c r="A28" s="12"/>
      <c r="B28" s="13"/>
      <c r="C28" s="14"/>
      <c r="D28" s="14" t="s">
        <v>265</v>
      </c>
      <c r="E28" s="14"/>
      <c r="F28" s="15"/>
    </row>
    <row r="29" ht="16.5" spans="1:6">
      <c r="A29" s="12"/>
      <c r="B29" s="13"/>
      <c r="C29" s="14"/>
      <c r="D29" s="14" t="s">
        <v>266</v>
      </c>
      <c r="E29" s="14"/>
      <c r="F29" s="15"/>
    </row>
    <row r="30" ht="16.5" spans="1:6">
      <c r="A30" s="12"/>
      <c r="B30" s="13"/>
      <c r="C30" s="14"/>
      <c r="D30" s="14" t="s">
        <v>267</v>
      </c>
      <c r="E30" s="14" t="s">
        <v>254</v>
      </c>
      <c r="F30" s="15"/>
    </row>
    <row r="31" ht="16.5" spans="1:6">
      <c r="A31" s="12"/>
      <c r="B31" s="17" t="s">
        <v>268</v>
      </c>
      <c r="C31" s="14" t="s">
        <v>269</v>
      </c>
      <c r="D31" s="14" t="s">
        <v>270</v>
      </c>
      <c r="E31" s="14"/>
      <c r="F31" s="15"/>
    </row>
    <row r="32" ht="16.5" spans="1:6">
      <c r="A32" s="12"/>
      <c r="B32" s="18"/>
      <c r="C32" s="14"/>
      <c r="D32" s="14" t="s">
        <v>271</v>
      </c>
      <c r="E32" s="14"/>
      <c r="F32" s="15"/>
    </row>
    <row r="33" ht="16.5" spans="1:6">
      <c r="A33" s="12"/>
      <c r="B33" s="18"/>
      <c r="C33" s="14"/>
      <c r="D33" s="14" t="s">
        <v>272</v>
      </c>
      <c r="E33" s="14" t="s">
        <v>273</v>
      </c>
      <c r="F33" s="15"/>
    </row>
    <row r="34" ht="16.5" spans="1:6">
      <c r="A34" s="12"/>
      <c r="B34" s="18"/>
      <c r="C34" s="14"/>
      <c r="D34" s="14" t="s">
        <v>274</v>
      </c>
      <c r="E34" s="14" t="s">
        <v>275</v>
      </c>
      <c r="F34" s="15"/>
    </row>
    <row r="35" ht="16.5" spans="1:6">
      <c r="A35" s="12"/>
      <c r="B35" s="18"/>
      <c r="C35" s="14"/>
      <c r="D35" s="14" t="s">
        <v>276</v>
      </c>
      <c r="E35" s="14"/>
      <c r="F35" s="15"/>
    </row>
    <row r="36" ht="16.5" spans="1:6">
      <c r="A36" s="12"/>
      <c r="B36" s="18"/>
      <c r="C36" s="14"/>
      <c r="D36" s="14" t="s">
        <v>277</v>
      </c>
      <c r="E36" s="14"/>
      <c r="F36" s="15"/>
    </row>
    <row r="37" ht="16.5" spans="1:6">
      <c r="A37" s="12"/>
      <c r="B37" s="18"/>
      <c r="C37" s="14"/>
      <c r="D37" s="14" t="s">
        <v>278</v>
      </c>
      <c r="E37" s="14" t="s">
        <v>279</v>
      </c>
      <c r="F37" s="15"/>
    </row>
    <row r="38" ht="16.5" spans="1:6">
      <c r="A38" s="12"/>
      <c r="B38" s="18"/>
      <c r="C38" s="14"/>
      <c r="D38" s="14" t="s">
        <v>280</v>
      </c>
      <c r="E38" s="14"/>
      <c r="F38" s="15"/>
    </row>
    <row r="39" ht="16.5" spans="1:6">
      <c r="A39" s="12"/>
      <c r="B39" s="18"/>
      <c r="C39" s="14"/>
      <c r="D39" s="14" t="s">
        <v>281</v>
      </c>
      <c r="E39" s="14" t="s">
        <v>282</v>
      </c>
      <c r="F39" s="15"/>
    </row>
    <row r="40" ht="16.5" spans="1:6">
      <c r="A40" s="12"/>
      <c r="B40" s="18"/>
      <c r="C40" s="14"/>
      <c r="D40" s="14" t="s">
        <v>262</v>
      </c>
      <c r="E40" s="14"/>
      <c r="F40" s="15"/>
    </row>
    <row r="41" ht="16.5" spans="1:6">
      <c r="A41" s="12"/>
      <c r="B41" s="18"/>
      <c r="C41" s="14"/>
      <c r="D41" s="14" t="s">
        <v>283</v>
      </c>
      <c r="E41" s="14" t="s">
        <v>284</v>
      </c>
      <c r="F41" s="15"/>
    </row>
    <row r="42" ht="16.5" spans="1:6">
      <c r="A42" s="12"/>
      <c r="B42" s="18"/>
      <c r="C42" s="14"/>
      <c r="D42" s="14"/>
      <c r="E42" s="14" t="s">
        <v>285</v>
      </c>
      <c r="F42" s="15"/>
    </row>
    <row r="43" ht="16.5" spans="1:6">
      <c r="A43" s="12"/>
      <c r="B43" s="18"/>
      <c r="C43" s="14"/>
      <c r="D43" s="14"/>
      <c r="E43" s="14" t="s">
        <v>286</v>
      </c>
      <c r="F43" s="15"/>
    </row>
    <row r="44" ht="16.5" spans="1:6">
      <c r="A44" s="12"/>
      <c r="B44" s="18"/>
      <c r="C44" s="14"/>
      <c r="D44" s="14"/>
      <c r="E44" s="14" t="s">
        <v>262</v>
      </c>
      <c r="F44" s="15"/>
    </row>
    <row r="45" ht="16.5" spans="1:6">
      <c r="A45" s="12"/>
      <c r="B45" s="18"/>
      <c r="C45" s="19" t="s">
        <v>287</v>
      </c>
      <c r="D45" s="14" t="s">
        <v>288</v>
      </c>
      <c r="E45" s="14"/>
      <c r="F45" s="15"/>
    </row>
    <row r="46" ht="16.5" spans="1:6">
      <c r="A46" s="12"/>
      <c r="B46" s="18"/>
      <c r="C46" s="20"/>
      <c r="D46" s="14" t="s">
        <v>289</v>
      </c>
      <c r="E46" s="14"/>
      <c r="F46" s="15"/>
    </row>
    <row r="47" ht="16.5" spans="1:6">
      <c r="A47" s="12"/>
      <c r="B47" s="18"/>
      <c r="C47" s="20"/>
      <c r="D47" s="14" t="s">
        <v>290</v>
      </c>
      <c r="E47" s="14"/>
      <c r="F47" s="15"/>
    </row>
    <row r="48" ht="16.5" spans="1:6">
      <c r="A48" s="12"/>
      <c r="B48" s="18"/>
      <c r="C48" s="20"/>
      <c r="D48" s="14" t="s">
        <v>291</v>
      </c>
      <c r="E48" s="14" t="s">
        <v>254</v>
      </c>
      <c r="F48" s="15"/>
    </row>
    <row r="49" ht="16.5" spans="1:6">
      <c r="A49" s="12"/>
      <c r="B49" s="18"/>
      <c r="C49" s="20"/>
      <c r="D49" s="14" t="s">
        <v>292</v>
      </c>
      <c r="E49" s="14" t="s">
        <v>293</v>
      </c>
      <c r="F49" s="15"/>
    </row>
    <row r="50" ht="16.5" spans="1:6">
      <c r="A50" s="12"/>
      <c r="B50" s="21"/>
      <c r="C50" s="22"/>
      <c r="D50" s="14" t="s">
        <v>294</v>
      </c>
      <c r="E50" s="14"/>
      <c r="F50" s="15"/>
    </row>
    <row r="51" ht="16.5" spans="1:6">
      <c r="A51" s="12"/>
      <c r="B51" s="13" t="s">
        <v>295</v>
      </c>
      <c r="C51" s="14" t="s">
        <v>296</v>
      </c>
      <c r="D51" s="14" t="s">
        <v>297</v>
      </c>
      <c r="E51" s="14"/>
      <c r="F51" s="15"/>
    </row>
    <row r="52" ht="16.5" spans="1:6">
      <c r="A52" s="12"/>
      <c r="B52" s="13"/>
      <c r="C52" s="14"/>
      <c r="D52" s="14" t="s">
        <v>298</v>
      </c>
      <c r="E52" s="14"/>
      <c r="F52" s="15"/>
    </row>
    <row r="53" ht="16.5" spans="1:6">
      <c r="A53" s="12"/>
      <c r="B53" s="13"/>
      <c r="C53" s="16" t="s">
        <v>299</v>
      </c>
      <c r="D53" s="14" t="s">
        <v>297</v>
      </c>
      <c r="E53" s="14"/>
      <c r="F53" s="15"/>
    </row>
    <row r="54" ht="16.5" spans="1:6">
      <c r="A54" s="12"/>
      <c r="B54" s="13"/>
      <c r="C54" s="16"/>
      <c r="D54" s="14" t="s">
        <v>298</v>
      </c>
      <c r="E54" s="14"/>
      <c r="F54" s="15"/>
    </row>
    <row r="55" ht="16.5" spans="1:6">
      <c r="A55" s="12"/>
      <c r="B55" s="13"/>
      <c r="C55" s="14" t="s">
        <v>300</v>
      </c>
      <c r="D55" s="14"/>
      <c r="E55" s="14"/>
      <c r="F55" s="15"/>
    </row>
  </sheetData>
  <mergeCells count="23">
    <mergeCell ref="C6:E6"/>
    <mergeCell ref="C7:E7"/>
    <mergeCell ref="C8:E8"/>
    <mergeCell ref="C9:E9"/>
    <mergeCell ref="C12:E12"/>
    <mergeCell ref="C55:E55"/>
    <mergeCell ref="A6:A9"/>
    <mergeCell ref="A13:A55"/>
    <mergeCell ref="B13:B21"/>
    <mergeCell ref="B22:B30"/>
    <mergeCell ref="B31:B50"/>
    <mergeCell ref="B51:B55"/>
    <mergeCell ref="C13:C17"/>
    <mergeCell ref="C18:C21"/>
    <mergeCell ref="C22:C26"/>
    <mergeCell ref="C27:C30"/>
    <mergeCell ref="C31:C44"/>
    <mergeCell ref="C45:C50"/>
    <mergeCell ref="C51:C52"/>
    <mergeCell ref="C53:C54"/>
    <mergeCell ref="D41:D44"/>
    <mergeCell ref="F13:F55"/>
    <mergeCell ref="A1:F2"/>
  </mergeCells>
  <hyperlinks>
    <hyperlink ref="C9" r:id="rId1" display="https://www.baidu.com"/>
    <hyperlink ref="C8" r:id="rId2" display="https://gcdn.grapecity.com.cn/forum.php?mod=forumdisplay&amp;fid=194"/>
    <hyperlink ref="C6" r:id="rId3" display="http://help.grapecity.com.cn/display/HuoZiGe3"/>
    <hyperlink ref="C7" r:id="rId4" display="http://help.grapecity.com.cn/display/HuoZiGeVideo4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初级篇</vt:lpstr>
      <vt:lpstr>中级篇</vt:lpstr>
      <vt:lpstr>高级篇 </vt:lpstr>
      <vt:lpstr>实战练习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Yao</dc:creator>
  <cp:lastModifiedBy>One Day</cp:lastModifiedBy>
  <dcterms:created xsi:type="dcterms:W3CDTF">2018-02-01T02:25:00Z</dcterms:created>
  <dcterms:modified xsi:type="dcterms:W3CDTF">2022-08-07T00:05:27Z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7BA62683DF3F48E8894E72FEEFA37329</vt:lpwstr>
  </property>
  <property fmtid="{D5CDD505-2E9C-101B-9397-08002B2CF9AE}" pid="3" name="KSOProductBuildVer">
    <vt:lpwstr>2052-11.1.0.12302</vt:lpwstr>
  </property>
</Properties>
</file>