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rhysb\OneDrive - The University of Colorado Denver\Spring_2021\ITA\Response_Results\Roberta\"/>
    </mc:Choice>
  </mc:AlternateContent>
  <xr:revisionPtr revIDLastSave="0" documentId="13_ncr:1_{CACCF55C-F613-4597-A4D2-A036FEC6B2FC}" xr6:coauthVersionLast="46" xr6:coauthVersionMax="46"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9" i="1" l="1"/>
  <c r="C77" i="1"/>
  <c r="D77" i="1"/>
  <c r="E77" i="1"/>
  <c r="F77" i="1"/>
  <c r="G77" i="1"/>
</calcChain>
</file>

<file path=xl/sharedStrings.xml><?xml version="1.0" encoding="utf-8"?>
<sst xmlns="http://schemas.openxmlformats.org/spreadsheetml/2006/main" count="238" uniqueCount="235">
  <si>
    <t>Question</t>
  </si>
  <si>
    <t>Answer</t>
  </si>
  <si>
    <t>tf_idf_time</t>
  </si>
  <si>
    <t>confidence_score_time</t>
  </si>
  <si>
    <t>text_generation_time</t>
  </si>
  <si>
    <t>Bleu</t>
  </si>
  <si>
    <t>Perplex</t>
  </si>
  <si>
    <t>G_answer</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</si>
  <si>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</si>
  <si>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</si>
  <si>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Data science is the study of data and how to use it to make useful conclusions about it. It's a branch of mathematics that deals with data and data analysis. The purpose of data science is to find ways to use data to make good conclusions about data. For example, if you have a bunch of data, you can use data science to find a way to make a good prediction about what the data will be like in the future. If you want to make an accurate prediction about the future, you need to be able to predict what the future is going to look like.</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</si>
  <si>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</si>
  <si>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</si>
  <si>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Data Science doesn't use statistical techniques, it uses data analysis techniques. Data analysis is the study of data and how it relates to other data. For example, if you want to know the average temperature of a region, you can look at the average temperatures of a bunch of people in that region. If you look at that data you can make a pretty good guess as to what the average is. You can also look at how the data relates to the other data you're looking at, and use that to make a more nuanced analysis.</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</si>
  <si>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</si>
  <si>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</si>
  <si>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Two essential tools in Data Science are computation and randomization. Computers can be used to compute data and randomize data. Randomization is the ability to take incomplete data and combine it together to form a more nuanced analysis of the subject at hand. A central challenge of Data Science is to make reliable conclusions using this partial information. For whatever aspect of the world we wish to study, whether it's the Earth's weather, the world's climate, the human mind or the human body, data we collect typically offer an incomplete description of the subjects at hand. This data can be interpreted in an incomplete way. Randomness will allow us to use the many different ways in which incomplete information might be completed. Rather than assuming that temperatures vary in a particular way, we will learn to use randomness as a way to imagine many possible scenarios that are all possible scenarios for all data.</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</si>
  <si>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</si>
  <si>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</si>
  <si>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Data Science is the study of how data can be used to make predictions about the future. For example, if you have a bunch of data and you want to make a prediction about what the weather is going to be like in the future, you can use Data Science to figure out how to predict the weather based on the data you have. You can then use that prediction to make an educated guess about how the weather will be, and you can then make an informed guess about the weather, and so on and so forth.</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</si>
  <si>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</si>
  <si>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</si>
  <si>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Observation is a key to good science. If you don't observe something, you can't make a conclusion about it. It's the difference between observing something and making a conclusion based on observation. You can observe something and make a statement about it, but it's not the same thing as making a statement based on an observation. For example, if you observe the sun, you might conclude that the sun is red, but you haven't made a claim about the sun being red.</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</si>
  <si>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</si>
  <si>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</si>
  <si>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Observations are the answer to a question. Visualizations are the result of an observation. For example, if a customer makes a new order on Amazon, the order is being shipped to an address that the customer has never been to before. The customer is a customer, and the customer is an Amazon customer. If the customer does not have an Amazon account, then the order has not been shipped to the customer's Amazon account. This is a Visualization. An Observation is an answer to the question "What is the price of an item on Amazon?" The answer is either 0 or 1, where 0 means that the item is not worth anything, and 1 means that it is worth something.</t>
  </si>
  <si>
    <t>Explain the confounding factor?</t>
  </si>
  <si>
    <t>An underlying difference between the two groups (other than the treatment) is called a confounding factor, because it might confound you (that is, mess you up) when you try to reach a conclusion.</t>
  </si>
  <si>
    <t>The confounding factor is the underlying difference between the two groups. For example, if the patients themselves had chosen whether or not to take the treatment, this association would not imply that the treatment caused a change in back pain outcomes. But beware : without randomization There would not be an association between the treatment and back pain outcome. The patients themselves would not have chosen whether they took the treatment or not. So the P - value of the test would be 0.009, or 0.9 %, which is not far from our empirical value.</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</si>
  <si>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</si>
  <si>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</si>
  <si>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An example of Randomization can be as simple as tossing a coin. It may also be quite a bit more complex. But every method of randomization consists of a sequence of carefully defined steps that allow chances to be specified mathematically. This has two important consequences. It allows us to account for the possibility that the treatment and control groups that are selected for are different between the treatment groups and the control groups. This in turn means we can make conclusions about whether the treatment has any effect.</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</si>
  <si>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</si>
  <si>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</si>
  <si>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A randomized controlled experiment is an experiment in which the participants are not allowed to know whether they are in the treatment group or the control group. The control group is given a placebo, which is something that looks exactly like the treatment, but in fact has no effect on the participants. The treatment group, on the other hand, is given something that *does* have an effect on them, but *does not* look *exactly* like* the treatment. In other words, the participants don't know whether the treatment is real or not.</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</si>
  <si>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</si>
  <si>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</si>
  <si>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Python is a programming language. It's a language that allows you to write a program that can be executed by a computer. Python is open-source, meaning that anyone can contribute to it, and anyone can use it to write any program they want. This means that any computer can write a Python program, and it can be run by any computer. There's a lot more to it than that, but that's the gist of it. You can read more about it [here]( URL_0 ).</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</si>
  <si>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</si>
  <si>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</si>
  <si>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Operators and expressions are used in Python the same way they are in any other language. It's just that Python has a lot more of them than other languages, so it's a lot easier to use them in Python than in other languages. For example, if you have a function that takes a value and returns a value, you can use an operator to tell the function what the value is and what the return value is. For instance, if the function takes a number, it returns the number. If the function has a number in it, it will return the number, and if it doesn't, it won't return a number.</t>
  </si>
  <si>
    <t>How do you call a function in Python?</t>
  </si>
  <si>
    <t>Call expressions invoke functions, which are named operations. The name of the function appears first, followed by expressions in parentheses.</t>
  </si>
  <si>
    <t>It depends on what you mean by "call a function". You can call a function in the same way you call any other function, or you can call it in a different way. For example, if you have a function that takes a value and returns a value, you could call that function in another way. You could use a function to take a variable and return a variable. Or you could use an array as an argument to the function and return an array of values.</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</si>
  <si>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</si>
  <si>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</si>
  <si>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The purpose of tables in Python is to store data in a table structure. Table structures are a fundamental way of representing data sets in a programming language. A table structure is a way of storing data in an indexing system. For example, if you have a table of numbers, you can use the table structure to store the numbers in the table. The table structure can be used to store a list of numbers. The tables can also be used as a way to store functions. A function is a function, and a table is a collection of functions. You can use a table to store all of the functions in a list.</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</si>
  <si>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</si>
  <si>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</si>
  <si>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A float and an integer are the same thing. The difference is in how they are expressed. An integer is expressed as a floating point number. A float is an integer expressed as an integer multiplied by another integer. If you divide a float by an integer, the result is always a float value. The same is true for an integer divided by a float. The only difference is that an integer and a float are not the same type of number. The integer has a decimal point and the float has an integer decimal point.</t>
  </si>
  <si>
    <t>Can we concatenate strings in Python?</t>
  </si>
  <si>
    <t>Addition is completely literal; it combines these two strings together without regard for their contents. It doesn't add a space because these are different words; that's up to the programmer (you) to specify.</t>
  </si>
  <si>
    <t>inf</t>
  </si>
  <si>
    <t>Yes, you can concatenate strings in Python. It's just a bit more complicated than that, but you can do it. For example, if you have a string 1 and you want to make a string 2, you could do something like this: 1 + 2 = 2 2 + 3 = 3 3 + 4 = 4 4 + 5 = 5 5 + 6 = 6 6 + 7 = 7 7 + 8 = 8 8 + 9 = 9 9 + 10 = 10 10 = 11 11 = 12 12 = 13 13 = 14 14 = 15 15 = 16 16 = 17 17 = 18 18 = 19 19 = 20 20 = 21 21 = 22 22 = 23 23 = 24 24 = 25 25 = 26 26 = 27 27 = 28 28 = 29 29 = 30 30 = 31 31 = 32 32 = 33 33 = 34 34 = 35 35 = 36 36 = 37 37 = 38 38 = 39 39 = 40 40 = 42 41 = 45 42 = 47 47 = 48 48 = 49 49 = 50 50 = 52 52 = 53 53 = 54 54 = 55 55 = 56 56 = 57 57 = 58 58 = 59 58 = 60 61 = 62 63 = 63 63 = 64 64 = 65 68 = 68 69 = 68 68 = 69 68</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</si>
  <si>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</si>
  <si>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</si>
  <si>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A string method is a function that returns a string representation of any value. For example, 3 is larger than 3 + 1. Replace (3 + 1) is the same as replacing 3 with 2. Replace(2) is also the same thing as replacing 2 with 3. You can also use a string method to convert a string to a string. The str function converts a string into a string, and you can use the str function to convert the string into another string.</t>
  </si>
  <si>
    <t>What operator is used to compare two values in Python?</t>
  </si>
  <si>
    <t>An expression can contain multiple comparisons, and they all must hold in order for the whole expression to be True. For example, we can express that 1+1 is between 1 and 3 using the following expression</t>
  </si>
  <si>
    <t>It depends on the context. For example, 3 is larger than 1 + 1. The value True indicates that the comparison is valid. The value 1+1 is the same as 3, and the value 0 is the difference between 3 and 1. There are a lot of different operators that can be used to compare two values in Python. The full set of comparison operators is [here]( URL_0 ). There are also a bunch of other operators that are used in other contexts.</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</si>
  <si>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</si>
  <si>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</si>
  <si>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Yes, arrays can be used to express any sort of arithmetic. For example, if you have an array of numbers, you can use the + and - operators to express the numbers in the array. You can also use arrays to express other types of mathematical operations, such as multiplication, division, subtraction, multiplication, and division. An array can also contain strings or other type of values, but a single array can only contain a single kind of data. ( It usually does N't make sense to group together unlike data anyway. ) For example : Returning to the temperature data, we create arrays of average daily high temperatures for the 1850, 1900, 1950, and 2000 years. Therefore, we can convert all of these temperatures to Fahrenheit by writing the familiar conversion function.</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</si>
  <si>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</si>
  <si>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</si>
  <si>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Arrays also have methods, which are functions that operate on the array values. Each of these functions takes an array as an argument and returns an array of values. Arrays can also contain strings or other types of data, but a single array can only contain a single kind of data. ( It usually does N't make sense to group together unlike data anyway. ) For example : Returning to the temperature data, we create arrays of average daily high and low temperatures for the decades surrounding 1850, 1900, 1950, and 2000.</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</si>
  <si>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</si>
  <si>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</si>
  <si>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An array and a range are the same thing, but they are different ways of representing data. An array is a way of storing data, while a range is the way of describing data. The difference is that an array is used to store data in a way that is easy to understand, whereas a range can be used to describe data in ways that are hard to understand. For example, let's say you have an array of numbers, and you want to store them in a range. You can use a range to describe the range, but you can't use an array to describe it in an array.</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</si>
  <si>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</si>
  <si>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</si>
  <si>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[Here's]( URL_0 ) a great video by Numberphile that does a pretty good job of explaining it. It's not really ELI5, but I think it's a good place to start if you want to learn more about pi and how it's important in many different areas of math. Basically, it's an infinite series of fractions, and you can represent it as an infinite product of even/odd/even fractions. If you take a million of those fractions, multiply them together, and see if the product is close to $ \pi $, then you can say that your approximation of pi is correct to five decimal places.</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</si>
  <si>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</si>
  <si>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</si>
  <si>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You don't select a row based on a specified feature. You select it based on what you think is the best way to sell it. If you think it's a good way, you'll buy it, if you don't, it won't be sold. If it's not, you won't buy it. It's just a matter of what people are willing to pay for it, and how much they're willing to spend for it. There's no "select a row" process.</t>
  </si>
  <si>
    <t>How do you access a row that has multiple specified Features?</t>
  </si>
  <si>
    <t>You can access rows that have multiple specified features, by using where repeatedly. For example, here is a way to extract all the Point Guards whose salaries were over $15$15 million.</t>
  </si>
  <si>
    <t>I'm not sure what you mean by "how do you access a row that has multiple specified features". If you have a table of all the Warriors, you can use where repeatedly to extract all the players whose salaries are less than or equal to the salary of LeBron James. If you don't have that table, you have to use a different method. For example, if you have all the point guards whose salary is less than $15 million, you could use where twice.</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</si>
  <si>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</si>
  <si>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</si>
  <si>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You can use [this]( URL_0 ) to sort rows in Python tables. It's a little more complicated than that, but the basic idea is the same. If you have a table with a number of rows, and you want to sort the rows in descending order, you can use the sort function. The function returns a list of all the rows and their values, and returns the order in which they appear in the table. For example, if the table has a value of $1, then the function returns the value of the value $1. If the value is $0, then it returns the number $0.</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</si>
  <si>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</si>
  <si>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</si>
  <si>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There are a lot of different ways to visualize data, but the most common way is to use a histogram. A histogram is a way of representing the probability of an event happening. For example, if you have a population of 1000 people, and you take a sample of each of them, you can see the probability that each of those 1000 people is going to be in the same place at the same time. You can also use a logarithm, which is a graph of the likelihood of a given event happening in a given time period.</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</si>
  <si>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</si>
  <si>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</si>
  <si>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A bar chart has categories on one axis and frequencies on the other. A distribution table has all the values of a variable, along with the frequency of each one. You can just specify the columns the categories, and barh will use the values in the other column as frequencies. The bar chart is a familiar way of visualizing a distribution. It displays a bar for each category. The bars are equally spaced and spaced. The length of each bar is equal to the frequency.</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</si>
  <si>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</si>
  <si>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</si>
  <si>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Congiguous intervalals are a type of intervalal. Congiguous intervalsals are intervalals that are grouped together by other intervalals. The term "congiguous intervalal" is a bit of a misnomer. It's not a synonym for "conguine intervalals". It's just a term that's used to refer to a group of intervalals, and it's also used to describe a collection of intervalsals. You can think of a Congiguous Intervalal as a set of intervals that can be grouped together to form a single intervalal, but you can also think of them as groups of intervals.</t>
  </si>
  <si>
    <t>What are the two defining properties of a histogram?</t>
  </si>
  <si>
    <t>The bins are drawn to scale and are contiguous (though some might be empty), because the values on the horizontal axis are numerical.The area of each bar is proportional to the number of entries in the bin.</t>
  </si>
  <si>
    <t>The two defining properties of a histogram are the maximum and the total variation distance. The maximum is the distance between the vertical axis and the horizontal axis. The total deviation distance is the difference between the horizontal and vertical axes. The vertical axis is called the density scale. The density scale is defined by the fact that the vertical and horizontal axes have different densities. For example, if you have a horizontal and a vertical density scale, the horizontal scale has a density of 0.5 and the vertical scale has an density of 1.</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</si>
  <si>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</si>
  <si>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</si>
  <si>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Histograms have a vertical axis and a horizontal axis. Bar charts do not. The horizontal axis of a bar chart is a bar, and the vertical axis is a histogram. The vertical axis of an histogram is called a density scale, and it is used to describe the density scale of a data set. The density scale is a measure of how dense the data set is. A bar chart measures the density of the data, and a Histogram measures how dense it is.</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</si>
  <si>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</si>
  <si>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</si>
  <si>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You can't visualize data by drawing graphs. You can visualize data with scatter, plot, and bar graphs. These are all ways to visualize data, but they are not the same way. For example, if you have a data set, you can draw a scatter plot and a bar graph on that data set. The scatter plot is a plot of the data, and the bar graph is a graph of how much data is in the scatter plot. If you want to draw a graph, you have to draw the graph on a common pair of axes. The common axes are the height, width, and length of the bar. The height represents density per space in the bin, not the number of movies in that bin. The width and length represent density per unit of space.</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</si>
  <si>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</si>
  <si>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</si>
  <si>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A string can be any string, as long as it is the first thing in a function'S Body. A docstring is a string that can be passed as an argument to a function. For example, if you have a function that takes a string and returns a string, you can use a docstring to convert the string to a string. If you have an array of numbers, you could use a string to convert that array to a number, and the result would be another array.</t>
  </si>
  <si>
    <t>What is cross-classifying?</t>
  </si>
  <si>
    <t>The group method also allows us to classify individuals according to multiple variables. This is called cross-classifying.</t>
  </si>
  <si>
    <t>Cross-classifying is a way of categorizing people based on a combination of factors. For example, you can cross-classify someone based on their gender, race, ethnicity, age, income, etc. It's a way to categorize people in a way that doesn't necessarily make sense for the data you're looking at. For instance, let's say you have a population of 100,000,000 people. You can categorize them based on the number of people who have a high school diploma or a bachelor's degree. If you look at the population as a whole, you'll see that there are a lot of people, but there are also a lot more people who don't have a college degree or a bachelors degree than there are college grads. This is because there are more people with college degrees than people with high school diplomas.</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</si>
  <si>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</si>
  <si>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</si>
  <si>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Randomness doesn't help in analysis, it just makes it a lot easier to work with. For example, let's say you have a set of data and you want to compare it to another set. You can't do that with randomness, but you can do it with probability. The probability of getting a test statistic equal to the observed value of 0.7335227272727282828 is very small, but it's enough to give you a pretty good idea of what you're looking at.</t>
  </si>
  <si>
    <t>Is simulation the best way to mimic an experiment?</t>
  </si>
  <si>
    <t>We have seen how to simulate the results of tosses of a coin. The steps in that simulation were examples of the steps that will constitute every simulation we do in this course</t>
  </si>
  <si>
    <t>Yes, simulation is the best way to mimic an experiment, but it's not the only way. You can simulate the outcome of a coin toss, but you can't simulate the result of a blind experiment. The best way is to use a computer to simulate the results of an experiment. If you have a computer, you can use it to simulate an experiment by running it through a simulation of the experiment. However, if you have an experiment that is blind, you won't be able to simulate it.</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</si>
  <si>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</si>
  <si>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</si>
  <si>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Some people think that probabilities are relative frequencies. Others think that probability is the probability that something will happen. There is a lot of debate as to what probability is, and some people think probabilities are absolute and others think they are relative. Probabilities are just numbers between 0 and 1. They can be used to find probabilities, but they can also be used for other things. For example, if you have a 100% chance of winning the lottery, you can use probabilities to find the odds that you will win the lottery.</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</si>
  <si>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</si>
  <si>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</si>
  <si>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Sampling is when you take a random sample of data and compare it to the observed data. Empirical distributions are the distributions of observed data over time. Sampling and empirical distributions can be used interchangeably, but empirical distributions are usually used in the context of data analysis. For example, if you have a data set, the empirical distribution of the data is the average of all the data. The empirical distribution is the distribution over time that is closest to the average.</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</si>
  <si>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</si>
  <si>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</si>
  <si>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A model is just a set of assumptions. If the assumptions are at odds with reality, we have to question those assumptions. While it is possible that a panel like Robert Swain's could have been generated by chance, our simulation demonstrates that it is very unlikely. Thus our assessment is that the model of random draws is not supported by the evidence. When the data and a model are hard to justify. After all, the data are real. The data are just a bunch of assumptions. When assumptions are out of alignment with reality, we have the right to question the assumptions.</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</si>
  <si>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</si>
  <si>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</si>
  <si>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"Far" is the distance between two points. "Close" is how close you are to the other point. "Farther away" means you are further away, and "farther closer" means that you are closer. So "far" is a measure of how far away you are, "close" is your distance from the other person. If you are close, you are farther away, if you are farthest away, they are the same distance away.</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</si>
  <si>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</si>
  <si>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</si>
  <si>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The P-value is the probability that an error is likely to occur. If the probability of an error occurring is greater than 1%, it is probably an error. If it is less than one, it is not likely to be an error, and if it is more than one then it is most likely an error (or at least a very small one). The cutoff for a p-value depends on what you mean by "probably". For example, if you have an error of 1%, then you have a 1% chance that the error is probably. If you use a 0.5% cutoff, then you only have a 50% chance of the error occurring.</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</si>
  <si>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</si>
  <si>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</si>
  <si>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We don't determine if there is no difference between two distributions. We determine that there is a difference between the two distributions, and that the difference is so small that it doesn't make any difference to the average. If there was no difference, then there would be no difference in the average, and if there was, then the difference would be so small, that it wouldn't affect the average at all. It's a bit like asking "How do we determine that no difference exists between two numbers?" The answer is that we don't.</t>
  </si>
  <si>
    <t>Explain A/B testing.</t>
  </si>
  <si>
    <t>In modern data analytics, deciding whether two numerical samples come from the same underlying distribution is called A/B testing. The name refers to the labels of the two samples, A and B.</t>
  </si>
  <si>
    <t>&gt;  If the null hypothesis were true, it wouldn't matter which of the 31 labels labeled "treatment " and which "control". " Any random subset of 16 out of 31 values could be called " control " and the remaining 15 " treatment "." We can simulate this. We can randomly permute the 31 values, split them into two groups of 16 and 15, and see how different the distributions in the two groups are. Since the two group proportions are 0.6 and 0.125, the observed value of the test statistic is the difference between them. Since the zero are zeros, we can just see how much different the two proportions are. That's what we did for A/B testing in the previous section. You should confirm that they are the same as the steps out for A / B testing. The simulation follows exactly the same process we used in the last section.</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</si>
  <si>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</si>
  <si>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</si>
  <si>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You don't need to know the entire population to estimate an unknown parameter. If you have a random sample, you can get a pretty good estimate of how big the unknown parameter is. If the population is very large, then it might be too expensive and time-consuming to gather data from the population. For example, you might want to use the median annual income of all the households in the United States to get an estimate of the median income of every household in the U.S.</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</si>
  <si>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</si>
  <si>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</si>
  <si>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A percentile is the value at a particular rank. For example, the 80th percentile would be the value above the median, or the 95th percentile the value below the median. It's a measure of how much of the data is above or below the mean. For instance, if you have a sample of 100 people, and each of them has a score of 50 on a test, you can say that 50% of the people in the sample scored 50 on the test. That's a percentile.</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</si>
  <si>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</si>
  <si>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</si>
  <si>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It means that the distribution of the sample median is closer to bell-shaped observed than it is bell shaped observed. It doesn't mean anything, it just means that it's close to the bell shape observed. If you have a sample of 1000 people, and the median is 2, then it's very likely that the median delays of those 1000 people should be 2, which is the value of the population median. But in many situations including this one, the number of all possible samples is large enough to the capacity of the computer, and therefore calculations can be done. This is where empirical data come in. This is how empirical data can provide a good statistic.</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</si>
  <si>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</si>
  <si>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</si>
  <si>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Confidence intervals don't help you find the unknown, they help you estimate the unknown. For example, let's say you have a population of 100 people, and you know how many of them smoke during pregnancy. You can estimate how many smokers are in the population, but you can't say how many mothers smoked during pregnancy, because you don't know what the probability of that is. The confidence interval tells you how likely you are to be right, and how likely it is to be wrong.</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</si>
  <si>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</si>
  <si>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</si>
  <si>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It's a measure of how far off the average is from the mean. The average is the average of all the numbers that are off from the average. The mean is how far away the numbers are from that average. It's not a good measure to calculate calcualte, but it's a very good measure of the distribution of the mean of the population. The distribution of a histogram is a pretty good example of why the mean matters. If two collections have the same distribution an unbiased estimate of their population mean variable tells us where the histogram balances. This is true of all lists of numbers, no matter how large or small they are. But in almost every every case we have seen, the values spread out on both sides of the average. How far away can the mean can be? To answer this question, we will develop a measure that calculates how to calculate the measure. To do this, we first need the average : Next, let's find out how far each value is From the Mean. These are called the deviations from the Mean. But something interesting happens when all the deviations are added together: The positive positive positive is added together and the negative negative is subtracted. Since the positive positive of the negative will be 0 as well,</t>
  </si>
  <si>
    <t>Given two collections with the same distribution, will they have the same mean?</t>
  </si>
  <si>
    <t>Yes, For example, here is another collection that has the same distribution as not_symmetric and hence the same mean.</t>
  </si>
  <si>
    <t>Yes, they will have the same mean. The mean of a collection is the average of the number of ones in it, and the mean of the distribution is the proportion of those ones in the distribution. So, if you have two collections with the same distribution, the mean will be the same, but the distribution will be different. For example, if I have a collection with a distribution of 1/2, and I want to know what the mean is of that collection, I can look at the distribution of those two collections and find the mean.</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</si>
  <si>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</si>
  <si>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</si>
  <si>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The basic properties of the Mean are that it is an unbiased estimate of the population mean median. That is, it is not biased by the distribution of values in the collection. For example, if two collections have the same distribution as not _ symmetric and hence the same mean, the mean is the proportion of those two collections. The last expression is an important consequence: when we calculate the mean, each distinct value is divided by the number of distinct values it appears in the distribution.</t>
  </si>
  <si>
    <t>How do you calculate variability?</t>
  </si>
  <si>
    <t>For simplicity, we will begin our calcuations in the context of a simple array any_numbers consisting of just four values. As you will see, our method will extend easily to any other array of values.</t>
  </si>
  <si>
    <t>You can calculate the number of heads in 100 tosses, but you can't do that for 100,000,000 repetitions. You can do it for 10,000 times, but that's not the same thing. It's a lot of tossing, but it's a very small amount of tossing. If you do the same number of tosses over and over again, you'll get the same amount of heads each time, but each time you repeat the process, you won't get the exact same number every time.</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</si>
  <si>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</si>
  <si>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</si>
  <si>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SD is the distance from the center of the curve to the point of inflection. You can't spot the SD on a bell shaped curve, you can only spot the difference between the SD and the center. If the SD is very close to the center, you won't be able to see it, but if it's very far away, you'll notice it. It's the same way you can see the SD in a bell-shaped curve, but you can't see it in a straight line.</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</si>
  <si>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</si>
  <si>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</si>
  <si>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The Central Limit Theorem is a theorem that states that the probability distribution of a sample is roughly normally distributed over a given interval. For example, if you have a sample with a 95% confidence interval for the mean age in the population, the probability of the average age being within the 95% of the mean is roughly normal. The third limit is that the distribution of the probability for the sample proportion is also roughly normal, but not as normal as the mean distribution. This is a consequence of the fact that you can use the bootstrapped sample means to construct an interval of any level of confidence. You can use 10% of each of the tails to be the 10th percentiles of the resampled means. So you would want 10 % of the distribution to be close to the center of the interval.</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</si>
  <si>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</si>
  <si>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</si>
  <si>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There is no way to quantify the relationship between sample size and variability. The only way you can do it is to look at the probability distribution of the mean of a large random sample. The probability distribution is a function of the size of the sample. If you have a large sample, the probability of the average of all the samples being the same is much higher than if you had a small sample. This is called the [Central Limit Theorem.]( URL_0 )</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</si>
  <si>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</si>
  <si>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</si>
  <si>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The square root makes no difference to the minimization SD, but it does to the mean square error. When you take the square root of a sample, you are taking the average of the squares of the differences between each individual coordinate. If you have a random sample, then you can take the average square root and get a confidence interval for the percent of voters for Candidate A. But you do not have a sample yet, so the confidence interval is not as narrow as you want it to be. The confidence interval will stretch for 2 SDs of the interval, on either side of the center, even though you pick off the ends as the 2.5th SD.</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</si>
  <si>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</si>
  <si>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</si>
  <si>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I'm not a researcher, but I'm a statistician, so I'll try to give you an example. Let's say you have a population of 100 people, and you want to do a study on them. You take a sample of 100, and draw 1000 random numbers from it. If you draw 1000, you'll get 1000 out of the 1000, but if you draw 10000, you get 10000 out of 1000, and so on and so forth. Now, if you take 1000 more people, you can get 1000 more out of 10000, but you can also draw 1000 more from 10000, which gives you 1000 more in the 1000. Now you have 1000 more random numbers, which you can then use to figure out how many people are in the population, and how many of those people are likely to be in the sample. So you can now estimate how large the sample should be.</t>
  </si>
  <si>
    <t>Are correlation corefficient and correlation the same thing?</t>
  </si>
  <si>
    <t>Yes. The term correlation coefficient isn't easy to say, so it is usually shortened to correlation and denoted by r .</t>
  </si>
  <si>
    <t>Are correlation corefficient and correlation the same thing? No. Correlation does not imply causation correlation coefficient combining attributes can provide higher correlation more than 0.92. The graph below shows the scatter plot and line that we developed in the previous section. We don't yet know if that's the best possible overall error across all straight lines. We first have to have what "best " means. Corresponding to each point on a scatter plot, It is the distance distance from the point if the point is below the line.... ( URL_0 )</t>
  </si>
  <si>
    <t>What is the range of correlation?</t>
  </si>
  <si>
    <t>The correlation coefficient r is a number between −1 and 1.</t>
  </si>
  <si>
    <t>The range of correlation is the distance between the two values. For example, 0 close to $R = 1 - \frac { 1 } { z^2 } $ 0.83 above 0.7 = 1.83 **below** 0.77 = 0.75 **above** 1.7 So the range is the *difference* between the values, which is the **difference** between the value and the **range** of the values. The range is defined as the *range* of values.</t>
  </si>
  <si>
    <t>How do you calculate correlation?</t>
  </si>
  <si>
    <t>r is the average of the products of the two variables, when both variables are measured in standard units.</t>
  </si>
  <si>
    <t>You take the average of the residuals of each variable, and divide it by the SD of the response variable. The correlation is the ratio between the SD and the SD times the SD. For example, if the SD is 0.5, then the correlation is 1/0.5. For the SD to be negative, the SD has to be positive. If it is negative, then it has a negative correlation. The SD must be positive, otherwise the correlation would be zero.</t>
  </si>
  <si>
    <t>What is a unit of r?</t>
  </si>
  <si>
    <t>r is a pure number. It has no units. This is because r is based on standard units.</t>
  </si>
  <si>
    <t>A unit of r is a measure of the rate of change in an area over time. It's used to describe the rate at which an area changes. For example, a unit of time is the amount of time it takes for an area to go from 0 to 1, or 1 to 2, or 2 to 3, or 3 to 4, or 4 to 5, or 6 to 7, or 7 to 8, or 8 to 9, or 9 to 10, or 10 to 11, or 11 to 12, or 12 to 13, or 13 to 14, and so on.</t>
  </si>
  <si>
    <t>Are correlation and causation the same?</t>
  </si>
  <si>
    <t>Correlation only measures association. Correlation does not imply causation.</t>
  </si>
  <si>
    <t>No, they are not the same. Correlation is a measure of association, whereas causation is a measurement of causation. For example, if you look at the correlation between the price of a car and the number of miles driven in a year, you can see that the correlation is very high, but the causation is very low. This is because there is no correlation between price and miles driven, but there is a correlation between miles driven and miles traveled. The correlation is the same as the causation.</t>
  </si>
  <si>
    <t>Is non-linear correlation captured in correlation?</t>
  </si>
  <si>
    <t>Correlation measures only one kind of association – linear. Variables that have strong non-linear association might have very low correlation.</t>
  </si>
  <si>
    <t>No. Non-linear correlation is not captured in correlation. It is captured by correlation, but not captured by non-linearity. The points appear to be clustered around a curve, but the individual attributes do not have a correlation with sale prices. This is because the points are not clustered around the curve, they are clustered on the curve. This means that the individual points have a relationship with the price of the item. This does not mean that there is a correlation between the price and the sale price.</t>
  </si>
  <si>
    <t>What is the best way to analyze ecological correlations?</t>
  </si>
  <si>
    <t>Correlations based on aggregates and averages are called ecological correlations and are frequently reported. As we have just seen, they must be interpreted with care.</t>
  </si>
  <si>
    <t>The best way to analyze ecological correlations is to take a look at the data and compare it to other data. For example, if you look at a graph of the average score of a student in a state, you can see that there are a lot of straight lines in the graph. If you plot a point for each student instead of just one for state, there will be a cloud of points around each point in the figure above. The correlation is close to 0.985. That's an extremely high correlation. But it is also important to note that this does not reflect the strength of the relation between the Math and Critical Reading scores of students. The data consist of average scores in each state. But states do N't take tests on each portion of the test, and the final column is the average of the total scores on the test.... ( 41 rows omitted ) The graph diagram of Math scores is very tightly clustered around a straight line ; the correlation is very low. This is the best way I can think of to explain ecological correlations.</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</si>
  <si>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</si>
  <si>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</si>
  <si>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It's called the leasty-squares line because it's the shortest distance between two points on a scatter plot. It's not a straight line, it's a line of points. The leasty squares line is the line between the two points, so it's called "the leasty square line" because that's where you get the least number of points on the scatter plot, and thus the least amount of data on the slope of the true line. If you have a large enough sample of points, you can draw the regression line through the new scatter plot and find its slope. If the regression model holds and the sample size is large, then it's likely to be close to the True line.</t>
  </si>
  <si>
    <t>What are residuals?</t>
  </si>
  <si>
    <t>To see how well this method of estimation performs, the data scientist must measure how far off the estimates are from the actual values. These differences are called residuals.</t>
  </si>
  <si>
    <t>A residuals is a measure of how far away the points from the regression line are from the average of all the points. The average of the points is 0, so the residuals are all equal to 0. You can think of residuals as a measurement of how close the points are to the average. For example, let's say you have a scatter plot of children's heights, and you have an average of 0. If you draw a line on the scatter plot, the children's heights will be at the bottom of the line. However, if you draw another line, you'll have a line at the top. This is called a residual.</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</si>
  <si>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</si>
  <si>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</si>
  <si>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You can't. The only way to tell is to look at the distribution of the residuals. If the distribution is linear, then the relation between the two variables is linear. If it is non-linear, then there is no relation between them. If you look at a scatter plot, you can see that the distributions are not linear. This means that the relationship between the variables is not linear, and therefore it is not a linear relation. There is no way to determine if the relation is linear or not.</t>
  </si>
  <si>
    <t>What does it mean if there is a patter in a residual plot?</t>
  </si>
  <si>
    <t>When a residual plot shows a pattern, there may be a non-linear relation between the variables.</t>
  </si>
  <si>
    <t>It means that there is a patter in the residual plot. The patter is an error in the regression. The residual plot of a good regression shows no pattern.  &gt;  No upward or downward trend linear regression was a reasonable method of estimation uneven spread sample mean 4.25This patter indicates that linear regression is a reasonable and accurate method of estimating the distribution of the distribution.  URL_0  In other words, the accuracy of the regression appears to be about the same across the observed range of the predictor variable.</t>
  </si>
  <si>
    <t>What is the average of residuals?</t>
  </si>
  <si>
    <t>No matter what the shape of the scatter diagram, the average of the residuals is 0.</t>
  </si>
  <si>
    <t>The average of the points from the regression line is 0. The residuals are a measure of how well the regression is at estimating the residuals. If it's very good at estimating them, then it's a very good regression. It's not a perfect estimate, but it's pretty good. The average is 0 because it's the average of all the estimates. If the average is very bad at estimating residuals, then there's no way to estimate them at all.</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</si>
  <si>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</si>
  <si>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</si>
  <si>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You don't make sure a regression model holds for a dataset. You make sure that the data fits the regression model. If the data doesn't fit the model, then the model doesn't hold for the dataset. If it does, then it holds for the model. The best way to do this is to look at the data you're looking at, and compare it to other data you've already looked at. For example, if you have a population of people, and you've looked at all of them, you might be able to make a pretty good guess about how many of them are white, and how many are black. But if you look at all the people in the population, you can't make a very good guess at how many people are black, or how many black people are white. That's because there's no way to compare all the black people to all the white people. The only way you can do that is to compare the data with other data, and if the data matches the data, then you can say that the model holds.</t>
  </si>
  <si>
    <t>What are some applications of Classification?</t>
  </si>
  <si>
    <t>Fraudulent orders in Amazon, people compatibiltiy in online dating, predicting diseases, predicting a person's vote</t>
  </si>
  <si>
    <t>Classification is a way of categorizing things. For example, if you have a list of people who are likely to vote for a certain party, you can classify them by their voting habits. For instance, if a group of people are voting for the same party as you, you might classify them as Democrats, Republicans, Libertarians, Independents, etc. There are a lot of different ways to classify things, but the basic idea is that you can categorize things based on what you know about them.</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</si>
  <si>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</si>
  <si>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</si>
  <si>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The decision boundary is where the classifier switches from turning the points blue to turning them gold. For example, suppose that instead of looking at white blood cell count, we were to look at the amount of glucose in your blood. If you are in the lower-left, you can't tell for certain whether someone has CKD from just those two blood test measurements. However, the separation between the two classes wo N't always be quite so small. So any classifier is inevitably going to make the wrong prediction for them.</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</si>
  <si>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</si>
  <si>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</si>
  <si>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It's not a good idea to use the same set a model was trained on for testing. It's better to use a different set for testing than the same one for training. If you're using a model to test something, it's best to test it on a different data set than on the same data set you're testing it on. If your data set is the same as the data you're training it on, then it's a bad idea to test your model on it.</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</si>
  <si>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</si>
  <si>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</si>
  <si>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It doesn't predict the answer to a yes/no question. It guesses the answer based on the values of some attributes. For example, if Alice has chronic kidney disease, and Alice's nearest neighbor is Alice, it's more likely that Alice will receive the same diagnosis based on those two attributes. If Alice's next door neighbor is Bob, the probability of Alice receiving the same treatment based on her 2 attributes is greater than Bob's 2 attributes. It's not perfect, but it's pretty good.</t>
  </si>
  <si>
    <t>Do we want to minimize or maximize RMSE?</t>
  </si>
  <si>
    <t>Minimize</t>
  </si>
  <si>
    <t>We want to minimize RMSSE. If you have a slope and an intercept, you want the slope to be the same as the intercept. If the intercept is different than the slope, you don't want the intercept to be equal to the slope. If your slope and intercept are the same, you're happy. If they're not, you'd rather have the intercept be less than your slope, and the slope be more than your intercept. The RMSE is a measure of how close you are to the mean squared error of the line you're measuring.</t>
  </si>
  <si>
    <t>What is Bayes' Rule?</t>
  </si>
  <si>
    <t>A primary use of Bayes' Rule is to make decisions based on incomplete information, incorporating new information as it comes in.</t>
  </si>
  <si>
    <t>It's the proportion of true positives among the positives to make decisions based on incomplete information. For example, let's say you have a class of 100 students. You know that the average score of the students is 60%, and that the median score is 40%. If you have 100 true positives and 100 false positives, the probability of the student being a 3-year-old is 60%. The probability that the student is a 2nd year is 40%, and the probability that he is a 3rd year is 30%. The rule is that if you have more true positives than true negatives, you're more likely to make a bad decision.</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</si>
  <si>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</si>
  <si>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</si>
  <si>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The car is behind the remaining door two-thirds of the time. The car isn't behind the door, it's in front of the door. So the car is *behind* the door and *in front* of it. That's the *previous* probability. The *posterior* probability is the *proportional* probability, which is the probability that the car *is* behind *the remaining door*. The *pre posterior* probabilities are the *perpetual* probabilities, which are the probabilities that *never* happen.</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</si>
  <si>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</si>
  <si>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</si>
  <si>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A false positive is an error in the test. A false negative is a false positive but the patient does not have the disease. If you have a disease that strikes a tiny proportion of the population, it's not a big deal. If it strikes a large number of people, it can be a huge deal. It's also important to note that false positives and false negatives are not the same thing. A positive test result does not mean that the patient has the disease, it just means that the test has given a positive result. A negative test result means the test gave a negative result.</t>
  </si>
  <si>
    <t>total average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</si>
</sst>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9"/>
  <sheetViews>
    <sheetView tabSelected="1" topLeftCell="A74" workbookViewId="0">
      <selection activeCell="B81" sqref="B81"/>
    </sheetView>
  </sheetViews>
  <sheetFormatPr defaultRowHeight="15" x14ac:dyDescent="0.25"/>
  <cols>
    <col min="1" max="1" width="63.42578125" customWidth="1"/>
    <col min="3" max="3" width="21.140625" customWidth="1"/>
    <col min="4" max="4" width="23" customWidth="1"/>
    <col min="5" max="5" width="30.5703125" customWidth="1"/>
    <col min="6" max="6" width="25.5703125" customWidth="1"/>
    <col min="7" max="7" width="27.7109375" customWidth="1"/>
    <col min="8" max="8" width="99.5703125" style="1" customWidth="1"/>
  </cols>
  <sheetData>
    <row r="1" spans="1:8" x14ac:dyDescent="0.25">
      <c r="A1" t="s">
        <v>0</v>
      </c>
      <c r="B1" t="s">
        <v>1</v>
      </c>
      <c r="C1" t="s">
        <v>2</v>
      </c>
      <c r="D1" t="s">
        <v>3</v>
      </c>
      <c r="E1" t="s">
        <v>4</v>
      </c>
      <c r="F1" t="s">
        <v>5</v>
      </c>
      <c r="G1" t="s">
        <v>6</v>
      </c>
      <c r="H1" s="1" t="s">
        <v>7</v>
      </c>
    </row>
    <row r="2" spans="1:8" ht="90" x14ac:dyDescent="0.25">
      <c r="A2" t="s">
        <v>8</v>
      </c>
      <c r="B2" t="s">
        <v>9</v>
      </c>
      <c r="C2">
        <v>7.9210042953491197E-2</v>
      </c>
      <c r="D2">
        <v>1.5086078643798799</v>
      </c>
      <c r="E2">
        <v>8.0109794139862007</v>
      </c>
      <c r="F2">
        <v>0.47807750622353901</v>
      </c>
      <c r="G2">
        <v>88.745420465544001</v>
      </c>
      <c r="H2" s="1" t="s">
        <v>10</v>
      </c>
    </row>
    <row r="3" spans="1:8" ht="90" x14ac:dyDescent="0.25">
      <c r="A3" t="s">
        <v>11</v>
      </c>
      <c r="B3" t="s">
        <v>12</v>
      </c>
      <c r="C3">
        <v>8.2863092422485296E-2</v>
      </c>
      <c r="D3">
        <v>1.3458323478698699</v>
      </c>
      <c r="E3">
        <v>7.1338963508605904</v>
      </c>
      <c r="F3">
        <v>0.47991187406371399</v>
      </c>
      <c r="G3">
        <v>75.452683555679101</v>
      </c>
      <c r="H3" s="1" t="s">
        <v>13</v>
      </c>
    </row>
    <row r="4" spans="1:8" ht="165" x14ac:dyDescent="0.25">
      <c r="A4" t="s">
        <v>14</v>
      </c>
      <c r="B4" t="s">
        <v>15</v>
      </c>
      <c r="C4">
        <v>8.0657243728637695E-2</v>
      </c>
      <c r="D4">
        <v>1.34297323226928</v>
      </c>
      <c r="E4">
        <v>11.4879267215728</v>
      </c>
      <c r="F4">
        <v>0.41655156521797199</v>
      </c>
      <c r="G4">
        <v>75.048863381749101</v>
      </c>
      <c r="H4" s="1" t="s">
        <v>16</v>
      </c>
    </row>
    <row r="5" spans="1:8" ht="90" x14ac:dyDescent="0.25">
      <c r="A5" t="s">
        <v>17</v>
      </c>
      <c r="B5" t="s">
        <v>18</v>
      </c>
      <c r="C5">
        <v>8.0708980560302707E-2</v>
      </c>
      <c r="D5">
        <v>1.29984450340271</v>
      </c>
      <c r="E5">
        <v>7.9570224285125697</v>
      </c>
      <c r="F5">
        <v>0.48068558297380498</v>
      </c>
      <c r="G5">
        <v>73.8056669762437</v>
      </c>
      <c r="H5" s="1" t="s">
        <v>19</v>
      </c>
    </row>
    <row r="6" spans="1:8" ht="90" x14ac:dyDescent="0.25">
      <c r="A6" t="s">
        <v>20</v>
      </c>
      <c r="B6" t="s">
        <v>21</v>
      </c>
      <c r="C6">
        <v>8.1619739532470703E-2</v>
      </c>
      <c r="D6">
        <v>1.3461945056915201</v>
      </c>
      <c r="E6">
        <v>7.0305602550506503</v>
      </c>
      <c r="F6">
        <v>0.48653472459527403</v>
      </c>
      <c r="G6">
        <v>77.319213850658102</v>
      </c>
      <c r="H6" s="1" t="s">
        <v>22</v>
      </c>
    </row>
    <row r="7" spans="1:8" ht="105" x14ac:dyDescent="0.25">
      <c r="A7" t="s">
        <v>23</v>
      </c>
      <c r="B7" t="s">
        <v>24</v>
      </c>
      <c r="C7">
        <v>8.2596540451049805E-2</v>
      </c>
      <c r="D7">
        <v>1.34132552146911</v>
      </c>
      <c r="E7">
        <v>9.0451359748840297</v>
      </c>
      <c r="F7">
        <v>0.44721359549995798</v>
      </c>
      <c r="G7">
        <v>78.920975898197099</v>
      </c>
      <c r="H7" s="1" t="s">
        <v>25</v>
      </c>
    </row>
    <row r="8" spans="1:8" ht="105" x14ac:dyDescent="0.25">
      <c r="A8" t="s">
        <v>26</v>
      </c>
      <c r="B8" t="s">
        <v>27</v>
      </c>
      <c r="C8">
        <v>8.1508398056030204E-2</v>
      </c>
      <c r="D8">
        <v>1.3832411766052199</v>
      </c>
      <c r="E8">
        <v>7.1070704460143999</v>
      </c>
      <c r="F8">
        <v>0.45159661315194299</v>
      </c>
      <c r="G8">
        <v>72.693858264324305</v>
      </c>
      <c r="H8" s="1" t="s">
        <v>28</v>
      </c>
    </row>
    <row r="9" spans="1:8" ht="90" x14ac:dyDescent="0.25">
      <c r="A9" t="s">
        <v>29</v>
      </c>
      <c r="B9" t="s">
        <v>30</v>
      </c>
      <c r="C9">
        <v>8.1541538238525293E-2</v>
      </c>
      <c r="D9">
        <v>1.34582638740539</v>
      </c>
      <c r="E9">
        <v>7.01873326301574</v>
      </c>
      <c r="F9">
        <v>0.47419353295754502</v>
      </c>
      <c r="G9">
        <v>68.763747673617104</v>
      </c>
      <c r="H9" s="1" t="s">
        <v>31</v>
      </c>
    </row>
    <row r="10" spans="1:8" ht="90" x14ac:dyDescent="0.25">
      <c r="A10" t="s">
        <v>32</v>
      </c>
      <c r="B10" t="s">
        <v>33</v>
      </c>
      <c r="C10">
        <v>8.2506895065307603E-2</v>
      </c>
      <c r="D10">
        <v>1.34788298606872</v>
      </c>
      <c r="E10">
        <v>8.2821264266967702</v>
      </c>
      <c r="F10">
        <v>0.47419353295754502</v>
      </c>
      <c r="G10">
        <v>61.096878097094297</v>
      </c>
      <c r="H10" s="1" t="s">
        <v>34</v>
      </c>
    </row>
    <row r="11" spans="1:8" ht="75" x14ac:dyDescent="0.25">
      <c r="A11" t="s">
        <v>35</v>
      </c>
      <c r="B11" t="s">
        <v>36</v>
      </c>
      <c r="C11">
        <v>8.3105325698852497E-2</v>
      </c>
      <c r="D11">
        <v>1.30252313613891</v>
      </c>
      <c r="E11">
        <v>6.6671838760375897</v>
      </c>
      <c r="F11">
        <v>0.48878342983753797</v>
      </c>
      <c r="G11">
        <v>70.664270851161007</v>
      </c>
      <c r="H11" s="1" t="s">
        <v>37</v>
      </c>
    </row>
    <row r="12" spans="1:8" ht="105" x14ac:dyDescent="0.25">
      <c r="A12" t="s">
        <v>38</v>
      </c>
      <c r="B12" t="s">
        <v>39</v>
      </c>
      <c r="C12">
        <v>8.1943273544311496E-2</v>
      </c>
      <c r="D12">
        <v>1.3421206474304199</v>
      </c>
      <c r="E12">
        <v>8.4857330322265607</v>
      </c>
      <c r="F12">
        <v>0.46652210562094798</v>
      </c>
      <c r="G12">
        <v>74.4617126404586</v>
      </c>
      <c r="H12" s="1" t="s">
        <v>40</v>
      </c>
    </row>
    <row r="13" spans="1:8" ht="75" x14ac:dyDescent="0.25">
      <c r="A13" t="s">
        <v>41</v>
      </c>
      <c r="B13" t="s">
        <v>42</v>
      </c>
      <c r="C13">
        <v>8.1912994384765597E-2</v>
      </c>
      <c r="D13">
        <v>1.3836367130279501</v>
      </c>
      <c r="E13">
        <v>7.7946572303771902</v>
      </c>
      <c r="F13">
        <v>0.49018839813494802</v>
      </c>
      <c r="G13">
        <v>82.117876907494093</v>
      </c>
      <c r="H13" s="1" t="s">
        <v>43</v>
      </c>
    </row>
    <row r="14" spans="1:8" ht="105" x14ac:dyDescent="0.25">
      <c r="A14" t="s">
        <v>44</v>
      </c>
      <c r="B14" t="s">
        <v>45</v>
      </c>
      <c r="C14">
        <v>8.3716630935668904E-2</v>
      </c>
      <c r="D14">
        <v>1.3445310592651301</v>
      </c>
      <c r="E14">
        <v>8.2558789253234792</v>
      </c>
      <c r="F14">
        <v>0.44986106433705197</v>
      </c>
      <c r="G14">
        <v>74.374638867247597</v>
      </c>
      <c r="H14" s="1" t="s">
        <v>46</v>
      </c>
    </row>
    <row r="15" spans="1:8" ht="90" x14ac:dyDescent="0.25">
      <c r="A15" t="s">
        <v>47</v>
      </c>
      <c r="B15" t="s">
        <v>48</v>
      </c>
      <c r="C15">
        <v>8.33630561828613E-2</v>
      </c>
      <c r="D15">
        <v>1.3902788162231401</v>
      </c>
      <c r="E15">
        <v>7.6109137535095197</v>
      </c>
      <c r="F15">
        <v>0.47263466420099198</v>
      </c>
      <c r="G15">
        <v>65.489815005696798</v>
      </c>
      <c r="H15" s="1" t="s">
        <v>49</v>
      </c>
    </row>
    <row r="16" spans="1:8" ht="105" x14ac:dyDescent="0.25">
      <c r="A16" t="s">
        <v>50</v>
      </c>
      <c r="B16" t="s">
        <v>51</v>
      </c>
      <c r="C16">
        <v>8.3295345306396401E-2</v>
      </c>
      <c r="D16">
        <v>1.3882524967193599</v>
      </c>
      <c r="E16">
        <v>16.731484413146902</v>
      </c>
      <c r="F16">
        <v>0.42728700639623401</v>
      </c>
      <c r="G16" t="s">
        <v>52</v>
      </c>
      <c r="H16" s="1" t="s">
        <v>53</v>
      </c>
    </row>
    <row r="17" spans="1:8" ht="75" x14ac:dyDescent="0.25">
      <c r="A17" t="s">
        <v>54</v>
      </c>
      <c r="B17" t="s">
        <v>55</v>
      </c>
      <c r="C17">
        <v>8.0188274383544894E-2</v>
      </c>
      <c r="D17">
        <v>1.21894550323486</v>
      </c>
      <c r="E17">
        <v>8.1274456977844203</v>
      </c>
      <c r="F17">
        <v>0.48461621941293498</v>
      </c>
      <c r="G17">
        <v>80.989293584635007</v>
      </c>
      <c r="H17" s="1" t="s">
        <v>56</v>
      </c>
    </row>
    <row r="18" spans="1:8" ht="75" x14ac:dyDescent="0.25">
      <c r="A18" t="s">
        <v>57</v>
      </c>
      <c r="B18" t="s">
        <v>58</v>
      </c>
      <c r="C18">
        <v>8.2585811614990207E-2</v>
      </c>
      <c r="D18">
        <v>1.18043041229248</v>
      </c>
      <c r="E18">
        <v>6.4423270225524902</v>
      </c>
      <c r="F18">
        <v>0.51200168086304398</v>
      </c>
      <c r="G18">
        <v>68.857343697898102</v>
      </c>
      <c r="H18" s="1" t="s">
        <v>59</v>
      </c>
    </row>
    <row r="19" spans="1:8" ht="135" x14ac:dyDescent="0.25">
      <c r="A19" t="s">
        <v>60</v>
      </c>
      <c r="B19" t="s">
        <v>61</v>
      </c>
      <c r="C19">
        <v>8.3747863769531194E-2</v>
      </c>
      <c r="D19">
        <v>1.2204351425170801</v>
      </c>
      <c r="E19">
        <v>10.153954982757501</v>
      </c>
      <c r="F19">
        <v>0.43640044297276998</v>
      </c>
      <c r="G19">
        <v>68.0721677685017</v>
      </c>
      <c r="H19" s="1" t="s">
        <v>62</v>
      </c>
    </row>
    <row r="20" spans="1:8" ht="90" x14ac:dyDescent="0.25">
      <c r="A20" t="s">
        <v>63</v>
      </c>
      <c r="B20" t="s">
        <v>64</v>
      </c>
      <c r="C20">
        <v>8.5122108459472601E-2</v>
      </c>
      <c r="D20">
        <v>1.2250297069549501</v>
      </c>
      <c r="E20">
        <v>10.3605778217315</v>
      </c>
      <c r="F20">
        <v>0.48642631264708902</v>
      </c>
      <c r="G20">
        <v>71.8760730133653</v>
      </c>
      <c r="H20" s="1" t="s">
        <v>65</v>
      </c>
    </row>
    <row r="21" spans="1:8" ht="90" x14ac:dyDescent="0.25">
      <c r="A21" t="s">
        <v>66</v>
      </c>
      <c r="B21" t="s">
        <v>67</v>
      </c>
      <c r="C21">
        <v>8.2127571105957003E-2</v>
      </c>
      <c r="D21">
        <v>1.2247900962829501</v>
      </c>
      <c r="E21">
        <v>8.9488716125488192</v>
      </c>
      <c r="F21">
        <v>0.469960692132536</v>
      </c>
      <c r="G21">
        <v>62.281814768233801</v>
      </c>
      <c r="H21" s="1" t="s">
        <v>68</v>
      </c>
    </row>
    <row r="22" spans="1:8" ht="90" x14ac:dyDescent="0.25">
      <c r="A22" t="s">
        <v>69</v>
      </c>
      <c r="B22" t="s">
        <v>70</v>
      </c>
      <c r="C22">
        <v>8.2710981369018499E-2</v>
      </c>
      <c r="D22">
        <v>1.2590517997741699</v>
      </c>
      <c r="E22">
        <v>8.58263659477233</v>
      </c>
      <c r="F22">
        <v>0.48870499650669902</v>
      </c>
      <c r="G22">
        <v>83.892578829210606</v>
      </c>
      <c r="H22" s="1" t="s">
        <v>71</v>
      </c>
    </row>
    <row r="23" spans="1:8" ht="60" x14ac:dyDescent="0.25">
      <c r="A23" t="s">
        <v>72</v>
      </c>
      <c r="B23" t="s">
        <v>73</v>
      </c>
      <c r="C23">
        <v>8.1930875778198201E-2</v>
      </c>
      <c r="D23">
        <v>1.1852810382843</v>
      </c>
      <c r="E23">
        <v>6.9470305442809996</v>
      </c>
      <c r="F23">
        <v>0.51053209259687404</v>
      </c>
      <c r="G23">
        <v>85.4244805935747</v>
      </c>
      <c r="H23" s="1" t="s">
        <v>74</v>
      </c>
    </row>
    <row r="24" spans="1:8" ht="75" x14ac:dyDescent="0.25">
      <c r="A24" t="s">
        <v>75</v>
      </c>
      <c r="B24" t="s">
        <v>76</v>
      </c>
      <c r="C24">
        <v>8.1649541854858398E-2</v>
      </c>
      <c r="D24">
        <v>1.2192294597625699</v>
      </c>
      <c r="E24">
        <v>6.9231755733489901</v>
      </c>
      <c r="F24">
        <v>0.507550360093868</v>
      </c>
      <c r="G24">
        <v>68.349772657162205</v>
      </c>
      <c r="H24" s="1" t="s">
        <v>77</v>
      </c>
    </row>
    <row r="25" spans="1:8" ht="90" x14ac:dyDescent="0.25">
      <c r="A25" t="s">
        <v>78</v>
      </c>
      <c r="B25" t="s">
        <v>79</v>
      </c>
      <c r="C25">
        <v>8.2803010940551702E-2</v>
      </c>
      <c r="D25">
        <v>1.1393570899963299</v>
      </c>
      <c r="E25">
        <v>9.0293059349060005</v>
      </c>
      <c r="F25">
        <v>0.47621285556517301</v>
      </c>
      <c r="G25">
        <v>62.557629111081702</v>
      </c>
      <c r="H25" s="1" t="s">
        <v>80</v>
      </c>
    </row>
    <row r="26" spans="1:8" ht="90" x14ac:dyDescent="0.25">
      <c r="A26" t="s">
        <v>81</v>
      </c>
      <c r="B26" t="s">
        <v>82</v>
      </c>
      <c r="C26">
        <v>8.4460973739623996E-2</v>
      </c>
      <c r="D26">
        <v>1.1817197799682599</v>
      </c>
      <c r="E26">
        <v>7.3727645874023402</v>
      </c>
      <c r="F26">
        <v>0.47897362544357402</v>
      </c>
      <c r="G26">
        <v>68.177520920980299</v>
      </c>
      <c r="H26" s="1" t="s">
        <v>83</v>
      </c>
    </row>
    <row r="27" spans="1:8" ht="75" x14ac:dyDescent="0.25">
      <c r="A27" t="s">
        <v>84</v>
      </c>
      <c r="B27" t="s">
        <v>85</v>
      </c>
      <c r="C27">
        <v>8.2109928131103502E-2</v>
      </c>
      <c r="D27">
        <v>1.2183098793029701</v>
      </c>
      <c r="E27">
        <v>6.5986087322235099</v>
      </c>
      <c r="F27">
        <v>0.49973096573527098</v>
      </c>
      <c r="G27">
        <v>65.893432603022404</v>
      </c>
      <c r="H27" s="1" t="s">
        <v>86</v>
      </c>
    </row>
    <row r="28" spans="1:8" ht="90" x14ac:dyDescent="0.25">
      <c r="A28" t="s">
        <v>87</v>
      </c>
      <c r="B28" t="s">
        <v>88</v>
      </c>
      <c r="C28">
        <v>8.1683874130248996E-2</v>
      </c>
      <c r="D28">
        <v>1.25815749168396</v>
      </c>
      <c r="E28">
        <v>8.5756676197052002</v>
      </c>
      <c r="F28">
        <v>0.453870689510595</v>
      </c>
      <c r="G28">
        <v>95.379845543935204</v>
      </c>
      <c r="H28" s="1" t="s">
        <v>89</v>
      </c>
    </row>
    <row r="29" spans="1:8" ht="90" x14ac:dyDescent="0.25">
      <c r="A29" t="s">
        <v>90</v>
      </c>
      <c r="B29" t="s">
        <v>91</v>
      </c>
      <c r="C29">
        <v>8.2986354827880804E-2</v>
      </c>
      <c r="D29">
        <v>1.2186138629913299</v>
      </c>
      <c r="E29">
        <v>8.6219325065612793</v>
      </c>
      <c r="F29">
        <v>0.46734417419320601</v>
      </c>
      <c r="G29">
        <v>55.2710298353391</v>
      </c>
      <c r="H29" s="1" t="s">
        <v>92</v>
      </c>
    </row>
    <row r="30" spans="1:8" ht="75" x14ac:dyDescent="0.25">
      <c r="A30" t="s">
        <v>93</v>
      </c>
      <c r="B30" t="s">
        <v>94</v>
      </c>
      <c r="C30">
        <v>8.3017587661743095E-2</v>
      </c>
      <c r="D30">
        <v>1.2597692012786801</v>
      </c>
      <c r="E30">
        <v>8.5563709735870308</v>
      </c>
      <c r="F30">
        <v>0.50175134029617297</v>
      </c>
      <c r="G30">
        <v>63.134585192112603</v>
      </c>
      <c r="H30" s="1" t="s">
        <v>95</v>
      </c>
    </row>
    <row r="31" spans="1:8" ht="105" x14ac:dyDescent="0.25">
      <c r="A31" t="s">
        <v>96</v>
      </c>
      <c r="B31" t="s">
        <v>97</v>
      </c>
      <c r="C31">
        <v>8.0956220626830999E-2</v>
      </c>
      <c r="D31">
        <v>1.17936635017395</v>
      </c>
      <c r="E31">
        <v>10.978384971618601</v>
      </c>
      <c r="F31">
        <v>0.451801001804922</v>
      </c>
      <c r="G31">
        <v>70.257049041908203</v>
      </c>
      <c r="H31" s="1" t="s">
        <v>98</v>
      </c>
    </row>
    <row r="32" spans="1:8" ht="75" x14ac:dyDescent="0.25">
      <c r="A32" t="s">
        <v>99</v>
      </c>
      <c r="B32" t="s">
        <v>100</v>
      </c>
      <c r="C32">
        <v>8.0925941467285101E-2</v>
      </c>
      <c r="D32">
        <v>1.2176864147186199</v>
      </c>
      <c r="E32">
        <v>7.4847135543823198</v>
      </c>
      <c r="F32">
        <v>0.50293612148433298</v>
      </c>
      <c r="G32">
        <v>59.6683299484408</v>
      </c>
      <c r="H32" s="1" t="s">
        <v>101</v>
      </c>
    </row>
    <row r="33" spans="1:8" ht="135" x14ac:dyDescent="0.25">
      <c r="A33" t="s">
        <v>102</v>
      </c>
      <c r="B33" t="s">
        <v>103</v>
      </c>
      <c r="C33">
        <v>8.4773063659667899E-2</v>
      </c>
      <c r="D33">
        <v>1.1465601921081501</v>
      </c>
      <c r="E33">
        <v>14.290206432342501</v>
      </c>
      <c r="F33">
        <v>0.42352567907217098</v>
      </c>
      <c r="G33">
        <v>93.598595288225297</v>
      </c>
      <c r="H33" s="1" t="s">
        <v>104</v>
      </c>
    </row>
    <row r="34" spans="1:8" ht="75" x14ac:dyDescent="0.25">
      <c r="A34" t="s">
        <v>105</v>
      </c>
      <c r="B34" t="s">
        <v>106</v>
      </c>
      <c r="C34">
        <v>8.2340955734252902E-2</v>
      </c>
      <c r="D34">
        <v>1.26069259643554</v>
      </c>
      <c r="E34">
        <v>6.8042292594909597</v>
      </c>
      <c r="F34">
        <v>0.49703953833192999</v>
      </c>
      <c r="G34">
        <v>80.489658542605497</v>
      </c>
      <c r="H34" s="1" t="s">
        <v>107</v>
      </c>
    </row>
    <row r="35" spans="1:8" ht="75" x14ac:dyDescent="0.25">
      <c r="A35" t="s">
        <v>108</v>
      </c>
      <c r="B35" t="s">
        <v>109</v>
      </c>
      <c r="C35">
        <v>8.3335161209106404E-2</v>
      </c>
      <c r="D35">
        <v>1.14043688774108</v>
      </c>
      <c r="E35">
        <v>7.37953329086303</v>
      </c>
      <c r="F35">
        <v>0.47210294680575998</v>
      </c>
      <c r="G35">
        <v>59.135591958413599</v>
      </c>
      <c r="H35" s="1" t="s">
        <v>110</v>
      </c>
    </row>
    <row r="36" spans="1:8" ht="90" x14ac:dyDescent="0.25">
      <c r="A36" t="s">
        <v>111</v>
      </c>
      <c r="B36" t="s">
        <v>112</v>
      </c>
      <c r="C36">
        <v>8.3044767379760701E-2</v>
      </c>
      <c r="D36">
        <v>1.22142553329467</v>
      </c>
      <c r="E36">
        <v>6.8917732238769496</v>
      </c>
      <c r="F36">
        <v>0.47178248703536402</v>
      </c>
      <c r="G36">
        <v>64.700668855120597</v>
      </c>
      <c r="H36" s="1" t="s">
        <v>113</v>
      </c>
    </row>
    <row r="37" spans="1:8" ht="90" x14ac:dyDescent="0.25">
      <c r="A37" t="s">
        <v>114</v>
      </c>
      <c r="B37" t="s">
        <v>115</v>
      </c>
      <c r="C37">
        <v>8.3397626876830999E-2</v>
      </c>
      <c r="D37">
        <v>1.1407718658447199</v>
      </c>
      <c r="E37">
        <v>7.6237375736236501</v>
      </c>
      <c r="F37">
        <v>0.47729172569650002</v>
      </c>
      <c r="G37">
        <v>64.332937175363398</v>
      </c>
      <c r="H37" s="1" t="s">
        <v>116</v>
      </c>
    </row>
    <row r="38" spans="1:8" ht="105" x14ac:dyDescent="0.25">
      <c r="A38" t="s">
        <v>117</v>
      </c>
      <c r="B38" t="s">
        <v>118</v>
      </c>
      <c r="C38">
        <v>8.3606004714965806E-2</v>
      </c>
      <c r="D38">
        <v>1.1793451309204099</v>
      </c>
      <c r="E38">
        <v>8.56011867523193</v>
      </c>
      <c r="F38">
        <v>0.46611377078281002</v>
      </c>
      <c r="G38">
        <v>48.644816431994201</v>
      </c>
      <c r="H38" s="1" t="s">
        <v>119</v>
      </c>
    </row>
    <row r="39" spans="1:8" ht="60" x14ac:dyDescent="0.25">
      <c r="A39" t="s">
        <v>120</v>
      </c>
      <c r="B39" t="s">
        <v>121</v>
      </c>
      <c r="C39">
        <v>8.2967042922973605E-2</v>
      </c>
      <c r="D39">
        <v>1.1790554523468</v>
      </c>
      <c r="E39">
        <v>6.5024330615997297</v>
      </c>
      <c r="F39">
        <v>0.48645985581955697</v>
      </c>
      <c r="G39">
        <v>73.502209647454904</v>
      </c>
      <c r="H39" s="1" t="s">
        <v>122</v>
      </c>
    </row>
    <row r="40" spans="1:8" ht="90" x14ac:dyDescent="0.25">
      <c r="A40" t="s">
        <v>123</v>
      </c>
      <c r="B40" t="s">
        <v>124</v>
      </c>
      <c r="C40">
        <v>8.0881357192993095E-2</v>
      </c>
      <c r="D40">
        <v>1.13772797584533</v>
      </c>
      <c r="E40">
        <v>9.4065728187561</v>
      </c>
      <c r="F40">
        <v>0.48549177170732299</v>
      </c>
      <c r="G40">
        <v>73.189376330863595</v>
      </c>
      <c r="H40" s="1" t="s">
        <v>125</v>
      </c>
    </row>
    <row r="41" spans="1:8" ht="90" x14ac:dyDescent="0.25">
      <c r="A41" t="s">
        <v>126</v>
      </c>
      <c r="B41" t="s">
        <v>127</v>
      </c>
      <c r="C41">
        <v>8.2252025604248005E-2</v>
      </c>
      <c r="D41">
        <v>1.2206325531005799</v>
      </c>
      <c r="E41">
        <v>7.2082562446594203</v>
      </c>
      <c r="F41">
        <v>0.46603231795824401</v>
      </c>
      <c r="G41">
        <v>67.847097367622695</v>
      </c>
      <c r="H41" s="1" t="s">
        <v>128</v>
      </c>
    </row>
    <row r="42" spans="1:8" ht="135" x14ac:dyDescent="0.25">
      <c r="A42" t="s">
        <v>129</v>
      </c>
      <c r="B42" t="s">
        <v>130</v>
      </c>
      <c r="C42">
        <v>8.47668647766113E-2</v>
      </c>
      <c r="D42">
        <v>1.18079686164855</v>
      </c>
      <c r="E42">
        <v>16.632988691329899</v>
      </c>
      <c r="F42">
        <v>0.43013143396867298</v>
      </c>
      <c r="G42">
        <v>66.130353826893696</v>
      </c>
      <c r="H42" s="1" t="s">
        <v>131</v>
      </c>
    </row>
    <row r="43" spans="1:8" ht="90" x14ac:dyDescent="0.25">
      <c r="A43" t="s">
        <v>132</v>
      </c>
      <c r="B43" t="s">
        <v>133</v>
      </c>
      <c r="C43">
        <v>8.3384513854980399E-2</v>
      </c>
      <c r="D43">
        <v>1.1790020465850799</v>
      </c>
      <c r="E43">
        <v>7.2352094650268501</v>
      </c>
      <c r="F43">
        <v>0.49351914879133801</v>
      </c>
      <c r="G43">
        <v>48.037720749690003</v>
      </c>
      <c r="H43" s="1" t="s">
        <v>134</v>
      </c>
    </row>
    <row r="44" spans="1:8" ht="75" x14ac:dyDescent="0.25">
      <c r="A44" t="s">
        <v>135</v>
      </c>
      <c r="B44" t="s">
        <v>136</v>
      </c>
      <c r="C44">
        <v>8.2261562347412095E-2</v>
      </c>
      <c r="D44">
        <v>1.1778025627136199</v>
      </c>
      <c r="E44">
        <v>7.9863517284393302</v>
      </c>
      <c r="F44">
        <v>0.51574954028042097</v>
      </c>
      <c r="G44">
        <v>51.117000802634102</v>
      </c>
      <c r="H44" s="1" t="s">
        <v>137</v>
      </c>
    </row>
    <row r="45" spans="1:8" ht="105" x14ac:dyDescent="0.25">
      <c r="A45" t="s">
        <v>138</v>
      </c>
      <c r="B45" t="s">
        <v>139</v>
      </c>
      <c r="C45">
        <v>8.2383394241332994E-2</v>
      </c>
      <c r="D45">
        <v>1.2197859287261901</v>
      </c>
      <c r="E45">
        <v>8.6419808864593506</v>
      </c>
      <c r="F45">
        <v>0.443533954552702</v>
      </c>
      <c r="G45">
        <v>64.965783866943596</v>
      </c>
      <c r="H45" s="1" t="s">
        <v>140</v>
      </c>
    </row>
    <row r="46" spans="1:8" ht="90" x14ac:dyDescent="0.25">
      <c r="A46" t="s">
        <v>141</v>
      </c>
      <c r="B46" t="s">
        <v>142</v>
      </c>
      <c r="C46">
        <v>8.2523107528686496E-2</v>
      </c>
      <c r="D46">
        <v>1.26362824440002</v>
      </c>
      <c r="E46">
        <v>6.6871964931488002</v>
      </c>
      <c r="F46">
        <v>0.478721865238107</v>
      </c>
      <c r="G46">
        <v>76.640478171134902</v>
      </c>
      <c r="H46" s="1" t="s">
        <v>143</v>
      </c>
    </row>
    <row r="47" spans="1:8" ht="210" x14ac:dyDescent="0.25">
      <c r="A47" t="s">
        <v>144</v>
      </c>
      <c r="B47" t="s">
        <v>145</v>
      </c>
      <c r="C47">
        <v>7.8874111175537095E-2</v>
      </c>
      <c r="D47">
        <v>1.13625741004943</v>
      </c>
      <c r="E47">
        <v>16.554171323776199</v>
      </c>
      <c r="F47">
        <v>0.38514990968484503</v>
      </c>
      <c r="G47" t="s">
        <v>52</v>
      </c>
      <c r="H47" s="1" t="s">
        <v>146</v>
      </c>
    </row>
    <row r="48" spans="1:8" ht="90" x14ac:dyDescent="0.25">
      <c r="A48" t="s">
        <v>147</v>
      </c>
      <c r="B48" t="s">
        <v>148</v>
      </c>
      <c r="C48">
        <v>8.0432415008544894E-2</v>
      </c>
      <c r="D48">
        <v>1.18079853057861</v>
      </c>
      <c r="E48">
        <v>7.9335641860961896</v>
      </c>
      <c r="F48">
        <v>0.46060296997077099</v>
      </c>
      <c r="G48">
        <v>52.481277516816903</v>
      </c>
      <c r="H48" s="1" t="s">
        <v>149</v>
      </c>
    </row>
    <row r="49" spans="1:8" ht="90" x14ac:dyDescent="0.25">
      <c r="A49" t="s">
        <v>150</v>
      </c>
      <c r="B49" t="s">
        <v>151</v>
      </c>
      <c r="C49">
        <v>8.3245992660522405E-2</v>
      </c>
      <c r="D49">
        <v>1.1850471496582</v>
      </c>
      <c r="E49">
        <v>7.5508291721343896</v>
      </c>
      <c r="F49">
        <v>0.46736998076853797</v>
      </c>
      <c r="G49">
        <v>55.577439134013098</v>
      </c>
      <c r="H49" s="1" t="s">
        <v>152</v>
      </c>
    </row>
    <row r="50" spans="1:8" ht="75" x14ac:dyDescent="0.25">
      <c r="A50" t="s">
        <v>153</v>
      </c>
      <c r="B50" t="s">
        <v>154</v>
      </c>
      <c r="C50">
        <v>8.3630323410034096E-2</v>
      </c>
      <c r="D50">
        <v>1.22143077850341</v>
      </c>
      <c r="E50">
        <v>6.9437112808227504</v>
      </c>
      <c r="F50">
        <v>0.49393827371153698</v>
      </c>
      <c r="G50">
        <v>75.793212608168304</v>
      </c>
      <c r="H50" s="1" t="s">
        <v>155</v>
      </c>
    </row>
    <row r="51" spans="1:8" ht="75" x14ac:dyDescent="0.25">
      <c r="A51" t="s">
        <v>156</v>
      </c>
      <c r="B51" t="s">
        <v>157</v>
      </c>
      <c r="C51">
        <v>8.3935260772704995E-2</v>
      </c>
      <c r="D51">
        <v>1.2614502906799301</v>
      </c>
      <c r="E51">
        <v>6.9255635738372803</v>
      </c>
      <c r="F51">
        <v>0.51761178785402595</v>
      </c>
      <c r="G51">
        <v>56.615042038791302</v>
      </c>
      <c r="H51" s="1" t="s">
        <v>158</v>
      </c>
    </row>
    <row r="52" spans="1:8" ht="135" x14ac:dyDescent="0.25">
      <c r="A52" t="s">
        <v>159</v>
      </c>
      <c r="B52" t="s">
        <v>160</v>
      </c>
      <c r="C52">
        <v>8.1955671310424805E-2</v>
      </c>
      <c r="D52">
        <v>1.2618606090545601</v>
      </c>
      <c r="E52">
        <v>10.6028747558593</v>
      </c>
      <c r="F52">
        <v>0.42848222647926798</v>
      </c>
      <c r="G52">
        <v>45.440000887924299</v>
      </c>
      <c r="H52" s="1" t="s">
        <v>161</v>
      </c>
    </row>
    <row r="53" spans="1:8" ht="75" x14ac:dyDescent="0.25">
      <c r="A53" t="s">
        <v>162</v>
      </c>
      <c r="B53" t="s">
        <v>163</v>
      </c>
      <c r="C53">
        <v>8.1961154937744099E-2</v>
      </c>
      <c r="D53">
        <v>1.2228584289550699</v>
      </c>
      <c r="E53">
        <v>7.4329295158386204</v>
      </c>
      <c r="F53">
        <v>0.49437480818413998</v>
      </c>
      <c r="G53">
        <v>55.548594932785903</v>
      </c>
      <c r="H53" s="1" t="s">
        <v>164</v>
      </c>
    </row>
    <row r="54" spans="1:8" ht="105" x14ac:dyDescent="0.25">
      <c r="A54" t="s">
        <v>165</v>
      </c>
      <c r="B54" t="s">
        <v>166</v>
      </c>
      <c r="C54">
        <v>8.2907915115356404E-2</v>
      </c>
      <c r="D54">
        <v>1.2624154090881301</v>
      </c>
      <c r="E54">
        <v>9.3100283145904505</v>
      </c>
      <c r="F54">
        <v>0.46393369518342298</v>
      </c>
      <c r="G54">
        <v>64.218855487462704</v>
      </c>
      <c r="H54" s="1" t="s">
        <v>167</v>
      </c>
    </row>
    <row r="55" spans="1:8" ht="135" x14ac:dyDescent="0.25">
      <c r="A55" t="s">
        <v>168</v>
      </c>
      <c r="B55" t="s">
        <v>169</v>
      </c>
      <c r="C55">
        <v>8.5231542587280204E-2</v>
      </c>
      <c r="D55">
        <v>1.1410939693450901</v>
      </c>
      <c r="E55">
        <v>12.8054053783416</v>
      </c>
      <c r="F55">
        <v>0.44119278154593999</v>
      </c>
      <c r="G55">
        <v>73.268910826577596</v>
      </c>
      <c r="H55" s="1" t="s">
        <v>170</v>
      </c>
    </row>
    <row r="56" spans="1:8" ht="90" x14ac:dyDescent="0.25">
      <c r="A56" t="s">
        <v>171</v>
      </c>
      <c r="B56" t="s">
        <v>172</v>
      </c>
      <c r="C56">
        <v>8.2313537597656194E-2</v>
      </c>
      <c r="D56">
        <v>1.21933364868164</v>
      </c>
      <c r="E56">
        <v>14.584049463272001</v>
      </c>
      <c r="F56">
        <v>0.44762107983653499</v>
      </c>
      <c r="G56">
        <v>77.965116913040703</v>
      </c>
      <c r="H56" s="1" t="s">
        <v>173</v>
      </c>
    </row>
    <row r="57" spans="1:8" ht="60" x14ac:dyDescent="0.25">
      <c r="A57" t="s">
        <v>174</v>
      </c>
      <c r="B57" t="s">
        <v>175</v>
      </c>
      <c r="C57">
        <v>8.0763101577758706E-2</v>
      </c>
      <c r="D57">
        <v>1.25853419303894</v>
      </c>
      <c r="E57">
        <v>8.0639393329620308</v>
      </c>
      <c r="F57">
        <v>0.49282453883820798</v>
      </c>
      <c r="G57">
        <v>67.451374320086202</v>
      </c>
      <c r="H57" s="1" t="s">
        <v>176</v>
      </c>
    </row>
    <row r="58" spans="1:8" ht="75" x14ac:dyDescent="0.25">
      <c r="A58" t="s">
        <v>177</v>
      </c>
      <c r="B58" t="s">
        <v>178</v>
      </c>
      <c r="C58">
        <v>8.3970308303832994E-2</v>
      </c>
      <c r="D58">
        <v>1.2199389934539699</v>
      </c>
      <c r="E58">
        <v>6.5642511844635001</v>
      </c>
      <c r="F58">
        <v>0.48637529086967501</v>
      </c>
      <c r="G58">
        <v>53.7307017976213</v>
      </c>
      <c r="H58" s="1" t="s">
        <v>179</v>
      </c>
    </row>
    <row r="59" spans="1:8" ht="60" x14ac:dyDescent="0.25">
      <c r="A59" t="s">
        <v>180</v>
      </c>
      <c r="B59" t="s">
        <v>181</v>
      </c>
      <c r="C59">
        <v>8.4285259246826102E-2</v>
      </c>
      <c r="D59">
        <v>1.1807289123535101</v>
      </c>
      <c r="E59">
        <v>7.7311854362487704</v>
      </c>
      <c r="F59">
        <v>0.47059966123836999</v>
      </c>
      <c r="G59">
        <v>89.957099954401997</v>
      </c>
      <c r="H59" s="1" t="s">
        <v>182</v>
      </c>
    </row>
    <row r="60" spans="1:8" ht="90" x14ac:dyDescent="0.25">
      <c r="A60" t="s">
        <v>183</v>
      </c>
      <c r="B60" t="s">
        <v>184</v>
      </c>
      <c r="C60">
        <v>8.2537412643432603E-2</v>
      </c>
      <c r="D60">
        <v>1.2178189754486</v>
      </c>
      <c r="E60">
        <v>7.17248058319091</v>
      </c>
      <c r="F60">
        <v>0.43712575603542803</v>
      </c>
      <c r="G60">
        <v>89.741860355597694</v>
      </c>
      <c r="H60" s="1" t="s">
        <v>185</v>
      </c>
    </row>
    <row r="61" spans="1:8" ht="90" x14ac:dyDescent="0.25">
      <c r="A61" t="s">
        <v>186</v>
      </c>
      <c r="B61" t="s">
        <v>187</v>
      </c>
      <c r="C61">
        <v>8.16845893859863E-2</v>
      </c>
      <c r="D61">
        <v>1.2606735229492101</v>
      </c>
      <c r="E61">
        <v>7.1826598644256503</v>
      </c>
      <c r="F61">
        <v>0.45462557457754599</v>
      </c>
      <c r="G61">
        <v>85.626557362338104</v>
      </c>
      <c r="H61" s="1" t="s">
        <v>188</v>
      </c>
    </row>
    <row r="62" spans="1:8" ht="165" x14ac:dyDescent="0.25">
      <c r="A62" t="s">
        <v>189</v>
      </c>
      <c r="B62" t="s">
        <v>190</v>
      </c>
      <c r="C62">
        <v>8.3432912826538003E-2</v>
      </c>
      <c r="D62">
        <v>1.1800563335418699</v>
      </c>
      <c r="E62">
        <v>13.7271511554718</v>
      </c>
      <c r="F62">
        <v>0.40175445534864801</v>
      </c>
      <c r="G62" t="s">
        <v>52</v>
      </c>
      <c r="H62" s="1" t="s">
        <v>191</v>
      </c>
    </row>
    <row r="63" spans="1:8" ht="105" x14ac:dyDescent="0.25">
      <c r="A63" t="s">
        <v>192</v>
      </c>
      <c r="B63" t="s">
        <v>193</v>
      </c>
      <c r="C63">
        <v>8.29663276672363E-2</v>
      </c>
      <c r="D63">
        <v>1.2623050212860101</v>
      </c>
      <c r="E63">
        <v>9.2580475807189906</v>
      </c>
      <c r="F63">
        <v>0.44579385188592602</v>
      </c>
      <c r="G63">
        <v>67.124224852166194</v>
      </c>
      <c r="H63" s="1" t="s">
        <v>194</v>
      </c>
    </row>
    <row r="64" spans="1:8" ht="90" x14ac:dyDescent="0.25">
      <c r="A64" t="s">
        <v>195</v>
      </c>
      <c r="B64" t="s">
        <v>196</v>
      </c>
      <c r="C64">
        <v>8.4618806838989202E-2</v>
      </c>
      <c r="D64">
        <v>1.2627806663513099</v>
      </c>
      <c r="E64">
        <v>10.290163993835399</v>
      </c>
      <c r="F64">
        <v>0.44441211970062</v>
      </c>
      <c r="G64">
        <v>60.420543285052098</v>
      </c>
      <c r="H64" s="1" t="s">
        <v>197</v>
      </c>
    </row>
    <row r="65" spans="1:8" ht="75" x14ac:dyDescent="0.25">
      <c r="A65" t="s">
        <v>198</v>
      </c>
      <c r="B65" t="s">
        <v>199</v>
      </c>
      <c r="C65">
        <v>8.2647800445556599E-2</v>
      </c>
      <c r="D65">
        <v>1.2598853111267001</v>
      </c>
      <c r="E65">
        <v>7.4940733909606898</v>
      </c>
      <c r="F65">
        <v>0.48118037064161301</v>
      </c>
      <c r="G65">
        <v>58.3051945159147</v>
      </c>
      <c r="H65" s="1" t="s">
        <v>200</v>
      </c>
    </row>
    <row r="66" spans="1:8" ht="90" x14ac:dyDescent="0.25">
      <c r="A66" t="s">
        <v>201</v>
      </c>
      <c r="B66" t="s">
        <v>202</v>
      </c>
      <c r="C66">
        <v>8.1301927566528306E-2</v>
      </c>
      <c r="D66">
        <v>1.2199842929839999</v>
      </c>
      <c r="E66">
        <v>8.0464062690734792</v>
      </c>
      <c r="F66">
        <v>0.44407506058847002</v>
      </c>
      <c r="G66">
        <v>66.008033053131399</v>
      </c>
      <c r="H66" s="1" t="s">
        <v>203</v>
      </c>
    </row>
    <row r="67" spans="1:8" ht="75" x14ac:dyDescent="0.25">
      <c r="A67" t="s">
        <v>204</v>
      </c>
      <c r="B67" t="s">
        <v>205</v>
      </c>
      <c r="C67">
        <v>8.2528352737426702E-2</v>
      </c>
      <c r="D67">
        <v>1.2603394985198899</v>
      </c>
      <c r="E67">
        <v>6.8160307407379097</v>
      </c>
      <c r="F67">
        <v>0.476429562267701</v>
      </c>
      <c r="G67">
        <v>55.406822578011798</v>
      </c>
      <c r="H67" s="1" t="s">
        <v>206</v>
      </c>
    </row>
    <row r="68" spans="1:8" ht="150" x14ac:dyDescent="0.25">
      <c r="A68" t="s">
        <v>207</v>
      </c>
      <c r="B68" t="s">
        <v>208</v>
      </c>
      <c r="C68">
        <v>8.26611518859863E-2</v>
      </c>
      <c r="D68">
        <v>1.2229795455932599</v>
      </c>
      <c r="E68">
        <v>13.889284133911101</v>
      </c>
      <c r="F68">
        <v>0.40956736513065201</v>
      </c>
      <c r="G68" t="s">
        <v>52</v>
      </c>
      <c r="H68" s="1" t="s">
        <v>209</v>
      </c>
    </row>
    <row r="69" spans="1:8" ht="90" x14ac:dyDescent="0.25">
      <c r="A69" t="s">
        <v>210</v>
      </c>
      <c r="B69" t="s">
        <v>211</v>
      </c>
      <c r="C69">
        <v>8.3536148071288993E-2</v>
      </c>
      <c r="D69">
        <v>1.14162397384643</v>
      </c>
      <c r="E69">
        <v>6.8062238693237296</v>
      </c>
      <c r="F69">
        <v>0.46317882434188601</v>
      </c>
      <c r="G69">
        <v>85.513109104553905</v>
      </c>
      <c r="H69" s="1" t="s">
        <v>212</v>
      </c>
    </row>
    <row r="70" spans="1:8" ht="90" x14ac:dyDescent="0.25">
      <c r="A70" t="s">
        <v>213</v>
      </c>
      <c r="B70" t="s">
        <v>214</v>
      </c>
      <c r="C70">
        <v>8.0756664276123005E-2</v>
      </c>
      <c r="D70">
        <v>1.2200453281402499</v>
      </c>
      <c r="E70">
        <v>9.9400079250335693</v>
      </c>
      <c r="F70">
        <v>0.49878669331533798</v>
      </c>
      <c r="G70">
        <v>70.929765293638695</v>
      </c>
      <c r="H70" s="1" t="s">
        <v>215</v>
      </c>
    </row>
    <row r="71" spans="1:8" ht="75" x14ac:dyDescent="0.25">
      <c r="A71" t="s">
        <v>216</v>
      </c>
      <c r="B71" t="s">
        <v>217</v>
      </c>
      <c r="C71">
        <v>8.3019256591796806E-2</v>
      </c>
      <c r="D71">
        <v>1.21982741355896</v>
      </c>
      <c r="E71">
        <v>7.2949345111846897</v>
      </c>
      <c r="F71">
        <v>0.48367000685644301</v>
      </c>
      <c r="G71">
        <v>67.090069776954294</v>
      </c>
      <c r="H71" s="1" t="s">
        <v>218</v>
      </c>
    </row>
    <row r="72" spans="1:8" ht="90" x14ac:dyDescent="0.25">
      <c r="A72" t="s">
        <v>219</v>
      </c>
      <c r="B72" t="s">
        <v>220</v>
      </c>
      <c r="C72">
        <v>8.3126783370971596E-2</v>
      </c>
      <c r="D72">
        <v>1.1765451431274401</v>
      </c>
      <c r="E72">
        <v>6.6683847904205296</v>
      </c>
      <c r="F72">
        <v>0.489674250804915</v>
      </c>
      <c r="G72">
        <v>72.936758538699806</v>
      </c>
      <c r="H72" s="1" t="s">
        <v>221</v>
      </c>
    </row>
    <row r="73" spans="1:8" ht="90" x14ac:dyDescent="0.25">
      <c r="A73" t="s">
        <v>222</v>
      </c>
      <c r="B73" t="s">
        <v>223</v>
      </c>
      <c r="C73">
        <v>8.3327770233154297E-2</v>
      </c>
      <c r="D73">
        <v>1.22053122520446</v>
      </c>
      <c r="E73">
        <v>8.2387413978576607</v>
      </c>
      <c r="F73">
        <v>0.33299127712777299</v>
      </c>
      <c r="G73">
        <v>99.999999999999901</v>
      </c>
      <c r="H73" s="1" t="s">
        <v>224</v>
      </c>
    </row>
    <row r="74" spans="1:8" ht="105" x14ac:dyDescent="0.25">
      <c r="A74" t="s">
        <v>225</v>
      </c>
      <c r="B74" t="s">
        <v>226</v>
      </c>
      <c r="C74">
        <v>8.2833290100097601E-2</v>
      </c>
      <c r="D74">
        <v>1.17786264419555</v>
      </c>
      <c r="E74">
        <v>8.8042855262756294</v>
      </c>
      <c r="F74">
        <v>0.44966934851924301</v>
      </c>
      <c r="G74">
        <v>76.769925399327605</v>
      </c>
      <c r="H74" s="1" t="s">
        <v>227</v>
      </c>
    </row>
    <row r="75" spans="1:8" ht="75" x14ac:dyDescent="0.25">
      <c r="A75" t="s">
        <v>228</v>
      </c>
      <c r="B75" t="s">
        <v>229</v>
      </c>
      <c r="C75">
        <v>8.1502676010131794E-2</v>
      </c>
      <c r="D75">
        <v>1.17605280876159</v>
      </c>
      <c r="E75">
        <v>8.5033426284790004</v>
      </c>
      <c r="F75">
        <v>0.48758897719987698</v>
      </c>
      <c r="G75">
        <v>58.0661808533401</v>
      </c>
      <c r="H75" s="1" t="s">
        <v>230</v>
      </c>
    </row>
    <row r="76" spans="1:8" ht="90" x14ac:dyDescent="0.25">
      <c r="A76" t="s">
        <v>231</v>
      </c>
      <c r="B76" t="s">
        <v>232</v>
      </c>
      <c r="C76">
        <v>8.3810091018676702E-2</v>
      </c>
      <c r="D76">
        <v>1.2240571975707999</v>
      </c>
      <c r="E76">
        <v>7.7547907829284597</v>
      </c>
      <c r="F76">
        <v>0.450178709896907</v>
      </c>
      <c r="G76">
        <v>77.3613124892901</v>
      </c>
      <c r="H76" s="1" t="s">
        <v>233</v>
      </c>
    </row>
    <row r="77" spans="1:8" x14ac:dyDescent="0.25">
      <c r="C77">
        <f t="shared" ref="C77:F77" si="0">AVERAGE(C2:C76)</f>
        <v>8.2550293604532865E-2</v>
      </c>
      <c r="D77">
        <f t="shared" si="0"/>
        <v>1.2389603424072217</v>
      </c>
      <c r="E77">
        <f t="shared" si="0"/>
        <v>8.734175615310658</v>
      </c>
      <c r="F77">
        <f t="shared" si="0"/>
        <v>0.46695098682497643</v>
      </c>
      <c r="G77">
        <f>AVERAGE(G2:G76)</f>
        <v>69.869279470918798</v>
      </c>
    </row>
    <row r="79" spans="1:8" x14ac:dyDescent="0.25">
      <c r="A79" t="s">
        <v>234</v>
      </c>
      <c r="B79">
        <f>SUM(C77:E77)</f>
        <v>10.055686251322413</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2021-03-31T20:33:07Z</dcterms:created>
  <dcterms:modified xsi:type="dcterms:W3CDTF">2021-03-31T20:39:44Z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046f5f25-9f5d-4f98-84ae-8b56e2fa9716</vt:lpwstr>
  </property>
</Properties>
</file>