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TA\experiments\human_evaluations\"/>
    </mc:Choice>
  </mc:AlternateContent>
  <xr:revisionPtr revIDLastSave="0" documentId="13_ncr:1_{90508F5D-A361-4DAE-B1B5-604D582BEADD}" xr6:coauthVersionLast="46" xr6:coauthVersionMax="46" xr10:uidLastSave="{00000000-0000-0000-0000-000000000000}"/>
  <bookViews>
    <workbookView xWindow="-120" yWindow="-120" windowWidth="29040" windowHeight="15840"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A2" i="2"/>
  <c r="B2" i="2"/>
  <c r="C2" i="2"/>
  <c r="E2" i="2"/>
  <c r="F2" i="2"/>
  <c r="G2" i="2"/>
  <c r="H2" i="2"/>
  <c r="I2" i="2"/>
</calcChain>
</file>

<file path=xl/sharedStrings.xml><?xml version="1.0" encoding="utf-8"?>
<sst xmlns="http://schemas.openxmlformats.org/spreadsheetml/2006/main" count="487" uniqueCount="469">
  <si>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</si>
  <si>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</si>
  <si>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</si>
  <si>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</si>
  <si>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</si>
  <si>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</si>
  <si>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</si>
  <si>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</si>
  <si>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</si>
  <si>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</si>
  <si>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</si>
  <si>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</si>
  <si>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</si>
  <si>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</si>
  <si>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</si>
  <si>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</si>
  <si>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</si>
  <si>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</si>
  <si>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</si>
  <si>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</si>
  <si>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</si>
  <si>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</si>
  <si>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</si>
  <si>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</si>
  <si>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</si>
  <si>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</si>
  <si>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</si>
  <si>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</si>
  <si>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</si>
  <si>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</si>
  <si>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</si>
  <si>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</si>
  <si>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</si>
  <si>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</si>
  <si>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</si>
  <si>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</si>
  <si>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</si>
  <si>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</si>
  <si>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</si>
  <si>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</si>
  <si>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</si>
  <si>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</si>
  <si>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</si>
  <si>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</si>
  <si>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</si>
  <si>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</si>
  <si>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</si>
  <si>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</si>
  <si>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</si>
  <si>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</si>
  <si>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</si>
  <si>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</si>
  <si>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</si>
  <si>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</si>
  <si>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</si>
  <si>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</si>
  <si>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</si>
  <si>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</si>
  <si>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</si>
  <si>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</si>
  <si>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</si>
  <si>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</si>
  <si>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</si>
  <si>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</si>
  <si>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</si>
  <si>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</si>
  <si>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</si>
  <si>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</si>
  <si>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</si>
  <si>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</si>
  <si>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</si>
  <si>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</si>
  <si>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</si>
  <si>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</si>
  <si>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</si>
  <si>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</si>
  <si>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</si>
  <si>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</si>
  <si>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</si>
  <si>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</si>
  <si>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</si>
  <si>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</si>
  <si>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</si>
  <si>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</si>
  <si>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</si>
  <si>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</si>
  <si>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</si>
  <si>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</si>
  <si>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</si>
  <si>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</si>
  <si>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</si>
  <si>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</si>
  <si>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</si>
  <si>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</si>
  <si>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</si>
  <si>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</si>
  <si>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</si>
  <si>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</si>
  <si>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</si>
  <si>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</si>
  <si>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</si>
  <si>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</si>
  <si>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</si>
  <si>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</si>
  <si>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</si>
  <si>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</si>
  <si>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</si>
  <si>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</si>
  <si>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</si>
  <si>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</si>
  <si>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</si>
  <si>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</si>
  <si>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</si>
  <si>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</si>
  <si>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</si>
  <si>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</si>
  <si>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</si>
  <si>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</si>
  <si>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</si>
  <si>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</si>
  <si>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</si>
  <si>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</si>
  <si>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</si>
  <si>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</si>
  <si>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</si>
  <si>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</si>
  <si>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</si>
  <si>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</si>
  <si>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</si>
  <si>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</si>
  <si>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</si>
  <si>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</si>
  <si>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</si>
  <si>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</si>
  <si>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</si>
  <si>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</si>
  <si>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</si>
  <si>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</si>
  <si>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</si>
  <si>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</si>
  <si>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</si>
  <si>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</si>
  <si>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</si>
  <si>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</si>
  <si>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</si>
  <si>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</si>
  <si>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</si>
  <si>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</si>
  <si>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</si>
  <si>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</si>
  <si>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</si>
  <si>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</si>
  <si>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</si>
  <si>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</si>
  <si>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</si>
  <si>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</si>
  <si>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</si>
  <si>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</si>
  <si>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</si>
  <si>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</si>
  <si>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</si>
  <si>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</si>
  <si>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</si>
  <si>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</si>
  <si>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</si>
  <si>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</si>
  <si>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</si>
  <si>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</si>
  <si>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</si>
  <si>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</si>
  <si>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</si>
  <si>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</si>
  <si>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</si>
  <si>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</si>
  <si>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</si>
  <si>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</si>
  <si>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</si>
  <si>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</si>
  <si>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</si>
  <si>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</si>
  <si>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</si>
  <si>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</si>
  <si>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</si>
  <si>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</si>
  <si>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</si>
  <si>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</si>
  <si>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</si>
  <si>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</si>
  <si>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</si>
  <si>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</si>
  <si>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</si>
  <si>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</si>
  <si>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</si>
  <si>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</si>
  <si>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</si>
  <si>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</si>
  <si>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</si>
  <si>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</si>
  <si>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</si>
  <si>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</si>
  <si>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</si>
  <si>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</si>
  <si>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</si>
  <si>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</si>
  <si>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</si>
  <si>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</si>
  <si>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</si>
  <si>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</si>
  <si>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</si>
  <si>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</si>
  <si>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</si>
  <si>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</si>
  <si>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</si>
  <si>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</si>
  <si>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</si>
  <si>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</si>
  <si>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</si>
  <si>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</si>
  <si>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</si>
  <si>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</si>
  <si>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</si>
  <si>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</si>
  <si>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</si>
  <si>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</si>
  <si>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</si>
  <si>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</si>
  <si>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</si>
  <si>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</si>
  <si>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</si>
  <si>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</si>
  <si>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</si>
  <si>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</si>
  <si>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</si>
  <si>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</si>
  <si>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</si>
  <si>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</si>
  <si>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</si>
  <si>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</si>
  <si>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.Classification requires data . It involves looking for patterns , and to find patterns , you need data . That ' s where the data science comes in . In particular , we ' re going to assume that we have access to training data : a bunch of observations , where we know the class of each observation . The collection of these pre - classified observations is also called a training set . A classification algorithm is going to analyze the training set , and then come up with a classifier : an algorithm for predicting the class of future observations . Classifiers do not need to be perfect to be useful . They can be useful even if their accuracy is less than 100 % . For instance , if the online dating site occasionally makes a bad recommendation , that ' s OK ; their customers already expect to have to meet many people before they ' ll find someone they hit it off with . Of course , you do n ' t want the classifier to make too many errors – but it does n ' t have to get the right answer every single time . In this section we ' ll develop the nearest neighbor method of classification . Just focus on the ideas for now and do n ' t worry if some of the code is mysterious . Later in the chapter we ' ll see how to organize our ideas into code that performs the classification . Let ' s work through an example . We ' re going to work with a data set that was collected to help doctors diagnose chronic kidney disease ( CKD ) . Each row in the data set represents a single patient who was treated in the past and whose diagnosis is known . For each patient , we have a bunch of measurements from a blood test . We ' d like to find which measurements are most useful for diagnosing CKD , and develop a way to classify future patients as " has CKD " or " does n ' t have CKD " based on their blood test results . ... ( 148 rows omitted )</t>
  </si>
  <si>
    <t>In fact the Vibrio cholerae had been identified in 1854 by Filippo Pacini in Italy , just about when Snow was analyzing his data in London . Because of the dominance of the miasmatists in Italy , Pacini ’ s discovery languished unknown . But by the end of the 1800 ’ s , the miasma brigade was in retreat . Subsequent history has vindicated Pacini and John Snow . Snow ’ s methods led to the development of the field of epidemiology , which is the study of the spread of diseases . Confounding Let us now return to more modern times , armed with an important lesson that we have learned along the way : In an observational study , if the treatment and control groups differ in ways other than the treatment , it is difficult to make conclusions about causality . An underlying difference between the two groups ( other than the treatment ) is called a confounding factor , because it might confound you ( that is , mess you up ) when you try to reach a conclusion . Example : Coffee and lung cancer . Studies in the 1960 ’ s showed that coffee drinkers had higher rates of lung cancer than those who did not drink coffee . Because of this , some people identified coffee as a cause of lung cancer . But coffee does not cause lung cancer . The analysis contained a confounding factor – smoking . In those days , coffee drinkers were also likely to have been smokers , and smoking does cause lung cancer . Coffee drinking was associated with lung cancer , but it did not cause the disease . Confounding factors are common in observational studies . Good studies take great care to reduce confounding and to account for its effects . An excellent way to avoid confounding is to assign individuals to the treatment and control groups at random , and then administer the treatment to those who were assigned to the treatment group . Randomization keeps the two groups similar apart from the treatment .This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</si>
  <si>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.The area to the right of 45 ( where the gold line is ) is about 5 % . Large values of the test statistic favor the alternative . So if the test statistic comes out to be 45 or more , the test will conclude that the coin is unfair . However , as the figure shows , a fair coin can produce test statistics with values 45 or more . In fact it does so with chance about 5 % . So if the coin is fair and our test uses a 5 % cutoff for deciding whether it is fair or not , then there is about a 5 % chance that the test will wrongly conclude that the coin is unfair . The example above is a special case of a general fact : If you use a $ p $ % cutoff for the P - value , and the null hypothesis happens to be true , then there is about a $ p $ % chance that your test will conclude that the alternative is true . The 1 % cutoff is therefore more conservative than 5 % . There is less chance of concluding " alternative " if the null happens to be true . For this reason , randomized controlled trials of medical treatments usually use 1 % as the cutoff for deciding between the following two hypotheses : Null Hypothesis . The treatment has no effect ; observed differences between the outcomes of the treatment and control groups of patients are due to randomization . Alternative Hypothesis . The treatment has an effect . The idea is to control the chance of concluding the treatment does something if in fact it does nothing . This reduces the risk of giving patients a useless treatment . Still , even if you set the cutoff to be as low as 1 % , and the treatment does nothing , there is about a 1 % chance of concluding that the treatment does something . This is due to chance variation . There is a small chance that data from random samples end up leading you astray .</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</si>
  <si>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.The discussion above implies that if each of 100 different research groups runs a separate randomized controlled experiment about the effect of a treatment that in fact has no effect , and each experiment uses a 1 % cutoff for the P - value , then by chance variation , one of the experiments is expected to wrongly conclude that the treatment does have an effect . Unfortunately , that could be the one that gets published . This is why it is important that experiments be replicated . That is , other researchers ought to be able to carry out the experiment and see if they get similar results . It is not uncommon for researchers to test multiple hypotheses using the same data . For example , in a randomized controlled trial about the effect of a drug , researchers might test whether the drug has an effect on various different diseases . Now suppose the drug has no effect on anything . Just by chance variation , a small percent of the tests might conclude that it does have an effect . So , when you read a study that uses tests of hypotheses and concludes that a treatment has an effect , always ask how many different effects were tested before the researchers found the one that was reported . If the researchers ran multiple different tests before finding one that gave a " highly statistically significant " result , use the result with caution . The study could be marred by data snooping , which essentially means torturing the data into making a false confession . This is sometimes also called p - hacking . In such a situation , one way to validate the reported result is by replicating the experiment and testing for that particular effect alone . If it comes out significant again , that will validate the original conclusion . There is , of course , another kind of error : concluding that the treatment does nothing when in fact it does something . Discussions of that error are outside the scope of this course . Just be aware that life is n ' t easy : if you set up your test to reduce one of the two errors , you almost always increase the other one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</si>
  <si>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</si>
  <si>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</si>
  <si>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</si>
  <si>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 with _ columns method on a table constructs a new table with additional labeled columns . Each column of a table is an array . To add one new column to a table , call with _ columns with a label and an array . ( The with _ column method can be used with the same effect . ) Below , we begin each example with an empty table that has no columns . To add two ( or more ) new columns , provide the label and array for each column . All columns must have the same length , or an error will occur . We can give this table a name , and then extend the table with another column . The with _ columns method creates a new table each time it is called , so the original table is not affected . For example , the table flowers still has only the two columns that it had when it was created . Creating tables in this way involves a lot of typing . If the data have already been entered somewhere , it is usually possible to use Python to read it into a table , instead of typing it all in cell by cell . Often , tables are created from files that contain comma - separated values . Such files are called CSV files . Below , we use the Table method read _ table to read a CSV file that contains some of the data used by Minard in his graphic about Napoleon ' s Russian campaign . The data are placed in a table named minard . We will use this small table to demonstrate some useful Table methods . We will then use those same methods , and develop other methods , on much larger tables of data . The method num _ columns gives the number of columns in the table , and num _ rows the number of rows . The method labels can be used to list the labels of all the columns . With minard we do n ' t gain much by this , but it can be very useful for tables that are so large that not all columns are visible on the screen .There are 158 individuals in ckd . Let ' s use a random half of them for training and the other half for testing . To do this , we ' ll shuffle all the rows , take the first 79 as the training set , and the remaining 79 for testing . Now let ' s construct our classifier based on the points in the training sample : We get the following classification regions and decision boundary : Place the test data on this graph and you can see at once that while the classifier got almost all the points right , there are some mistakes . For example , some blue points of the test set fall in the gold region of the classifier . Some errors notwithstanding , it looks like the classifier does fairly well on the test set . Assuming that the original sample was drawn randomly from the underlying population , the hope is that the classifier will perform with similar accuracy on the overall population , since the test set was chosen randomly from the original sample . Now that we have a qualitative understanding of nearest neighbor classification , it ' s time to implement our classifier . Until this chapter , we have worked mostly with single columns of tables . But now we have to see whether one individual is " close " to another . Data for individuals are contained in rows of tables . So let ' s start by taking a closer look at rows . Here is the original table ckd containing data on patients who were tested for chronic kidney disease . The data corresponding to the first patient is in row 0 of the table , consistent with Python ' s indexing system . The Table method row accesses the row by taking the index of the row as its argument : Rows have their very own data type : they are row objects . Notice how the display shows not only the values in the row but also the labels of the corresponding columns .</t>
  </si>
  <si>
    <t>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.The type of an expression is the type of its final value . So , the type function will never indicate that the type of an expression is a name , because names are always evaluated to their assigned values . Float values are very flexible , but they do have limits . The first limit can be observed in two ways . If the result of a computation is a very large number , then it is represented as infinite . If the result is a very small number , then it is represented as zero . The second limit can be observed by an expression that involves numbers with more than 15 significant digits . These extra digits are discarded before any arithmetic is carried out . The third limit can be observed when taking the difference between two expressions that should be equivalent . For example , the expression 2 ** 0.5 computes the square root of 2 , but squaring this value does not exactly recover 2 . The final result above is 0.0000000000000004440892098500626 , a number that is very close to zero . The correct answer to this arithmetic expression is 0 , but a small error in the final significant digit appears very different in scientific notation . This behavior appears in almost all programming languages because it is the result of the standard way that arithmetic is carried out on computers . Although float values are not always exact , they are certainly reliable and work the same way across all different kinds of computers and programming languages . Much of the world ' s data is text , and a piece of text represented in a computer is called a string . A string can represent a word , a sentence , or even the contents of every book in a library . Since text can include numbers ( like this : 5 ) or truth values ( True ) , a string can also describe those things . The meaning of an expression depends both upon its structure and the types of values that are being combined . So , for instance , adding two strings together produces another string . This expression is still an addition expression , but it is combining a different type of value .</t>
  </si>
  <si>
    <t>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</si>
  <si>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)The type of an expression is the type of its final value . So , the type function will never indicate that the type of an expression is a name , because names are always evaluated to their assigned values . Float values are very flexible , but they do have limits . The first limit can be observed in two ways . If the result of a computation is a very large number , then it is represented as infinite . If the result is a very small number , then it is represented as zero . The second limit can be observed by an expression that involves numbers with more than 15 significant digits . These extra digits are discarded before any arithmetic is carried out . The third limit can be observed when taking the difference between two expressions that should be equivalent . For example , the expression 2 ** 0.5 computes the square root of 2 , but squaring this value does not exactly recover 2 . The final result above is 0.0000000000000004440892098500626 , a number that is very close to zero . The correct answer to this arithmetic expression is 0 , but a small error in the final significant digit appears very different in scientific notation . This behavior appears in almost all programming languages because it is the result of the standard way that arithmetic is carried out on computers . Although float values are not always exact , they are certainly reliable and work the same way across all different kinds of computers and programming languages . Much of the world ' s data is text , and a piece of text represented in a computer is called a string . A string can represent a word , a sentence , or even the contents of every book in a library . Since text can include numbers ( like this : 5 ) or truth values ( True ) , a string can also describe those things . The meaning of an expression depends both upon its structure and the types of values that are being combined . So , for instance , adding two strings together produces another string . This expression is still an addition expression , but it is combining a different type of value .</t>
  </si>
  <si>
    <t>Thus the following code evaluates to treatment with chance 50 % , and control with chance 50 % . The big difference between the code above and all the other code we have run thus far is that the code above does n ' t always return the same value . It can return either treatment or control , and we do n ' t know ahead of time which one it will pick . We can repeat the process by providing a second argument , the number of times to repeat the process . A fundamental question about random events is whether or not they occur . For example : Once the event has occurred , you can answer " yes " or " no " to all these questions . In programming , it is conventional to do this by labeling statements as True or False . For example , if an individual did get assigned to the treatment group , then the statement , " The individual was assigned to the treatment group " would be True . If not , it would be False . In Python , Boolean values , named for the logician George Boole , represent truth and take only two possible values : True and False . Whether problems involve randomness or not , Boolean values most often arise from comparison operators . Python includes a variety of operators that compare values . For example , 3 is larger than 1 + 1 . The value True indicates that the comparison is valid ; Python has confirmed this simple fact about the relationship between 3 and 1+1 . The full set of common comparison operators are listed below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</si>
  <si>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</si>
  <si>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</si>
  <si>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Here we use a for statement in a more realistic way : we print the results of betting five times on the die as described earlier . This is called simulating the results of five bets . We use the word simulating to remind ourselves that we are not physically rolling dice and exchanging money but using Python to mimic the process . To repeat a process n times , it is common to use the sequence np.arange ( n ) in the for statement . It is also common to use a very short name for each item . In our code we will use the name i to remind ourselves that it refers to an item . In this case , we simply perform exactly the same ( random ) action several times , so the code in the body of our for statement does not actually refer to i . While the for statement above does simulate the results of five bets , the results are simply printed and are not in a form that we can use for computation . Any array of results would be more useful . Thus a typical use of a for statement is to create an array of results , by augmenting the array each time . The append method in NumPy helps us do this . The call np.append ( array _ name , value ) evaluates to a new array that is array _ name augmented by value . When you use append , keep in mind that all the entries of an array must have the same type . This keeps the array pets unchanged : But often while using for loops it will be convenient to mutate an array – that is , change it – when augmenting it . This is done by assigning the augmented array to the same name as the original . We can now simulate five bets on the die and collect the results in an array that we will call the collection array . We will start out by creating an empty array for this , and then append the outcome of each bet . Notice that the body of the for loop contains two statements . Both statements are executed for each item in the given sequence . Let us rewrite the cell with the for statement unrolled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</si>
  <si>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The positive terms we actually want to add together are just 1 over these denominators : The negative terms have 3 , 7 , 11 , and so on on in their denominators . This array is just 2 added to positive _ term _ denominators . The overall sum is This is very close to $ \pi = 3.14159\dots $ . Leibniz ' s formula is looking good ! [ 1 ] Surprisingly , when we add infinitely many fractions , the order can matter ! But our approximation to $ \pi $ uses only a large finite number of fractions , so it ' s okay to add the terms in any convenient order . It ' s often necessary to compute something that involves data from more than one array . If two arrays are of the same size , Python makes it easy to do calculations involving both arrays . For our first example , we return once more to the temperature data . This time , we create arrays of average daily high and low temperatures for the decades surrounding 1850 , 1900 , 1950 , and 2000 . Suppose we ' d like to compute the average daily range of temperatures for each decade . That is , we want to subtract the average daily high in the 1850s from the average daily low in the 1850s , and the same for each other decade . We could write this laboriously using .item : As when we converted an array of temperatures from Celsius to Fahrenheit , Python provides a much cleaner way to write this : What we ' ve seen in these examples are special cases of a general feature of arrays . If an arithmetic operator acts on two arrays of the same size , then the operation is performed on each corresponding pair of elements in the two arrays . The final result is an array . For example , if array1 and array2 have the same number of elements , then the value of array1 * array2 is an array . Its first element is the first element of array1 times the first element of array2 , its second element is the second element of array1 times the second element of array2 , and so on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</si>
  <si>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.Not surprisingly , the numbers of people are smaller at higher ages – for example , there are fewer 99 - year - olds than 98 - year - olds . It does come as a surprise , though , that the numbers for AGE 100 are quite a bit larger than those for age 99 . A closer examination of the documentation shows that it ' s because the Census Bureau used 100 as the code for everyone aged 100 or more . The row with AGE 100 does n ' t just represent 100 - year - olds – it also includes those who are older than 100 . That is why the numbers in that row are larger than in the row for the 99 - year - olds . We will now begin looking at gender ratios in 2014 . First , let ' s look at all the age groups together . Remember that this means looking at the rows where the " age " is coded 999 . The table all _ ages contains this information . There are three rows : one for the total of both genders , one for males ( SEX code 1 ) , and one for females ( SEX code 2 ) . Row 0 of all _ ages contains the total U.S. population in each of the two years . The United States had just under 319 million in 2014 . Row 1 contains the counts for males and Row 2 for females . Compare these two rows to see that in 2014 , there were more females than males in the United States . The population counts in Row 1 and Row 2 add up to the total population in Row 0 . For comparability with other quantities , we will need to convert these counts to percents out of the total population . Let ' s access the total for 2014 and name it . Then , we ' ll show a population table with a proportion column . Consistent with our earlier observation that there were more females than males , about 50.8 % of the population in 2014 was female and about 49.2 % male in each of the two years .</t>
  </si>
  <si>
    <t>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</si>
  <si>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A table method is just like a function , but it must operate on a table . So the call looks like name _ of _ table.method ( arguments ) For example , if you want to see just the first two rows of a table , you can use the table method show . ... ( 4 rows omitted ) You can replace 2 by any number of rows . If you ask for more than six , you will only get six , because cones only has six rows . The method select creates a new table consisting of only the specified columns . This leaves the original table unchanged . You can select more than one column , by separating the column labels by commas . You can also drop columns you do n ' t want . The table above can be created by dropping the Color column . You can name this new table and look at it again by just typing its name . Like select , the drop method creates a smaller table and leaves the original table unchanged . In order to explore your data , you can create any number of smaller tables by using choosing or dropping columns . It will do no harm to your original data table . The sort method creates a new table by arranging the rows of the original table in ascending order of the values in the specified column . Here the cones table has been sorted in ascending order of the price of the cones . To sort in descending order , you can use an optional argument to sort . As the name implies , optional arguments do n ' t have to be used , but they can be used if you want to change the default behavior of a method . By default , sort sorts in increasing order of the values in the specified column . To sort in decreasing order , use the optional argument descending=True . Like select and drop , the sort method leaves the original table unchanged .The with _ columns method on a table constructs a new table with additional labeled columns . Each column of a table is an array . To add one new column to a table , call with _ columns with a label and an array . ( The with _ column method can be used with the same effect . ) Below , we begin each example with an empty table that has no columns . To add two ( or more ) new columns , provide the label and array for each column . All columns must have the same length , or an error will occur . We can give this table a name , and then extend the table with another column . The with _ columns method creates a new table each time it is called , so the original table is not affected . For example , the table flowers still has only the two columns that it had when it was created . Creating tables in this way involves a lot of typing . If the data have already been entered somewhere , it is usually possible to use Python to read it into a table , instead of typing it all in cell by cell . Often , tables are created from files that contain comma - separated values . Such files are called CSV files . Below , we use the Table method read _ table to read a CSV file that contains some of the data used by Minard in his graphic about Napoleon ' s Russian campaign . The data are placed in a table named minard . We will use this small table to demonstrate some useful Table methods . We will then use those same methods , and develop other methods , on much larger tables of data . The method num _ columns gives the number of columns in the table , and num _ rows the number of rows . The method labels can be used to list the labels of all the columns . With minard we do n ' t gain much by this , but it can be very useful for tables that are so large that not all columns are visible on the screen .</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</si>
  <si>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</si>
  <si>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.This quantity 0.14 is the total variation distance ( TVD ) between the distribution of ethnicities in the eligible juror population and the distribution in the panels . We could have obtained the same result by just adding the positive differences . But our method of including all the absolute differences eliminates the need to keep track of which differences are positive and which are not . We will use the total variation distance between distributions as the statistic to simulate . It will help us decide whether the model of random selection is good , because large values of the distance will be evidence against the model . Keep in mind that the observed value of our statistic is 0.14 , calculated above . Since we are going to be computing total variation distance repeatedly , we will write a function to compute it . The function total _ variation _ distance returns the TVD between distributions in two arrays . This function will help us calculate our statistic in each repetition of the simulation . But first , let ' s check that it gives the right answer when we use it to compute the distance between the blue ( eligible ) and gold ( panels ) distributions above . This agrees with the value that we computed directly without using the function . In the cell below we use the function to compute the TVD between the distributions of the eligible jurors and one random sample . This is the code for simulating one value of our statistic . Recall that eligible _ population is the array containing the distribution of the eligible jurors . Notice that the distance is quite a bit smaller than 0.14 , the distance between the distribution of the panels and the eligible jurors . We are now ready to run a simulation to assess the model of random selection . The total variation distance between the distributions of the random sample and the eligible jurors is the statistic that we are using to measure the distance between the two distributions . By repeating the process of sampling , we can see how much the statistic varies across different random samples .</t>
  </si>
  <si>
    <t>The value True indicates that the comparison is valid ; Python has confirmed this simple fact about the relationship between 3 and 1+1 . The full set of common comparison operators are listed below . An expression can contain multiple comparisons , and they all must hold in order for the whole expression to be True . For example , we can express that 1+1 is between 1 and 3 using the following expression . The average of two numbers is always between the smaller number and the larger number . We express this relationship for the numbers x and y below . You can try different values of x and y to confirm this relationship . Strings can also be compared , and their order is alphabetical . A shorter string is less than a longer string that begins with the shorter string . Values can be grouped together into collections , which allows programmers to organize those values and refer to all of them with a single name . By grouping values together , we can write code that performs a computation on many pieces of data at once . Calling the function make _ array on several values places them into an array , which is a kind of sequential collection . Below , we collect four different temperatures into an array called highs . These are the estimated average daily high temperatures over all land on Earth ( in degrees Celsius ) for the decades surrounding 1850 , 1900 , 1950 , and 2000 , respectively , expressed as deviations from the average absolute high temperature between 1951 and 1980 , which was 14.48 degrees . Collections allow us to pass multiple values into a function using a single name . For instance , the sum function computes the sum of all values in a collection , and the len function computes its length . ( That ' s the number of values we put in it . ) Using them together , we can compute the average of a collection . The complete chart of daily high and low temperatures appears below . While there are many kinds of collections in Python , we will work primarily with arrays in this class . We ' ve already seen that the make _ array function can be used to create arrays of numbers .The function percents returns an array of percents that add up to 100 apart from rounding . It is helpful to understand the steps Python takes to execute a function . To facilitate this , we have put a function definition and a call to that function in the same cell below . Here is what happens when we run that cell : There can be multiple ways to generalize an expression or block of code , and so a function can take multiple arguments that each determine different aspects of the result . For example , the percents function we defined previously rounded to two decimal places every time . The following two - argument definition allows different calls to round to different amounts . The flexibility of this new definition comes at a small price : each time the function is called , the number of decimal places must be specified . Default argument values allow a function to be called with a variable number of arguments ; any argument that is n ' t specified in the call expression is given its default value , which is stated in the first line of the def statement . For example , in this final definition of percents , the optional argument decimal _ places is given a default value of 2 . Functions are called by placing argument expressions in parentheses after the function name . Any function that is defined in isolation is called in this way . You have also seen examples of methods , which are like functions but are called using dot notation , such as some _ table.sort ( some _ label ) . The functions that you define will always be called using the function name first , passing in all of the arguments . We have seen many examples of creating new columns of tables by applying functions to existing columns or to other arrays . All of those functions took arrays as their arguments . But frequently we will want to convert the entries in a column by a function that does n ' t take an array as its argument . For example , it might take just one number as its argument , as in the function cut _ off _ at _ 100 defined below .</t>
  </si>
  <si>
    <t>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.Imagine the histogram as a figure made out of cardboard attached to a wire that runs along the horizontal axis , and imagine the bars as weights attached at the values 2 , 3 , and 9 . Suppose you try to balance this figure on a point on the wire . If the point is near 2 , the figure will tip over to the right . If the point is near 9 , the figure will tip over to the left . Somewhere in between is the point where the figure will balance ; that point is the 4.25 , the mean . The mean is the center of gravity or balance point of the histogram . To understand why that is , it helps to know some physics . The center of gravity is calculated exactly as we calculated the mean , by using the distinct values weighted by their proportions . Because the mean is a balance point , it is sometimes displayed as a fulcrum or triangle at the base of the histogram . If a student ' s score on a test is below average , does that imply that the student is in the bottom half of the class on that test ? Happily for the student , the answer is , " Not necessarily . " The reason has to do with the relation between the average , which is the balance point of the histogram , and the median , which is the " half - way point " of the data . The relationship is easy to see in a simple example . Here is a histogram of the collection { 2 , 3 , 3 , 4 } which is in the array symmetric . The distribution is symmetric about 3 . The mean and the median are both equal to 3 . In general , for symmetric distributions , the mean and the median are equal . What if the distribution is not symmetric ? Let ' s compare symmetric and not _ symmetric . The blue histogram represents the original symmetric distribution . The gold histogram of not _ symmetric starts out the same as the blue at the left end , but its rightmost bar has slid over to the value 9 . The brown part is where the two histograms overlap .</t>
  </si>
  <si>
    <t>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</si>
  <si>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.Galton meticulously collected copious amounts of data , some of which we will analyze in this course . Here is a subset of Galton ' s data on heights of parents and their children . Specifically , the population consists of 179 men who were the first - born in their families . The data are their own heights and the heights of their parents . All heights were measured in inches . ... ( 169 rows omitted ) The scatter method allows us to visualize how the sons ' heights are related to the heights of both their parents . In the graph , the sons ' heights will form the common horizontal axis . Notice how we only specified the variable ( sons ' heights ) on the common horizontal axis . Python drew two scatter plots : one each for the relation between this variable and the other two . Both the gold and the blue scatter plots slope upwards and show a positive association between the sons ' heights and the heights of both their parents . The blue ( fathers ) plot is in general higher than the gold , because the fathers were in general taller than the mothers . Our next example involves data on children of more recent times . We will return to the Census data table us _ pop , created below again for reference . From this , we will extract the counts of all children in each of the age categories 0 through 18 years . We can now draw two overlaid line plots , showing the numbers of children in the different age groups for each of the years 2010 and 2014 . The method call is analogous to the scatter call in the previous example . On this scale , it ' s important to remember that we only have data at ages 0 , 1 , 2 , and so on ; the graphs " join the dots " in between . The graphs cross each other in a few places : for example , there were more 4 - year - olds in 2010 than in 2014 , and there were more 14 - year - olds in 2014 than in 2010 .</t>
  </si>
  <si>
    <t>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t>
  </si>
  <si>
    <t>If we had not selected the two columns as our first step , group would not attempt to " average " the categorical columns in nba . ( It is impossible to average two strings like " Atlanta Hawks " and " Boston Celtics " . ) It performs arithmetic only on numerical columns and leaves the rest blank . When individuals have multiple features , there are many different ways to classify them . For example , if we have a population of college students for each of whom we have recorded a major and the number of years in college , then the students could be classified by major , or by year , or by a combination of major and year . The group method also allows us to classify individuals according to multiple variables . This is called cross - classifying . The table more _ cones records the flavor , color , and price of six ice cream cones . We know how to use group to count the number of cones of each flavor : But now each cone has a color as well . To classify the cones by both flavor and color , we will pass a list of labels as an argument to group . The resulting table has one row for every unique combination of values that appear together in the grouped columns . As before , a single argument ( a list , in this case , but an array would work too ) gives row counts . Although there are six cones , there are only four unique combinations of flavor and color . Two of the cones were dark brown chocolate , and two pink strawberry . A second argument aggregates all other columns that are not in the list of grouped columns . Three or More Variables . You can use group to classify rows by three or more categorical variables . Just include them all in the list that is the first argument . But cross - classifying by multiple variables can become complex , as the number of distinct combinations of categories can be quite large .In the process by which we decide which of two hypotheses is better supported by our data , the final step involves a judgment about the consistency of the data and the null hypothesis . While this step results in a good decision a vast majority of the time , it can sometimes lead us astray . The reason is chance variation . For example , even when the null hypothesis is true , chance variation might cause the sample to look quite different from what the null hypothesis predicts . If you are testing a null hypothesis against the alternative that the null hypothesis is n ' t true , then there are four ways of classifying reality and the result of the test . In two out of the four cells of this table , the test result is wrong . One type of error occurs if the test favors the alternative hypothesis when in fact the null hypothesis is true . The other type of error occurs if the test favors the null hypothesis when in fact the alternative hypothesis is true . Since the null hypothesis is a completely specified chance model , we can estimate the chance of the first type of error . The answer turns out to be essentially the cutoff that we use for the P - value . Let ' s see how . Suppose you want to test whether a coin is fair or not . Then the hypotheses are : Null : The coin is fair . That is , the results are like draws made at random with replacement from Heads , Tails . Alternative : The coin is not fair . Suppose you are going to test this hypothesis based on 2000 tosses of the coin . You would expect a fair coin to land heads 1000 times out of 2000 , so a reasonable test statistic to use is Small values of this statistic favor the null hypothesis , and large values favor the alternative . We have simulated this statistic under the null hypothesis many times , and drawn its empirical distribution .</t>
  </si>
  <si>
    <t>The bike stations are located in five different cities in the Bay Area . To distinguish the points by using a different color for each city , let ' s start by using group to identify all the cities and assign each one a color . Now we can join stations and colors by landmark , and then select the columns we need to draw a map . Now the markers have five different colors for the five different cities . To see where most of the bike rentals originate , let ' s identify the start stations : ... ( 60 rows omitted ) We can include the geographical data needed to map these stations , by first joining starts with stations : ... ( 58 rows omitted ) Now we extract just the data needed for drawing our map , adding a color and an area to each station . The area is 1000 times the count of the number of rentals starting at each station , where the constant 1000 was chosen so that the circles would appear at an appropriate scale on the map . ... ( 65 rows omitted ) That huge blob in San Francisco shows that the eastern section of the city is the unrivaled capital of bike rentals in the Bay Area . In the previous chapters we developed skills needed to make insightful descriptions of data . Data scientists also have to be able to understand randomness . For example , they have to be able to assign individuals to treatment and control groups at random , and then try to say whether any observed differences in the outcomes of the two groups are simply due to the random assignment or genuinely due to the treatment . In this chapter , we begin our analysis of randomness . To start off , we will use Python to make choices at random . In numpy there is a sub - module called random that contains many functions that involve random selection . One of these functions is called choice . It picks one item at random from an array , and it is equally likely to pick any of the items . The function call is np.random.choice ( array _ name ) , where array _ name is the name of the array from which to make the choice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</si>
  <si>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t>
  </si>
  <si>
    <t>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.So , given that the randomly chosen person tested positive , we were right to classify them as more likely than not to not have the disease . Being right is n ' t always satisfying . Classifying a Positive patient as not having the disease still seems somehow wrong , for such an accurate test . Since the calculations are right , let ' s take a look at the basis of our probability calculation : the assumption of randomness . Our assumption was that a randomly chosen person was tested and got a Positive result . But this does n ' t happen in reality . People go in to get tested because they think they might have the disease , or because their doctor thinks they might have the disease . People getting tested are not randomly chosen members of the population . That is why our intuition about people getting tested was not fitting well with the answer that we got . We were imagining a realistic situation of a patient going in to get tested because there was some reason for them to do so , whereas the calculation was based on a randomly chosen person being tested . So let ' s redo our calculation under the more realistic assumption that the patient is getting tested because the doctor thinks there ' s a chance the patient has the disease . Here it ' s important to note that " the doctor thinks there ' s a chance " means that the chance is the doctor ' s opinion , not the proportion in the population . It is called a subjective probability . In our context of whether or not the patient has the disease , it is also a subective prior probability . Some researchers insist that all probabilities must be relative frequencies , but subjective probabilities abound . The chance that a candidate wins the next election , the chance that a big earthquake will hit the Bay Area in the next decade , the chance that a particular country wins the next soccer World Cup : none of these are based on relative frequencies or long run frequencies . Each one contains a subjective element . All calculations involving them thus have a subjective element too .</t>
  </si>
  <si>
    <t>Variables whose successive values are separated by the same fixed amount , such as the values on rolls of a die ( successive values separated by 1 ) , fall into a class of variables that are called discrete . The histogram above is called a discrete histogram . Its bins are specified by the array die _ bins and ensure that each bar is centered over the corresponding integer value . It is important to remember that the die ca n ' t show 1.3 spots , or 5.2 spots – it always shows an integer number of spots . But our visualization spreads the probability of each value over the area of a bar . While this might seem a bit arbitrary at this stage of the course , it will become important later when we overlay smooth curves over discrete histograms . Before going further , let ' s make sure that the numbers on the axes make sense . The probability of each face is 1 / 6 , which is 16.67 % when rounded to two decimal places . The width of each bin is 1 unit . So the height of each bar is 16.67 % per unit . This agrees with the horizontal and vertical scales of the graph . The distribution above consists of the theoretical probability of each face . It is not based on data . It can be studied and understood without any dice being rolled . Empirical distributions , on the other hand , are distributions of observed data . They can be visualized by empirical histograms . Let us get some data by simulating rolls of a die . This can be done by sampling at random with replacement from the integers 1 through 6 . We have used np.random.choice for such simulations before . But now we will introduce a Table method for doing this . This will make it possible for us to use our familiar Table methods for visualization .In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</si>
  <si>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</si>
  <si>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</si>
  <si>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The area to the right of 45 ( where the gold line is ) is about 5 % . Large values of the test statistic favor the alternative . So if the test statistic comes out to be 45 or more , the test will conclude that the coin is unfair . However , as the figure shows , a fair coin can produce test statistics with values 45 or more . In fact it does so with chance about 5 % . So if the coin is fair and our test uses a 5 % cutoff for deciding whether it is fair or not , then there is about a 5 % chance that the test will wrongly conclude that the coin is unfair . The example above is a special case of a general fact : If you use a $ p $ % cutoff for the P - value , and the null hypothesis happens to be true , then there is about a $ p $ % chance that your test will conclude that the alternative is true . The 1 % cutoff is therefore more conservative than 5 % . There is less chance of concluding " alternative " if the null happens to be true . For this reason , randomized controlled trials of medical treatments usually use 1 % as the cutoff for deciding between the following two hypotheses : Null Hypothesis . The treatment has no effect ; observed differences between the outcomes of the treatment and control groups of patients are due to randomization . Alternative Hypothesis . The treatment has an effect . The idea is to control the chance of concluding the treatment does something if in fact it does nothing . This reduces the risk of giving patients a useless treatment . Still , even if you set the cutoff to be as low as 1 % , and the treatment does nothing , there is about a 1 % chance of concluding that the treatment does something . This is due to chance variation . There is a small chance that data from random samples end up leading you astray .In the process by which we decide which of two hypotheses is better supported by our data , the final step involves a judgment about the consistency of the data and the null hypothesis . While this step results in a good decision a vast majority of the time , it can sometimes lead us astray . The reason is chance variation . For example , even when the null hypothesis is true , chance variation might cause the sample to look quite different from what the null hypothesis predicts . If you are testing a null hypothesis against the alternative that the null hypothesis is n ' t true , then there are four ways of classifying reality and the result of the test . In two out of the four cells of this table , the test result is wrong . One type of error occurs if the test favors the alternative hypothesis when in fact the null hypothesis is true . The other type of error occurs if the test favors the null hypothesis when in fact the alternative hypothesis is true . Since the null hypothesis is a completely specified chance model , we can estimate the chance of the first type of error . The answer turns out to be essentially the cutoff that we use for the P - value . Let ' s see how . Suppose you want to test whether a coin is fair or not . Then the hypotheses are : Null : The coin is fair . That is , the results are like draws made at random with replacement from Heads , Tails . Alternative : The coin is not fair . Suppose you are going to test this hypothesis based on 2000 tosses of the coin . You would expect a fair coin to land heads 1000 times out of 2000 , so a reasonable test statistic to use is Small values of this statistic favor the null hypothesis , and large values favor the alternative . We have simulated this statistic under the null hypothesis many times , and drawn its empirical distribution .</t>
  </si>
  <si>
    <t>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)We ' ll start by selecting just Birth Weight and Maternal Smoker . There are 715 non - smokers among the women in the sample , and 459 smokers . Let ' s look at the distribution of the birth weights of the babies of the non - smoking mothers compared to those of the smoking mothers . To generate two overlaid histograms , we will use hist with the optional group argument which is a column label or index . The rows of the table are first grouped by this column and then a histogram is drawn for each one . The distribution of the weights of the babies born to mothers who smoked appears to be based slightly to the left of the distribution corresponding to non - smoking mothers . The weights of the babies of the mothers who smoked seem lower on average than the weights of the babies of the non - smokers . This raises the question of whether the difference reflects just chance variation or a difference in the distributions in the larger population . Could it be that there is no difference between the two distributions in the population , but we are seeing a difference in the samples just because of the mothers who happened to be selected ? We can try to answer this question by a test of hypotheses . The chance model that we will test says that there is no underlying difference in the popuations ; the distributions in the samples are different just due to chance . Formally , this is the null hypothesis . We are going to have to figure out how to simulate a useful statistic under this hypothesis . But as a start , let ' s just state the two natural hypotheses . Null hypothesis : In the population , the distribution of birth weights of babies is the same for mothers who do n ' t smoke as for mothers who do . The difference in the sample is due to chance . Alternative hypothesis : In the population , the babies of the mothers who smoke have a lower birth weight , on average , than the babies of the non - smokers .</t>
  </si>
  <si>
    <t>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t>
  </si>
  <si>
    <t>We have developed a method for estimating a parameter by using random sampling and the bootstrap . Our method produces an interval of estimates , to account for chance variability in the random sample . By providing an interval of estimates instead of just one estimate , we give ourselves some wiggle room . In the previous example we saw that our process of estimation produced a good interval about 95 % of the time , a " good " interval being one that contains the parameter . We say that we are 95 % confident that the process results in a good interval . Our interval of estimates is called a 95 % confidence interval for the parameter , and 95 % is called the confidence level of the interval . The situation in the previous example was a bit unusual . Because we happened to know the value of the parameter , we were able to check whether an interval was good or a dud , and this in turn helped us to see that our process of estimation captured the parameter about 95 out of every 100 times we used it . But usually , data scientists do n ' t know the value of the parameter . That is the reason they want to estimate it in the first place . In such situations , they provide an interval of estimates for the unknown parameter by using methods like the one we have developed . Because of statistical theory and demonstrations like the one we have seen , data scientists can be confident that their process of generating the interval results in a good interval a known percent of the time . We will now use the bootstrap method to estimate an unknown population median . The data come from a sample of newborns in a large hospital system ; we will treat it as if it were a simple random sample though the sampling was done in multiple stages . Stat Labs by Deborah Nolan and Terry Speed has details about a larger dataset from which this set is drawn .Remember also that the point of all these computations is to estimate the population median , which is the red dot . Our estimates are all the randomly generated sampled medians whose histogram you see above . We want those estimates to contain the parameter – it they do n ' t , then they are off . How often does the empirical histogram of the resampled medians sit firmly over the red dot , and not just brush the dot with its tails ? To answer this , we must define " sit firmly " . Let ' s take that to mean " the middle 95 % of the resampled medians contains the red dot " . Here are the two ends of the " middle 95 % " interval of resampled medians : The population median of \ $ 110,305 is between these two numbers . The interval and the population median are shown on the histogram below . The " middle 95 % " interval of estimates captured the parameter in our example . But was that a fluke ? To see how frequently the interval contains the parameter , we have to run the entire process over and over again . Specifically , we will repeat the following process 100 times : We will end up with 100 intervals , and count how many of them contain the population median . Spoiler alert : The statistical theory of the bootstrap says that the number should be around 95 . It may be in the low 90s or high 90s , but not much farther off 95 than that . For each of the 100 replications , we get one interval of estimates of the median . ... ( 90 rows omitted ) The good intervals are those that contain the parameter we are trying to estimate . Typically the parameter is unknown , but in this section we happen to know what the parameter is . How many of the 100 intervals contain the population median ? That ' s the number of intervals where the left end is below the population median and the right end is above .</t>
  </si>
  <si>
    <t>By this definition , any percentile between 0 and 100 can be computed for any collection of values , and it is always an element of the collection . In practical terms , suppose there are $ n $ elements in the collection . To find the $ p $ th percentile : The table scores _ and _ sections contains one row for each student in a class of 359 students . The columns are the student ' s discussion section and midterm score . ... ( 349 rows omitted ) What was the 85th percentile of the scores ? To use the percentile function , create an array scores containing the midterm scores , and find the 85th percentile : According to the percentile function , the 85th percentile was 22 . To check that this is consistent with our new definition , let ' s apply the definition directly . First , put the scores in increasing order : There are 359 scores in the array . So next , find 85 % of 359 , which is 305.15 . That ' s not an integer . By our definition , the 85th percentile is the 306th element of sorted _ scores , which , by Python ' s indexing convention , is item 305 of the array . That ' s the same as the answer we got by using percentile . In future , we will just use percentile . The first quartile of a numercial collection is the 25th percentile . The terminology arises from the first quarter . The second quartile is the median , and the third quartile is the 75th percentile . For our scores data , those values are : Distributions of scores are sometimes summarized by the " middle 50 % " interval , between the first and third quartiles . A data scientist is using the data in a random sample to estimate an unknown parameter . She uses the sample to calculate the value of a statistic that she will use as her estimate .You have guessed it – we will bootstrap our original sample . That will give us a bootstrapped scatter plot , through which we can draw a regression line . We can simulate new samples by random sampling with replacement from the original sample , as many times as the original sample size . Each of these new samples will give us a scatter plot . We will call that a bootstrapped scatter plot , and for short , we will call the entire process bootstrapping the scatter plot . Here is the original scatter diagram from the sample , and four replications of the bootstrap resampling procedure . Notice how the resampled scatter plots are in general a little more sparse than the original . That is because some of the original points do not get selected in the samples . We can bootstrap the scatter plot a large number of times , and draw a regression line through each bootstrapped plot . Each of those lines has a slope . We can simply collect all the slopes and draw their empirical histogram . Recall that by default , the sample method draws at random with replacement , the same number of times as the number of rows in the table . That is , sample generates a bootstrap sample by default . We can then construct an approximate 95 % confidence interval for the slope of the true line , using the bootstrap percentile method . The confidence interval extends from the 2.5th percentile to the 97.5th percentile of the 5000 bootstrapped slopes . An approximate 95 % confidence interval for the true slope extends from about 0.38 ounces per day to about 0.56 ounces per day . Let us collect all the steps of our method of estimating the slope and define a function bootstrap _ slope that carries them out . Its arguments are the name of the table and the labels of the predictor and response variables , and the desired number of bootstrap replications . In each replication , the function bootstraps the original scatter plot and calculates the slope of the resulting regression line . It then draws the histogram of all the generated slopes and prints the interval consisting of the " middle 95 % " of the slopes .</t>
  </si>
  <si>
    <t>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.The median and mean of the blue distribution are both equal to 3 . The median of the gold distribution is also equal to 3 , though the right half is distributed differently from the left . But the mean of the gold distribution is not 3 : the gold histogram would not balance at 3 . The balance point has shifted to the right , to 4.25 . In the gold distribution , 3 out of 4 entries ( 75 % ) are below average . The student with a below average score can therefore take heart . He or she might be in the majority of the class . In general , if the histogram has a tail on one side ( the formal term is " skewed " ) , then the mean is pulled away from the median in the direction of the tail . The table sf2015 contains salary and benefits data for San Francisco City employees in 2015 . As before , we will restrict our analysis to those who had the equivalent of at least half - time employment for the year . As we saw earlier , the highest compensation was above \ $ 600,000 but the vast majority of employees had compensations below \ $ 300,000 . This histogram is skewed to the right ; it has a right - hand tail . The mean gets pulled away from the median in the direction of the tail . So we expect the mean compensation to be larger than the median , and that is indeed the case . Distributions of incomes of large populations tend to be right skewed . When the bulk of a population has middle to low incomes , but a very small proportion has very high incomes , the histogram has a long , thin tail to the right . The mean income is affected by this tail : the farther the tail stretches to the right , the larger the mean becomes . But the median is not affected by values at the extremes of the distribution . That is why economists often summarize income distributions by the median instead of the mean .</t>
  </si>
  <si>
    <t>Remember also that the point of all these computations is to estimate the population median , which is the red dot . Our estimates are all the randomly generated sampled medians whose histogram you see above . We want those estimates to contain the parameter – it they do n ' t , then they are off . How often does the empirical histogram of the resampled medians sit firmly over the red dot , and not just brush the dot with its tails ? To answer this , we must define " sit firmly " . Let ' s take that to mean " the middle 95 % of the resampled medians contains the red dot " . Here are the two ends of the " middle 95 % " interval of resampled medians : The population median of \ $ 110,305 is between these two numbers . The interval and the population median are shown on the histogram below . The " middle 95 % " interval of estimates captured the parameter in our example . But was that a fluke ? To see how frequently the interval contains the parameter , we have to run the entire process over and over again . Specifically , we will repeat the following process 100 times : We will end up with 100 intervals , and count how many of them contain the population median . Spoiler alert : The statistical theory of the bootstrap says that the number should be around 95 . It may be in the low 90s or high 90s , but not much farther off 95 than that . For each of the 100 replications , we get one interval of estimates of the median . ... ( 90 rows omitted ) The good intervals are those that contain the parameter we are trying to estimate . Typically the parameter is unknown , but in this section we happen to know what the parameter is . How many of the 100 intervals contain the population median ? That ' s the number of intervals where the left end is below the population median and the right end is above .This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</si>
  <si>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The cell takes a while to run , as it ' s a large simulation . But you ' ll soon see that it ' s worth the wait . ... ( 15 rows omitted ) The values in the second and third columns are very close . If we plot each of those columns with the sample size on the horizontal axis , the two graphs are essentially indistinguishable . There really are two curves there . But they are so close to each other that it looks as though there is just one . What we are seeing is an instance of a general result . Remember that the graph above is based on 10,000 replications for each sample size . But there are many more than 10,000 samples of each size . The probability distribution of the sample mean is based on the means of all possible samples of a fixed size . Fix a sample size . If the samples are drawn at random with replacement from the population , then This is the standard deviation of the averages of all the possible samples that could be drawn . It measures roughly how far off the sample means are from the population mean . If you draw a large random sample with replacement from a population , then , regardless of the distribution of the population , the probability distribution of the sample mean is roughly normal , centered at the population mean , with an SD equal to the population SD divided by the square root of the sample size . The SD of all possible sample means measures how variable the sample mean can be . As such , it is taken as a measure of the accuracy of the sample mean as an estimate of the population mean . The smaller the SD , the more accurate the estimate . The formula shows that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</si>
  <si>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</si>
  <si>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However , the proportion of these extreme values is small , and Chebychev ' s bounds still hold true . For example , let us calculate the percent of delay times that are in the range " average $ \pm $ 3 SDs " . This is the same as the percent of times for which the standard units are in the range ( - 3 , 3 ) . That is about 98 % , as computed below , consistent with Chebychev ' s bound of " at least 89 % " . The histogram of delay times is shown below , with the horizontal axis in standard units . By the table above , the right hand tail continues all the way out to $ z=14.27 $ standard units ( 580 minutes ) . The area of the histogram outside the range $ z= - 3 $ to $ z=3 $ is about 2 % , put together in tiny little bits that are mostly invisible in the histogram . We know that the mean is the balance point of the histogram . Unlike the mean , the SD is usually not easy to identify by looking at the histogram . However , there is one shape of distribution for which the SD is almost as clearly identifiable as the mean . That is the bell - shaped disribution . This section examines that shape , as it appears frequently in probability histograms and also in some histograms of data . Let us look at the distribution of heights of mothers in our familiar sample of 1,174 mother - newborn pairs . The mothers ' heights have a mean of 64 inches and an SD of 2.5 inches . Unlike the heights of the basketball players , the mothers ' heights are distributed fairly symmetrically about the mean in a bell - shaped curve . The last two lines of code in the cell above change the labeling of the horizontal axis . Now , the labels correspond to " average $ \pm $ $ z $ SDs " for $ z = 0 , \pm 1 , \pm 2 $ , and $ \pm 3 $ . Because of the shape of the distribution , the " center " has an unambiguous meaning and is clearly visible at 64 .Or we could note that the area between $ z=1 $ and $ z= - 1 $ is equal to all the area to the left of $ z=1 $ , minus all the area to the left of $ z= - 1 $ . By a similar calculation , we see that the area between $ - 2 $ and 2 is about 95 % . In other words , if a histogram is roughly bell shaped , the proportion of data in the range " average $ \pm $ 2 SDs " is about 95 % . That is quite a bit more than Chebychev ' s lower bound of 75 % . Chebychev ' s bound is weaker because it has to work for all distributions . If we know that a distribution is normal , we have good approximations to the proportions , not just bounds . The table below compares what we know about all distributions and about normal distributions . Notice that when $ z=1 $ , Chebychev ' s bound is correct but not illuminating . Very few of the data histograms that we have seen in this course have been bell shaped . When we have come across a bell shaped distribution , it has almost invariably been an empirical histogram of a statistic based on a random sample . The examples below show two very different situations in which an approximate bell shape appears in such histograms . In an earlier section , the bell appeared as the rough shape of the total amount of money we would make if we placed the same bet repeatedly on different spins of a roulette wheel . ... ( 28 rows omitted ) Recall that the bet on red pays even money , 1 to 1 . We defined the function red _ winnings that returns the net winnings on one \ $ 1 bet on red . Specifically , the function takes a color as its argument and returns 1 if the color is red . For all other colors it returns - 1 . The table red shows each pocket ' s winnings on red . ... ( 28 rows omitted )</t>
  </si>
  <si>
    <t>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.Summary . The net gain in 400 bets is the sum of the 400 amounts won on each individual bet . The probability distribution of that sum is approximately normal , with an average and an SD that we can approximate . The table united contains data on departure delays of 13,825 United Airlines domestic flights out of San Francisco airport in the summer of 2015 . As we have seen before , the distribution of delays has a long right - hand tail . The mean delay was about 16.6 minutes and the SD was about 39.5 minutes . Notice how large the SD is , compared to the mean . Those large deviations on the right have an effect , even though they are a very small proportion of the data . Now suppose we sampled 400 delays at random with replacement . You could sample without replacement if you like , but the results would be very similar to with - replacement sampling . If you sample a few hundred out of 13,825 without replacement , you hardly change the population each time you pull out a value . In the sample , what could the average delay be ? We expect it to be around 16 or 17 , because that ' s the population average ; but it is likely to be somewhat off . Let ' s see what we get by sampling . We ' ll work with the table delay that only contains the column of delays . The sample average varies according to how the sample comes out , so we will simulate the sampling process repeatedly and draw the empirical histogram of the sample average . That will be an approximation to the probability histogram of the sample average . Once again , we see a rough bell shape , even though we are drawing from a very skewed distribution . The bell is centered somewhere between 16 ad 17 , as we expect . The reason why the bell shape appears in such settings is a remarkable result of probability theory called the Central Limit Theorem . The Central Limit Theorem says that the probability distribution of the sum or average of a large random sample drawn with replacement will be roughly normal , regardless of the distribution of the population from which the sample is drawn .</t>
  </si>
  <si>
    <t>As we noted when we were studying Chebychev ' s bounds , results that can be applied to random samples regardless of the distribution of the population are very powerful , because in data science we rarely know the distribution of the population . The Central Limit Theorem makes it possible to make inferences with very little knowledge about the population , provided we have a large random sample . That is why it is central to the field of statistical inference . Recall Mendel ' s probability model for the colors of the flowers of a species of pea plant . The model says that the flower colors of the plants are like draws made at random with replacement from { Purple , Purple , Purple , White } . In a large sample of plants , about what proportion will have purple flowers ? We would expect the answer to be about 0.75 , the proportion purple in the model . And , because proportions are means , the Central Limit Theorem says that the distribution of the sample proportion of purple plants is roughly normal . We can confirm this by simulation . Let ' s simulate the proportion of purple - flowered plants in a sample of 200 plants . There ' s that normal curve again , as predicted by the Central Limit Theorem , centered at around 0.75 just as you would expect . How would this distribution change if we increased the sample size ? Let ' s run the code again with a sample size of 800 , and collect the results of simulations in the same table in which we collected simulations based on a sample size of 200 . We will keep the number of repetitions the same as before so that the two columns have the same length . Both distributions are approximately normal but one is narrower than the other . The proportions based on a sample size of 800 are more tightly clustered around 0.75 than those from a sample size of 200 . Increasing the sample size has decreased the variability in the sample proportion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</si>
  <si>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.Bad lines have big values of rmse , as expected . But the rmse is much smaller if we choose a slope and intercept close to those of the regression line . Here is the root mean squared error corresponding to the regression line . By a remarkable fact of mathematics , no other line can beat this one . The proof of this statement requires abstract mathematics that is beyond the scope of this course . On the other hand , we do have a powerful tool – Python – that performs large numerical computations with ease . So we can use Python to confirm that the regression line minimizes the mean squared error . First note that a line that minimizes the root mean squared error is also a line that minimizes the squared error . The square root makes no difference to the minimization . So we will save ourselves a step of computation and just minimize the mean squared error ( mse ) . We are trying to predict the number of characters ( $ y $ ) based on the number of periods ( $ x $ ) in chapters of Little Women . If we use the line $ $ \mbox { prediction } ~ = ~ ax + b $ $ it will have an mse that depends on the slope $ a $ and the intercept $ b $ . The function lw _ mse takes the slope and intercept as its arguments and returns the corresponding mse . Let ' s check that lw _ mse gets the right answer for the root mean squared error of the regression line . Remember that lw _ mse returns the mean squared error , so we have to take the square root to get the rmse . That ' s the same as the value we got by using lw _ rmse earlier : You can confirm that lw _ mse returns the correct value for other slopes and intercepts too . For example , here is the rmse of the extremely bad line that we tried earlier . And here is the rmse for a line that is close to the regression line .</t>
  </si>
  <si>
    <t>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</si>
  <si>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</si>
  <si>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</si>
  <si>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</si>
  <si>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</si>
  <si>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</si>
  <si>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</si>
  <si>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Galton ' s scatter plot has a football shape – that is , it is roughly oval like an American football . Not all scatter plots are football shaped , not even those that show linear association . But in this section we will pretend we are Galton and work only with football shaped scatter plots . In the next section , we will generalize our analysis to other shapes of plots . Here is a football shaped scatter plot with both variables measured in standard units . The 45 degree line is shown in red . But the 45 degree line is not the line that picks off the centers of the vertical strips . You can see that in the figure below , where the vertical line at 1.5 standard units is shown in black . The points on the scatter plot near the black line all have heights roughly in the - 2 to 3 range . The red line is too high to pick off the center . So the 45 degree line is not the " graph of averages . " That line is the green one shown below . Both lines go through the origin ( 0 , 0 ) . The green line goes through the centers of the vertical strips ( at least roughly ) , and is flatter than the red 45 degree line . The slope of the 45 degree line is 1 . So the slope of the green " graph of averages " line is a value that is positive but less than 1 . What value could that be ? You ' ve guessed it – it ' s $ r $ . The green " graph of averages " line is called the regression line , for reasons we will explain shortly . But first , let ' s simulate some football shaped scatter plots with different values of $ r $ , and see how the line changes . In each case , the red 45 degree line has been drawn for comparison . The function that performs the simulation is called regression _ line and takes $ r $ as its argument .Such questions of inference and prediction arise if we believe that a scatter plot reflects the underlying relation between the two variables being plotted but does not specify the relation completely . For example , a scatter plot of birth weight versus gestational days shows us the precise relation between the two variables in our sample ; but we might wonder whether that relation holds true , or almost true , for all babies in the population from which the sample was drawn , or indeed among babies in general . As always , inferential thinking begins with a careful examination of the assumptions about the data . Sets of assumptions are known as models . Sets of assumptions about randomness in roughly linear scatter plots are called regression models . In brief , such models say that the underlying relation between the two variables is perfectly linear ; this straight line is the signal that we would like to identify . However , we are not able to see the line clearly . What we see are points that are scattered around the line . In each of the points , the signal has been contaminated by random noise . Our inferential goal , therefore , is to separate the signal from the noise . In greater detail , the regression model specifies that the points in the scatter plot are generated at random as follows . Based on this scatter plot , how should we estimate the true line ? The best line that we can put through a scatter plot is the regression line . So the regression line is a natural estimate of the true line . The simulation below shows how close the regression line is to the true line . The first panel shows how the scatter plot is generated from the true line . The second shows the scatter plot that we see . The third shows the regression line through the plot . The fourth shows both the regression line and the true line . To run the simulation , call the function draw _ and _ compare with three arguments : the slope of the true line , the intercept of the true line , and the sample size .</t>
  </si>
  <si>
    <t>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.Suppose a data scientist has decided to use linear regression to estimate values of one variable ( called the response variable ) based on another variable ( called the predictor ) . To see how well this method of estimation performs , the data scientist must measure how far off the estimates are from the actual values . These differences are called residuals . A residual is what ' s left over – the residue – after estimation . Residuals are the vertical distances of the points from the regression line . There is one residual for each point in the scatter plot . The residual is the difference between the observed value of $ y $ and the fitted value of $ y $ , so for the point $ ( x , y ) $ , The function residual calculates the residuals . The calculation assumes all the relevant functions we have already defined : standard _ units , correlation , slope , intercept , and fit . Continuing our example of using Galton ' s data to estimate the heights of adult children ( the response ) based on the midparent height ( the predictor ) , let us calculate the fitted values and the residuals . ... ( 924 rows omitted ) When there are so many variables to work with , it is always helpful to start with visualization . The function scatter _ fit draws the scatter plot of the data , as well as the regression line . A residual plot can be drawn by plotting the residuals against the predictor variable . The function residual _ plot does just that . The midparent heights are on the horizontal axis , as in the original scatter plot . But now the vertical axis shows the residuals . Notice that the plot appears to be centered around the horizontal line at the level 0 ( shown in dark blue ) . Notice also that the plot shows no upward or downward trend . We will observe later that this is true of all regressions . Residual plots help us make visual assessments of the quality of a linear regression analysis . Such assessments are called diagnostics . The function regression _ diagnostic _ plots draws the original scatter plot as well as the residual plot for ease of comparison .</t>
  </si>
  <si>
    <t>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t>
  </si>
  <si>
    <t>Suppose a data scientist has decided to use linear regression to estimate values of one variable ( called the response variable ) based on another variable ( called the predictor ) . To see how well this method of estimation performs , the data scientist must measure how far off the estimates are from the actual values . These differences are called residuals . A residual is what ' s left over – the residue – after estimation . Residuals are the vertical distances of the points from the regression line . There is one residual for each point in the scatter plot . The residual is the difference between the observed value of $ y $ and the fitted value of $ y $ , so for the point $ ( x , y ) $ , The function residual calculates the residuals . The calculation assumes all the relevant functions we have already defined : standard _ units , correlation , slope , intercept , and fit . Continuing our example of using Galton ' s data to estimate the heights of adult children ( the response ) based on the midparent height ( the predictor ) , let us calculate the fitted values and the residuals . ... ( 924 rows omitted ) When there are so many variables to work with , it is always helpful to start with visualization . The function scatter _ fit draws the scatter plot of the data , as well as the regression line . A residual plot can be drawn by plotting the residuals against the predictor variable . The function residual _ plot does just that . The midparent heights are on the horizontal axis , as in the original scatter plot . But now the vertical axis shows the residuals . Notice that the plot appears to be centered around the horizontal line at the level 0 ( shown in dark blue ) . Notice also that the plot shows no upward or downward trend . We will observe later that this is true of all regressions . Residual plots help us make visual assessments of the quality of a linear regression analysis . Such assessments are called diagnostics . The function regression _ diagnostic _ plots draws the original scatter plot as well as the residual plot for ease of comparison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</si>
  <si>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</si>
  <si>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</si>
  <si>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.There are 158 individuals in ckd . Let ' s use a random half of them for training and the other half for testing . To do this , we ' ll shuffle all the rows , take the first 79 as the training set , and the remaining 79 for testing . Now let ' s construct our classifier based on the points in the training sample : We get the following classification regions and decision boundary : Place the test data on this graph and you can see at once that while the classifier got almost all the points right , there are some mistakes . For example , some blue points of the test set fall in the gold region of the classifier . Some errors notwithstanding , it looks like the classifier does fairly well on the test set . Assuming that the original sample was drawn randomly from the underlying population , the hope is that the classifier will perform with similar accuracy on the overall population , since the test set was chosen randomly from the original sample . Now that we have a qualitative understanding of nearest neighbor classification , it ' s time to implement our classifier . Until this chapter , we have worked mostly with single columns of tables . But now we have to see whether one individual is " close " to another . Data for individuals are contained in rows of tables . So let ' s start by taking a closer look at rows . Here is the original table ckd containing data on patients who were tested for chronic kidney disease . The data corresponding to the first patient is in row 0 of the table , consistent with Python ' s indexing system . The Table method row accesses the row by taking the index of the row as its argument : Rows have their very own data type : they are row objects . Notice how the display shows not only the values in the row but also the labels of the corresponding columns .</t>
  </si>
  <si>
    <t>For each red point , it must find the closest point in the training set ; it must then change the color of the red point to become the color of the nearest neighbor . The resulting graph shows which points will get classified as ' CKD ' ( all the blue ones ) , and which as ' not CKD ' ( all the gold ones ) . The decision boundary is where the classifier switches from turning the red points blue to turning them gold . However , the separation between the two classes wo n ' t always be quite so clean . For instance , suppose that instead of hemoglobin levels we were to look at white blood cell count . Look at what happens : As you can see , non - CKD individuals are all clustered in the lower - left . Most of the patients with CKD are above or to the right of that cluster ... but not all . There are some patients with CKD who are in the lower left of the above figure ( as indicated by the handful of blue dots scattered among the gold cluster ) . What this means is that you ca n ' t tell for certain whether someone has CKD from just these two blood test measurements . If we are given Alice ' s glucose level and white blood cell count , can we predict whether she has CKD ? Yes , we can make a prediction , but we should n ' t expect it to be 100 % accurate . Intuitively , it seems like there ' s a natural strategy for predicting : plot where Alice lands in the scatter plot ; if she is in the lower - left , predict that she does n ' t have CKD , otherwise predict she has CKD . This is n ' t perfect - - our predictions will sometimes be wrong . ( Take a minute and think it through : for which patients will it make a mistake ? ) As the scatterplot above indicates , sometimes people with CKD have glucose and white blood cell levels that look identical to those of someone without CKD , so any classifier is inevitably going to make the wrong prediction for them .The scatterplot suggests that this nearest neighbor classifier should be pretty accurate . Points in the lower - right will tend to receive a " no CKD " diagnosis , as their nearest neighbor will be a gold point . The rest of the points will tend to receive a " CKD " diagnosis , as their nearest neighbor will be a blue point . So the nearest neighbor strategy seems to capture our intuition pretty well , for this example . Sometimes a helpful way to visualize a classifier is to map out the kinds of attributes where the classifier would predict ' CKD ' , and the kinds where it would predict ' not CKD ' . We end up with some boundary between the two , where points on one side of the boundary will be classified ' CKD ' and points on the other side will be classified ' not CKD ' . This boundary is called the decision boundary . Each different classifier will have a different decision boundary ; the decision boundary is just a way to visualize what criteria the classifier is using to classify points . For example , suppose the coordinates of Alice ' s point are ( 0 , 1.5 ) . Notice that the nearest neighbor is blue . Now try reducing the height ( the $ y $ - coordinate ) of the point . You ' ll see that at around $ y = 0.95 $ the nearest neighbor turns from blue to gold . Here are hundreds of new unclassified points , all in red . Each of the red points has a nearest neighbor in the training set ( the same blue and gold points as before ) . For some red points you can easily tell whether the nearest neighbor is blue or gold . For others , it ' s a little more tricky to make the decision by eye . Those are the points near the decision boundary . But the computer can easily determine the nearest neighbor of each point . So let ' s get it to apply our nearest neighbor classifier to each of the red points :</t>
  </si>
  <si>
    <t>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</si>
  <si>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Step 3 : The top 5 rows correspond to Alice ' s 5 nearest neighbors ; you can replace 5 by any other positive integer . Three of Alice ' s five nearest neighbors are blue points and two are gold . So a 5 - nearest neighbor classifier would classify Alice as blue : it would predict that Alice has chronic kidney disease . The graph below zooms in on Alice and her five nearest neighbors . The two gold ones just inside the circle directly below the red point . The classifier says Alice is more like the three blue ones around her . We are well on our way to implementing our k - nearest neighbor classifier . In the next two sections we will put it together and assess its accuracy . We are now ready to implement a $ k $ - nearest neighbor classifier based on multiple attributes . We have used only two attributes so far , for ease of visualization . But usually predictions will be based on many attributes . Here is an example that shows how multiple attributes can be better than pairs . This time we ' ll look at predicting whether a banknote ( e.g. , a \ $ 20 bill ) is counterfeit or legitimate . Researchers have put together a data set for us , based on photographs of many individual banknotes : some counterfeit , some legitimate . They computed a few numbers from each image , using techniques that we wo n ' t worry about for this course . So , for each banknote , we know a few numbers that were computed from a photograph of it as well as its class ( whether it is counterfeit or not ) . Let ' s load it into a table and take a look . ... ( 1362 rows omitted ) Let ' s look at whether the first two numbers tell us anything about whether the banknote is counterfeit or not . Here ' s a scatterplot :There are lots of kinds of patterns one might look for , and lots of algorithms for classification . But I ' m going to tell you about one that turns out to be surprisingly effective . It is called nearest neighbor classification . Here ' s the idea . If we have Alice ' s hemoglobin and glucose numbers , we can put her somewhere on this scatterplot ; the hemoglobin is her x - coordinate , and the glucose is her y - coordinate . Now , to predict whether she has CKD or not , we find the nearest point in the scatterplot and check whether it is blue or gold ; we predict that Alice should receive the same diagnosis as that patient . In other words , to classify Alice as CKD or not , we find the patient in the training set who is " nearest " to Alice , and then use that patient ' s diagnosis as our prediction for Alice . The intuition is that if two points are near each other in the scatterplot , then the corresponding measurements are pretty similar , so we might expect them to receive the same diagnosis ( more likely than not ) . We do n ' t know Alice ' s diagnosis , but we do know the diagnosis of all the patients in the training set , so we find the patient in the training set who is most similar to Alice , and use that patient ' s diagnosis to predict Alice ' s diagnosis . In the graph below , the red dot represents Alice . It is joined with a black line to the point that is nearest to it – its nearest neighbor in the training set . The figure is drawn by a function called show _ closest . It takes an array that represents the $ x $ and $ y $ coordinates of Alice ' s point . Vary those to see how the closest point changes ! Note especially when the closest point is blue and when it is gold . Thus our nearest neighbor classifier works like this :</t>
  </si>
  <si>
    <t>This high correlation indicates that we should try to use more than one attribute to predict the sale price . In a dataset with multiple observed attributes and a single numerical value to be predicted ( the sale price in this case ) , multiple linear regression can be an effective technique . In multiple linear regression , a numerical output is predicted from numerical input attributes by multiplying each attribute value by a different slope , then summing the results . In this example , the slope for the 1st Flr SF would represent the dollars per square foot of area on the first floor of the house that should be used in our prediction . Before we begin prediction , we split our data randomly into a training and test set of equal size . The slopes in multiple regression is an array that has one slope value for each attribute in an example . Predicting the sale price involves multiplying each attribute by the slope and summing the result . The result is an estimated sale price , which can be compared to the actual sale price to assess whether the slopes provide accurate predictions . Since the example _ slopes above were chosen at random , we should not expect them to provide accurate predictions at all . The next step in performing multiple regression is to define the least squares objective . We perform the prediction for each row in the training set , and then compute the root mean squared error ( RMSE ) of the predictions from the actual prices . Finally , we use the minimize function to find the slopes with the lowest RMSE . Since the function we want to minimize , rmse _ train , takes an array instead of a number , we must pass the array=True argument to minimize . When this argument is used , minimize also requires an initial guess of the slopes so that it knows the dimension of the input array . Finally , to speed up optimization , we indicate that rmse _ train is a smooth function using the smooth=True attribute . Computation of the best slopes may take several minutes .Bad lines have big values of rmse , as expected . But the rmse is much smaller if we choose a slope and intercept close to those of the regression line . Here is the root mean squared error corresponding to the regression line . By a remarkable fact of mathematics , no other line can beat this one . The proof of this statement requires abstract mathematics that is beyond the scope of this course . On the other hand , we do have a powerful tool – Python – that performs large numerical computations with ease . So we can use Python to confirm that the regression line minimizes the mean squared error . First note that a line that minimizes the root mean squared error is also a line that minimizes the squared error . The square root makes no difference to the minimization . So we will save ourselves a step of computation and just minimize the mean squared error ( mse ) . We are trying to predict the number of characters ( $ y $ ) based on the number of periods ( $ x $ ) in chapters of Little Women . If we use the line $ $ \mbox { prediction } ~ = ~ ax + b $ $ it will have an mse that depends on the slope $ a $ and the intercept $ b $ . The function lw _ mse takes the slope and intercept as its arguments and returns the corresponding mse . Let ' s check that lw _ mse gets the right answer for the root mean squared error of the regression line . Remember that lw _ mse returns the mean squared error , so we have to take the square root to get the rmse . That ' s the same as the value we got by using lw _ rmse earlier : You can confirm that lw _ mse returns the correct value for other slopes and intercepts too . For example , here is the rmse of the extremely bad line that we tried earlier . And here is the rmse for a line that is close to the regression line .</t>
  </si>
  <si>
    <t>Run the two cells a few times and you will see that the proportion of true Positives among the Positives hovers around the value of 0.912 that we calculated by Bayes ' Rule . You can also use the population function with a different argument to change the prior disease probability and see how the posterior probabilities are affected .Given that the person has tested Positive , the chance that he or she has the disease is about 44 % . So we will classify them as : No disease . This is a strange conclusion . We have a pretty accurate test , and a person who has tested Positive , and our classification is ... that they do n ' t have the disease ? That does n ' t seem to make any sense . When faced with a disturbing answer , the first thing to do is to check the calculations . The arithmetic above is correct . Let ' s see if we can get the same answer in a different way . The function population returns a table of outcomes for 100,000 patients , with columns that show the True Condition and Test Result . The test is the same as the one described in the tree . But the proportion who have the disease is an argument to the function . We will call population with 0.004 as the argument , and then pivot to cross - classify each of the 100,000 people . The cells of the table have the right counts . For example , according to the description of the population , 4 in 1000 people have the disease . There are 100,000 people in the table , so 400 should have the disease . That ' s what the table shows : 4 + 396 = 400 . Of these 400 , 99 % get a Positive test result : 0.99 x 400 = 396 . Among the Positives , the proportion that have the disease is : That ' s the answer we got by using Bayes ' Rule . The counts in the Positives column show why it is less than 1 / 2 . Among the Positives , more people do n ' t have the disease than do have the disease . The reason is that a huge fraction of the population does n ' t have the disease in the first place . The tiny fraction of those that falsely test Positive are still greater in number than the people who correctly test Positive . This is easier to visualize in the tree diagram : These two proportions are comparable ; the second is a little larger .</t>
  </si>
  <si>
    <t>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.Run the two cells a few times and you will see that the proportion of true Positives among the Positives hovers around the value of 0.912 that we calculated by Bayes ' Rule . You can also use the population function with a different argument to change the prior disease probability and see how the posterior probabilities are affected .</t>
  </si>
  <si>
    <t>Given that the person has tested Positive , the chance that he or she has the disease is about 44 % . So we will classify them as : No disease . This is a strange conclusion . We have a pretty accurate test , and a person who has tested Positive , and our classification is ... that they do n ' t have the disease ? That does n ' t seem to make any sense . When faced with a disturbing answer , the first thing to do is to check the calculations . The arithmetic above is correct . Let ' s see if we can get the same answer in a different way . The function population returns a table of outcomes for 100,000 patients , with columns that show the True Condition and Test Result . The test is the same as the one described in the tree . But the proportion who have the disease is an argument to the function . We will call population with 0.004 as the argument , and then pivot to cross - classify each of the 100,000 people . The cells of the table have the right counts . For example , according to the description of the population , 4 in 1000 people have the disease . There are 100,000 people in the table , so 400 should have the disease . That ' s what the table shows : 4 + 396 = 400 . Of these 400 , 99 % get a Positive test result : 0.99 x 400 = 396 . Among the Positives , the proportion that have the disease is : That ' s the answer we got by using Bayes ' Rule . The counts in the Positives column show why it is less than 1 / 2 . Among the Positives , more people do n ' t have the disease than do have the disease . The reason is that a huge fraction of the population does n ' t have the disease in the first place . The tiny fraction of those that falsely test Positive are still greater in number than the people who correctly test Positive . This is easier to visualize in the tree diagram : These two proportions are comparable ; the second is a little larger .Recall that we can perform arithmetic operations on many numbers in an array at once . For example , make _ array ( 0 , 5 , 2 ) *2 is equivalent to make _ array ( 0 , 10 , 4 ) . In similar fashion , if we compare an array and one value , each element of the array is compared to that value , and the comparison evaluates to an array of Booleans . The numpy method count _ nonzero evaluates to the number of non - zero ( that is , True ) elements of the array . In many situations , actions and results depends on a specific set of conditions being satisfied . For example , individuals in randomized controlled trials receive the treatment if they have been assigned to the treatment group . A gambler makes money if she wins her bet . In this section we will learn how to describe such situations using code . A conditional statement is a multi - line statement that allows Python to choose among different alternatives based on the truth value of an expression . While conditional statements can appear anywhere , they appear most often within the body of a function in order to express alternative behavior depending on argument values . A conditional statement always begins with an if header , which is a single line followed by an indented body . The body is only executed if the expression directly following if ( called the if expression ) evaluates to a true value . If the if expression evaluates to a false value , then the body of the if is skipped . Let us start defining a function that returns the sign of a number . This function returns the correct sign if the input is a positive number . But if the input is not a positive number , then the if expression evaluates to a false value , and so the return statement is skipped and the function call has no value . So let us refine our function to return Negative if the input is a negative number . We can do this by adding an elif clause , where elif if Python ' s shorthand for the phrase " else , if " .</t>
  </si>
  <si>
    <t>We wrote the code for the simulation to show each of the steps in detail . Here are the same steps written in a more compact form . You can see that the code starts out the same way as before , but then some steps are combined . Each move in the game Monopoly is determined by the total number of spots of two rolls of a die . If you play Monopoly , what should you expect to get when you roll the die two times ? We can explore this by simulating the sum of two rolls of a die . We will run the simulation 10,000 times as we did in the previous example . Notice that is this paragraph we have completed Steps 1 and 3 of our simulation process . Step 2 is the one in which we simulate one pair of rolls and add up the number of spots . That simulates one value of the sum of two rolls . We are now all set to run the simulation according to the steps that are now familiar . Here is a histogram of the results . Seven is the most common value , with the frequencies falling off symmetrically on either side . This problem has flummoxed many people over the years , mathematicians included . Let ' s see if we can work it out by simulation . The setting is derived from a television game show called " Let ' s Make a Deal " . Monty Hall hosted this show in the 1960 ' s , and it has since led to a number of spin - offs . An exciting part of the show was that while the contestants had the chance to win great prizes , they might instead end up with " zonks " that were less desirable . This is the basis for what is now known as the Monty Hall problem . The setting is a game show in which the contestant is faced with three closed doors . Behind one of the doors is a fancy car , and behind each of the other two there is a goat . The contestant does n ' t know where the car is , and has to attempt to find it under the following rules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</si>
  <si>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.Florence Nightingale , the originator of modern nursing practices and famous for her work in the Crimean War , was a die - hard miasmatist . She had no time for theories about contagion and germs , and was not one for mincing her words . “ There is no end to the absurdities connected with this doctrine , ” she said . “ Suffice it to say that in the ordinary sense of the word , there is no proof such as would be admitted in any scientific enquiry that there is any such thing as contagion . ” A later RCT established that the conditions on which PROGRESA insisted – children going to school , preventive health care – were not necessary to achieve increased enrollment . Just the financial boost of the welfare payments was sufficient . Good reads The Strange Case of the Broad Street Pump : John Snow and the Mystery of Cholera by Sandra Hempel , published by our own University of California Press , reads like a whodunit . It was one of the main sources for this section ' s account of John Snow and his work . A word of warning : some of the contents of the book are stomach - churning . Poor Economics , the best seller by Abhijit Banerjee and Esther Duflo of MIT , is an accessible and lively account of ways to fight global poverty . It includes numerous examples of RCTs , including the PROGRESA example in this section . Programming can dramatically improve our ability to collect and analyze information about the world , which in turn can lead to discoveries through the kind of careful reasoning demonstrated in the previous section . In data science , the purpose of writing a program is to instruct a computer to carry out the steps of an analysis . Computers can not study the world on their own . People must describe precisely what steps the computer should take in order to collect and analyze data , and those steps are expressed through programs .</t>
  </si>
  <si>
    <t>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</si>
  <si>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Remember that in a histogram , area represents percent . To find the area in the tail , we have to find the percent of sample averages that were less than or equal to the average score of Section 3 , where the red dot is . The array sample _ averages contains the averages for all 10,000 repetitions of the random sampling , and observed _ statistic is 13.667 , the average score of Section 3 . About 5.7 % of the simulated random sample averages were 13.667 or below . If we had drawn the students of Section 3 at random from the whole class , the chance that their average would be 13.667 or lower is about 5.7 % . This chance has an impressive name . It is called the observed significance level of the test . That ' s a mouthful , and so it is commonly called the P - value of the test . Definition : The P - value of a test is the chance , based on the model in the null hypothesis , that the test statistic will be equal to the observed value in the sample or even further in the direction that supports the alternative . ** If a P - value is small , that means the tail beyond the observed statistic is small and so the observed statistic is far away from what the null predicts . This implies that the data support the alternative hypothesis better than they support the null . How small is " small " ? According to the conventions : If the P - value is less than 5 % , it is considered small and the result is called " statistically significant . " If the P - value is even smaller – less than 1 % – the result is called " highly statistically significant . " By this convention , our P - value of 5.7 % is not considered small . So we have to conclude that the GSI ' s defense holds good – the average score of Section 3 is like those generated by random chance . Formally , the result of the test is not statistically significant .This chapter introduces many types of expressions . Learning to program involves trying out everything you learn in combination , investigating the behavior of the computer . What happens if you divide by zero ? What happens if you divide twice in a row ? You do n ' t always need to ask an expert ( or the Internet ) ; many of these details can be discovered by trying them out yourself . Names are given to values in Python using an assignment statement . In an assignment , a name is followed by = , which is followed by any expression . The value of the expression to the right of = is assigned to the name . Once a name has a value assigned to it , the value will be substituted for that name in future expressions . A previously assigned name can be used in the expression to the right of = . However , only the current value of an expression is assigned to a name . If that value changes later , names that were defined in terms of that value will not change automatically . Names must start with a letter , but can contain both letters and numbers . A name can not contain a space ; instead , it is common to use an underscore character _ to replace each space . Names are only as useful as you make them ; it ' s up to the programmer to choose names that are easy to interpret . Typically , more meaningful names can be invented than a and b . For example , to describe the sales tax on a $ 5 purchase in Berkeley , CA , the following names clarify the meaning of the various quantities involved . The relationship between two measurements of the same quantity taken at different times is often expressed as a growth rate . For example , the United States federal government employed 2,766,000 people in 2002 and 2,814,000 people in 2012 . To compute a growth rate , we must first decide which value to treat as the initial amount . For values over time , the earlier value is a natural choice . Then , we divide the difference between the changed and initial amount by the initial amount .</t>
  </si>
  <si>
    <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</si>
  <si>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t>
  </si>
  <si>
    <t>Summary : The SD of a population of 1 ' s and 0 ' s is at most 0.5 . That ' s the value of the SD when 50 % of the population is coded 1 and the other 50 % are coded 0 . We know that $ $ \sqrt { \mbox { sample size } } ~ \ge ~ 4 \times \frac { \mbox { SD of the 0 - 1 population } } { 0.01 } $ $ and that the SD of the 0 - 1 population is at most 0.5 , regardless of the proportion of 1 ' s in the population . So it is safe to take So the sample size should be at least $ 200^2 = 40,000 $ . That ' s an enormous sample ! But that ' s what you need if you want to guarantee great accuracy with high confidence no matter what the population looks like . An important aspect of data science is to find out what data can tell us about the future . What do data about climate and pollution say about temperatures a few decades from now ? Based on a person ' s internet profile , which websites are likely to interest them ? How can a patient ' s medical history be used to judge how well he or she will respond to a treatment ? To answer such questions , data scientists have developed methods for making predictions . In this chapter we will study one of the most commonly used ways of predicting the value of one variable based on the value of another . The foundations of the method were laid by Sir Francis Galton . As we saw in Section 7.1 , Galton studied how physical characteristics are passed down from one generation to the next . Among his best known work is the prediction of the heights of adults based on the heights of their parents . We have studied the dataset that Galton collected for this . The table heights contains his data on the midparent height and child ' s height ( all in inches ) for a population of 934 adult " children " . ... ( 924 rows omitted )To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t>
  </si>
  <si>
    <t>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</si>
  <si>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t>
  </si>
  <si>
    <t>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</si>
  <si>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</si>
  <si>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This chapter introduces many types of expressions . Learning to program involves trying out everything you learn in combination , investigating the behavior of the computer . What happens if you divide by zero ? What happens if you divide twice in a row ? You do n ' t always need to ask an expert ( or the Internet ) ; many of these details can be discovered by trying them out yourself . Names are given to values in Python using an assignment statement . In an assignment , a name is followed by = , which is followed by any expression . The value of the expression to the right of = is assigned to the name . Once a name has a value assigned to it , the value will be substituted for that name in future expressions . A previously assigned name can be used in the expression to the right of = . However , only the current value of an expression is assigned to a name . If that value changes later , names that were defined in terms of that value will not change automatically . Names must start with a letter , but can contain both letters and numbers . A name can not contain a space ; instead , it is common to use an underscore character _ to replace each space . Names are only as useful as you make them ; it ' s up to the programmer to choose names that are easy to interpret . Typically , more meaningful names can be invented than a and b . For example , to describe the sales tax on a $ 5 purchase in Berkeley , CA , the following names clarify the meaning of the various quantities involved . The relationship between two measurements of the same quantity taken at different times is often expressed as a growth rate . For example , the United States federal government employed 2,766,000 people in 2002 and 2,814,000 people in 2012 . To compute a growth rate , we must first decide which value to treat as the initial amount . For values over time , the earlier value is a natural choice . Then , we divide the difference between the changed and initial amount by the initial amount .If the chance that event happens is 40 % , then the chance that it does n ' t happen is 60 % . This natural calculation can be described in general as follows : If you are rolling an ordinary die , a natural assumption is that all six faces are equally likely . Then probabilities of how one roll comes out can be easily calculated as a ratio . For example , the chance that the die shows an even number is $ $ \frac { \mbox { number of even faces } } { \mbox { number of all faces } } ~ = ~ \frac { \ # \ { 2 , 4 , 6\ } } { \ # \ { 1 , 2 , 3 , 4 , 5 , 6\ } } ~ = ~ \frac { 3 } { 6 } $ $ Similarly , $ $ P ( \mbox { die shows a multiple of 3 } ) ~ = ~ \frac { \ # \ { 3 , 6\ } } { \ # \ { 1 , 2 , 3 , 4 , 5 , 6\ } } ~ = ~ \frac { 2 } { 6 } $ $ In general , $ $ P ( \mbox { an event happens } ) ~ = ~ \frac { \ # \ { \mbox { outcomes that make the event happen } \ } } { \ # \ { \mbox { all outcomes } \ } } $ $ provided all the outcomes are equally likely . Not all random phenomena are as simple as one roll of a die . The two main rules of probability , developed below , allow mathematicians to find probabilities even in complex situations . Suppose you have a box that contains three tickets : one red , one blue , and one green . Suppose you draw two tickets at random without replacement ; that is , you shuffle the three tickets , draw one , shuffle the remaining two , and draw another from those two . What is the chance you get the green ticket first , followed by the red one ?</t>
  </si>
  <si>
    <t>Pretty interesting ! Those two measurements do seem helpful for predicting whether the banknote is counterfeit or not . However , in this example you can now see that there is some overlap between the blue cluster and the gold cluster . This indicates that there will be some images where it ' s hard to tell whether the banknote is legitimate based on just these two numbers . Still , you could use a $ k $ - nearest neighbor classifier to predict the legitimacy of a banknote . Take a minute and think it through : Suppose we used $ k=11 $ ( say ) . What parts of the plot would the classifier get right , and what parts would it make errors on ? What would the decision boundary look like ? The patterns that show up in the data can get pretty wild . For instance , here ' s what we ' d get if used a different pair of measurements from the images : There does seem to be a pattern , but it ' s a pretty complex one . Nonetheless , the $ k $ - nearest neighbors classifier can still be used and will effectively " discover " patterns out of this . This illustrates how powerful machine learning can be : it can effectively take advantage of even patterns that we would not have anticipated , or that we would have thought to " program into " the computer . So far I ' ve been assuming that we have exactly 2 attributes that we can use to help us make our prediction . What if we have more than 2 ? For instance , what if we have 3 attributes ? Here ' s the cool part : you can use the same ideas for this case , too . All you have to do is make a 3 - dimensional scatterplot , instead of a 2 - dimensional plot . You can still use the $ k $ - nearest neighbors classifier , but now computing distances in 3 dimensions instead of just 2 . It just works . Very cool !Bingo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t>
  </si>
  <si>
    <t>The final piece of evidence in support of Snow ’ s theory was provided by two isolated deaths in the leafy and genteel Hampstead area , quite far from Soho . Snow was puzzled by these until he learned that the deceased were Mrs. Susannah Eley , who had once lived in Broad Street , and her niece . Mrs. Eley had water from the Broad Street pump delivered to her in Hampstead every day . She liked its taste . Later it was discovered that a cesspit that was just a few feet away from the well of the Broad Street pump had been leaking into the well . Thus the pump ’ s water was contaminated by sewage from the houses of cholera victims . Snow used his map to convince local authorities to remove the handle of the Broad Street pump . Though the cholera epidemic was already on the wane when he did so , it is possible that the disabling of the pump prevented many deaths from future waves of the disease . The removal of the Broad Street pump handle has become the stuff of legend . At the Centers for Disease Control ( CDC ) in Atlanta , when scientists look for simple answers to questions about epidemics , they sometimes ask each other , “ Where is the handle to this pump ? ” Snow ’ s map is one of the earliest and most powerful uses of data visualization . Disease maps of various kinds are now a standard tool for tracking epidemics . Towards Causality Though the map gave Snow a strong indication that the cleanliness of the water supply was the key to controlling cholera , he was still a long way from a convincing scientific argument that contaminated water was causing the spread of the disease . To make a more compelling case , he had to use the method of comparison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</si>
  <si>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.Now the years are in increasing order . But there is still something disquieting about this bar chart . The bars at 1921 and 1937 are just as far apart from each other as the bars at 1937 and 1939 . The bar chart does n ' t show that none of the 200 movies were released in the years 1922 through 1936 , nor in 1938 . Such inconsistencies and omissions make the distribution in the early years hard to understand based on this visualization . Bar charts are intended as visualizations of categorical variables . When the variable is numerical , the numerical relations between its values have to be taken into account when we create visualizations . That is the topic of the next section . Many of the variables that data scientists study are quantitative or numerical . Their values are numbers on which you can perform arithmetic . Examples that we have seen include the number of periods in chapters of a book , the amount of money made by movies , and the age of people in the United States . The values of a categorical variable can be given numerical codes , but that does n ' t make the variable quantitative . In the example in which we studied Census data broken down by age group , the categorial variable SEX had the numerical codes 1 for ' Male , ' 2 for ' Female , ' and 0 for the aggregate of both groups 1 and 2 . While 0 , 1 , and 2 are numbers , in this context it does n ' t make sense to subtract 1 from 2 , or take the average of 0 , 1 , and 2 , or perform other arithmetic on the three values . SEX is a categorical variable even though the values have been given a numerical code . For our main example , we will return to a dataset that we studied when we were visualizing categorical data . It is the table top , which consists of data from U.S.A. ' s top grossing movies of all time . For convenience , here is the description of the table again .</t>
  </si>
  <si>
    <t>Like group , pivot can be used with additional arguments to find characteristics of each paired category . An optional third argument called values indicates a column of values that will replace the counts in each cell of the grid . All of these values will not be displayed , however ; the fourth argument collect indicates how to collect them all into one aggregated value to be displayed in the cell . An example will help clarify this . Here is pivot being used to find the total price of the cones in each cell . And here is group doing the same thing . Though the numbers in both tables are the same , table produced by pivot is easier to read and lends itself more easily to analysis . The advantage of pivot is that it places grouped values into adjacent columns , so that they can be combined and compared . The State of California ' s Open Data Portal is a rich source of information about the lives of Californians . It is our source of a dataset on educational attainment and personal income among Californians over the years 2008 to 2014 . The data are derived from the U.S. Census Current Population Survey . For each year , the table records the Population Count of Californians in many different combinations of age , gender , educational attainment , and personal income . We will study only the data for the year 2014 . ... ( 117 rows omitted ) Each row of the table corresponds to a combination of age , gender , educational level , and income . There are 127 such combinations in all ! As a first step it is a good idea to start with just one or two variables . We will focus on just one pair : educational attainment and personal income . ... ( 117 rows omitted ) Let ' s start by looking at educational level alone . The categories of this variable have been subdivided by the different levels of income . So we will group the table by Educational Attainment and sum the Population Count in each category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</si>
  <si>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</si>
  <si>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But the all - important question in the football world was about causation : the question was whether the excess drop of pressure in the Patriots ' footballs was deliberate . If you are curious about the answer given by the investigators , here is the full report . Our methods for comparing two samples have a powerful use in the analysis of randomized controlled experiments . Since the treatment and control groups are assigned randomly in such experiements , differences in their outcomes can be compared to what would happen just due to chance if the treatment had no effect at all . If the observed differences are more marked than what we would predict as purely due to chance , we will have evidence of causation . Because of the unbiased assignment of individuals to the treatment and control groups , differences in the outcomes of the two groups can be ascribed to the treatment . The key to the analysis of randomized controlled experiments is understanding exactly how chance enters the picture . This helps us set up clear null and alternative hypotheses . Once that ' s done , we can simply use the methods of the previous sections to complete the analysis . Let ' s see how to do this in an example . Low - back pain in adults can be very persistent and hard to treat . Common methods run the gamut from corticosteroids to acupuncture . A randomized controlled trial ( RCT ) examined the effect of using Botulinum Toxin A as a treatment . Botulinum toxin is a neurotoxic protein that causes the disease botulism ; Wikipedia says that botulinum " is the most acutely lethal toxin known . " There are seven types of botulinum toxin . Botulinum Toxin A is one of the types that can cause disease in humans , but it is also used in medicine to treat various diseases involving the muscles . The RCT analyzed by Foster , Clapp , and Jabbari in 2001 examined it as a treatment for low back pain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</si>
  <si>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For each red point , it must find the closest point in the training set ; it must then change the color of the red point to become the color of the nearest neighbor . The resulting graph shows which points will get classified as ' CKD ' ( all the blue ones ) , and which as ' not CKD ' ( all the gold ones ) . The decision boundary is where the classifier switches from turning the red points blue to turning them gold . However , the separation between the two classes wo n ' t always be quite so clean . For instance , suppose that instead of hemoglobin levels we were to look at white blood cell count . Look at what happens : As you can see , non - CKD individuals are all clustered in the lower - left . Most of the patients with CKD are above or to the right of that cluster ... but not all . There are some patients with CKD who are in the lower left of the above figure ( as indicated by the handful of blue dots scattered among the gold cluster ) . What this means is that you ca n ' t tell for certain whether someone has CKD from just these two blood test measurements . If we are given Alice ' s glucose level and white blood cell count , can we predict whether she has CKD ? Yes , we can make a prediction , but we should n ' t expect it to be 100 % accurate . Intuitively , it seems like there ' s a natural strategy for predicting : plot where Alice lands in the scatter plot ; if she is in the lower - left , predict that she does n ' t have CKD , otherwise predict she has CKD . This is n ' t perfect - - our predictions will sometimes be wrong . ( Take a minute and think it through : for which patients will it make a mistake ? ) As the scatterplot above indicates , sometimes people with CKD have glucose and white blood cell levels that look identical to those of someone without CKD , so any classifier is inevitably going to make the wrong prediction for them .Like group , pivot can be used with additional arguments to find characteristics of each paired category . An optional third argument called values indicates a column of values that will replace the counts in each cell of the grid . All of these values will not be displayed , however ; the fourth argument collect indicates how to collect them all into one aggregated value to be displayed in the cell . An example will help clarify this . Here is pivot being used to find the total price of the cones in each cell . And here is group doing the same thing . Though the numbers in both tables are the same , table produced by pivot is easier to read and lends itself more easily to analysis . The advantage of pivot is that it places grouped values into adjacent columns , so that they can be combined and compared . The State of California ' s Open Data Portal is a rich source of information about the lives of Californians . It is our source of a dataset on educational attainment and personal income among Californians over the years 2008 to 2014 . The data are derived from the U.S. Census Current Population Survey . For each year , the table records the Population Count of Californians in many different combinations of age , gender , educational attainment , and personal income . We will study only the data for the year 2014 . ... ( 117 rows omitted ) Each row of the table corresponds to a combination of age , gender , educational level , and income . There are 127 such combinations in all ! As a first step it is a good idea to start with just one or two variables . We will focus on just one pair : educational attainment and personal income . ... ( 117 rows omitted ) Let ' s start by looking at educational level alone . The categories of this variable have been subdivided by the different levels of income . So we will group the table by Educational Attainment and sum the Population Count in each category .</t>
  </si>
  <si>
    <t>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.The slope of the line is measures the increase in the estimated height per unit increase in weight . The slope is positive , and it is important to note that this does not mean that we think basset hounds get taller if they put on weight . The slope reflects the difference in the average heights of two groups of dogs that are 1 pound apart in weight . Specifically , consider a group of dogs whose weight is $ w $ pounds , and the group whose weight is $ w+1 $ pounds . The second group is estimated to be 0.2 inches taller , on average . This is true for all values of $ w $ in the sample . In general , the slope of the regression line can be interpreted as the average increase in $ y $ per unit increase in $ x $ . Note that if the slope is negative , then for every unit increase in $ x $ , the average of $ y $ decreases . Even though we wo n ' t establish the mathematical basis for the regression equation , we can see that it gives pretty good predictions when the scatter plot is football shaped . It is a surprising mathematical fact that no matter what the shape of the scatter plot , the same equation gives the " best " among all straight lines . That ' s the topic of the next section . We have retraced the steps that Galton and Pearson took to develop the equation of the regression line that runs through a football shaped scatter plot . But not all scatter plots are football shaped , not even linear ones . Does every scatter plot have a " best " line that goes through it ? If so , can we still use the formulas for the slope and intercept developed in the previous section , or do we need new ones ?</t>
  </si>
  <si>
    <t>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</si>
  <si>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</si>
  <si>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As an example of visualizing information derived from multiple sources , let us first use the computer to get some information that would be tedious to acquire by hand . In the context of novels , the word " character " has a second meaning : a printed symbol such as a letter or number or punctuation symbol . Here , we ask the computer to count the number of characters and the number of periods in each chapter of both Huckleberry Finn and Little Women . Here are the data for Huckleberry Finn . Each row of the table corresponds to one chapter of the novel and displays the number of characters as well as the number of periods in the chapter . Not surprisingly , chapters with fewer characters also tend to have fewer periods , in general : the shorter the chapter , the fewer sentences there tend to be , and vice versa . The relation is not entirely predictable , however , as sentences are of varying lengths and can involve other punctuation such as question marks . ... ( 33 rows omitted ) Here are the corresponding data for Little Women . ... ( 37 rows omitted ) You can see that the chapters of Little Women are in general longer than those of Huckleberry Finn . Let us see if these two simple variables – the length and number of periods in each chapter – can tell us anything more about the two books . One way to do this is to plot both sets of data on the same axes . In the plot below , there is a dot for each chapter in each book . Blue dots correspond to Huckleberry Finn and gold dots to Little Women . The horizontal axis represents the number of periods and the vertical axis represents the number of characters . The plot shows us that many but not all of the chapters of Little Women are longer than those of Huckleberry Finn , as we had observed by just looking at the numbers . But it also shows us something more . Notice how the blue points are roughly clustered around a straight line , as are the yellow points . Moreover , it looks as though both colors of points might be clustered around the same straight line .The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</si>
  <si>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.Most importantly , the bars can be drawn in any order . The categories " chocolate , " " vanilla , " and " strawberry " have no universal rank order , unlike for example the numbers 5 , 7 , and 10 . This means that we can draw a bar chart that is easier to interpret , by rearranging the bars in decreasing order . To do this , we first rearrange the rows of icecream in decreasing order of Number of Cartons , and then draw the bar chart . This bar chart contains exactly the same information as the previous ones , but it is a little easier to read . While this is not a huge gain in reading a chart with just three bars , it can be quite significant when the number of categories is large . To construct the table icecream , someone had to look at all 30 cartons of ice - cream and count the number of each flavor . But if our data does not already include frequencies , we have to compute the frequencies before we can draw a bar chart . Here is an example where this is necessary . The table top consists of U.S.A. ' s top grossing movies of all time . The first column contains the title of the movie ; Star Wars : The Force Awakens has the top rank , with a box office gross amount of more than 900 million dollars in the United States . The second column contains the name of the studio that produced the movie . The third contains the domestic box office gross in dollars , and the fourth contains the gross amount that would have been earned from ticket sales at 2016 prices . The fifth contains the release year of the movie . There are 200 movies on the list . Here are the top ten according to unadjusted gross receipts . ... ( 190 rows omitted ) The Disney subsidiary Buena Vista shows up frequently in the top ten , as do Fox and Warner Brothers . Which studios will appear most frequently if we look among all 200 rows ? To figure this out , first notice that all we need is a table with the movies and the studios ; the other information is unnecessary .</t>
  </si>
  <si>
    <t>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</si>
  <si>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Sometimes , adjustments have to be made in the first or last bin , to ensure that the smallest and largest values of the variable are included . You saw an example of such an adjustment in the Census data studied earlier , where an age of " 100 " years actually meant " 100 years old or older . " We can see that there are 10 bins ( some bars are so low that they are hard to see ) , and that they all have the same width . We can also see that none of the movies grossed fewer than 300 million dollars ; that is because we are considering only the top grossing movies of all time . It is a little harder to see exactly where the ends of the bins are situated . For example , it is not easy to pinpoint exactly where the value 500 lies on the horizontal axis . So it is hard to judge exactly where one bar ends and the next begins . The optional argument bins can be used with hist to specify the endpoints of the bins . It must consist of a sequence of numbers that starts with the left end of the first bin and ends with the right end of the last bin . We will start by setting the numbers in bins to be 300 , 400 , 500 , and so on , ending with 2000 . The horizontal axis of this figure is easier to read . The labels 200 , 400 , 600 , and so on are centered at the corresponding values . The tallest bar is for movies that grossed between 300 million and 400 million dollars . A very small number of movies grossed 800 million dollars or more . This results in the figure being " skewed to the right , " or , less formally , having " a long right hand tail . " Distributions of variables like income or rent in large populations also often have this kind of shape .If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</si>
  <si>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fundamental question is whether the treatment has an effect on the outcome . Any relation between the treatment and the outcome is called an association . If the treatment causes the outcome to occur , then the association is causal . Causality is at the heart of all three questions posed at the start of this section . For example , one of the questions was whether chocolate directly causes improvements in health , not just whether there there is a relation between chocolate and health . The establishment of causality often takes place in two stages . First , an association is observed . Next , a more careful analysis leads to a decision about causality . One of the most powerful examples of astute observation eventually leading to the establishment of causality dates back more than 150 years . To get your mind into the right timeframe , try to imagine London in the 1850 ’ s . It was the world ’ s wealthiest city but many of its people were desperately poor . Charles Dickens , then at the height of his fame , was writing about their plight . Disease was rife in the poorer parts of the city , and cholera was among the most feared . It was not yet known that germs cause disease ; the leading theory was that “ miasmas ” were the main culprit . Miasmas manifested themselves as bad smells , and were thought to be invisible poisonous particles arising out of decaying matter . Parts of London did smell very bad , especially in hot weather . To protect themselves against infection , those who could afford to held sweet - smelling things to their noses .When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t>
  </si>
  <si>
    <t>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)There are 1,174 rows in the table . To shuffle all the labels , we will draw a random sample of 1,174 rows without replacement . Then the sample will include all the rows of the table , in random order . We can use the Table method sample with the optional with _ replacement=False argument . We do n ' t have to specify a sample size , because by default , sample draws as many times as there are rows in the table . ... ( 1164 rows omitted ) Each baby ' s mother now has a random smoker / non - smoker label in the column Shuffled Label , while her original label is in Maternal Smoker . If the null hypothesis is true , all the random re - arrangements of the labels should be equally likely . Let ' s see how different the average weights are in the two randomly labeled groups . The averages of the two randomly selected groups are quite a bit closer than the averages of the two original groups . We can use our function difference _ of _ means to find the two differences . But could a different shuffle have resulted in a larger difference between the group averages ? To get a sense of the variability , we must simulate the difference many times . As always , we will start by defining a function that simulates one value of the test statistic under the null hypothesis . This is just a matter of collecting the code that we wrote above . But because we will later want to use the same process for comparing means of other variables , we will define a function that takes three arguments : It returns the difference between the means of two groups formed by randomly shuffling all the labels . Run the cell below a few times to see how the output changes . Tests based on random permutations of the data are called permutation tests . We are performing one in this example . In the cell below , we will simulate our test statistic – the difference between the averages of the two groups – many times and collect the differences in an array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</si>
  <si>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</si>
  <si>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</si>
  <si>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.Example : Welfare subsidies in Mexico . In Mexican villages in the 1990 ’ s , children in poor families were often not enrolled in school . One of the reasons was that the older children could go to work and thus help support the family . Santiago Levy , a minister in Mexican Ministry of Finance , set out to investigate whether welfare programs could be used to increase school enrollment and improve health conditions . He conducted an RCT on a set of villages , selecting some of them at random to receive a new welfare program called PROGRESA . The program gave money to poor families if their children went to school regularly and the family used preventive health care . More money was given if the children were in secondary school than in primary school , to compensate for the children ’ s lost wages , and more money was given for girls attending school than for boys . The remaining villages did not get this treatment , and formed the control group . Because of the randomization , there were no confounding factors and it was possible to establish that PROGRESA increased school enrollment . For boys , the enrollment increased from 73 % in the control group to 77 % in the PROGRESA group . For girls , the increase was even greater , from 67 % in the control group to almost 75 % in the PROGRESA group . Due to the success of this experiment , the Mexican government supported the program under the new name OPORTUNIDADES , as an investment in a healthy and well educated population . In some situations it might not be possible to carry out a randomized controlled experiment , even when the aim is to investigate causality . For example , suppose you want to study the effects of alcohol consumption during pregnancy , and you randomly assign some pregnant women to your “ alcohol ” group . You should not expect cooperation from them if you present them with a drink . In such situations you will almost invariably be conducting an observational study , not an experiment . Be alert for confounding factors .</t>
  </si>
  <si>
    <t>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</si>
  <si>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The table baby contains the following variables for mother - baby pairs : the baby ' s birth weight in ounces , the number of gestational days , the mother ' s age in completed years , the mother ' s height in inches , pregnancy weight in pounds , and whether or not the mother smoked during pregnancy . ... ( 1164 rows omitted ) Birth weight is an important factor in the health of a newborn infant – smaller babies tend to need more medical care in their first days than larger newborns . It is therefore helpful to have an estimate of birth weight before the baby is born . One way to do this is to examine the relationship between birth weight and the number of gestational days . A simple measure of this relationship is the ratio of birth weight to the number of gestational days . The table ratios contains the first two columns of baby , as well as a column of the ratios . The first entry in that column was calcualted as follows : ... ( 1164 rows omitted ) Here is a histogram of the ratios . At first glance the histogram looks quite symmetric , with the density at its maximum over the interval 4 ounces per day to 4.5 ounces per day . But a closer look reveals that some of the ratios were quite large by comparison . The maximum value of the ratios was just over 0.78 ounces per day , almost double the typical value . The median gives a sense of the typical ratio because it is unaffected by the very large or very small ratios . The median ratio in the sample is about 0.429 ounces per day . But what was the median in the population ? We do n ' t know , so we will estimate it . Our method will be exactly the same as in the previous section . We will bootstrap the sample 5,000 times resulting in 5,000 estimates of the median . Our 95 % confidence interval will be the " middle 95 % " of all of our estimates .We ' ll start by selecting just Birth Weight and Maternal Smoker . There are 715 non - smokers among the women in the sample , and 459 smokers . Let ' s look at the distribution of the birth weights of the babies of the non - smoking mothers compared to those of the smoking mothers . To generate two overlaid histograms , we will use hist with the optional group argument which is a column label or index . The rows of the table are first grouped by this column and then a histogram is drawn for each one . The distribution of the weights of the babies born to mothers who smoked appears to be based slightly to the left of the distribution corresponding to non - smoking mothers . The weights of the babies of the mothers who smoked seem lower on average than the weights of the babies of the non - smokers . This raises the question of whether the difference reflects just chance variation or a difference in the distributions in the larger population . Could it be that there is no difference between the two distributions in the population , but we are seeing a difference in the samples just because of the mothers who happened to be selected ? We can try to answer this question by a test of hypotheses . The chance model that we will test says that there is no underlying difference in the popuations ; the distributions in the samples are different just due to chance . Formally , this is the null hypothesis . We are going to have to figure out how to simulate a useful statistic under this hypothesis . But as a start , let ' s just state the two natural hypotheses . Null hypothesis : In the population , the distribution of birth weights of babies is the same for mothers who do n ' t smoke as for mothers who do . The difference in the sample is due to chance . Alternative hypothesis : In the population , the babies of the mothers who smoke have a lower birth weight , on average , than the babies of the non - smokers .</t>
  </si>
  <si>
    <t>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.We saw this in the example about Little Women , but let ' s confirm it in an example where the scatter plot clearly is n ' t football shaped . For the data , we are once again indebted to the rich data archive of Prof. Larry Winner of the University of Florida . A 2013 study in the International Journal of Exercise Science studied collegiate shot put athletes and examined the relation between strength and shot put distance . The population consists of 28 female collegiate athletes . Strength was measured by the the biggest amount ( in kilograms ) that the athlete lifted in the " 1RM power clean " in the pre - season . The distance ( in meters ) was the athlete ' s personal best . ... ( 18 rows omitted ) That ' s not a football shaped scatter plot . In fact , it seems to have a slight non - linear component . But if we insist on using a straight line to make our predictions , there is still one best straight line among all straight lines . Our formulas for the slope and intercept of the regression line , derived for football shaped scatter plots , give the following values . Does it still make sense to use these formulas even though the scatter plot is n ' t football shaped ? We can answer this by finding the slope and intercept of the line that minimizes the mse . We will define the function shotput _ linear _ mse to take an arbirtary slope and intercept as arguments and return the corresponding mse . Then minimize applied to shotput _ linear _ mse will return the best slope and intercept . These values are the same as those we got by using our formulas . To summarize : No matter what the shape of the scatter plot , there is a unique line that minimizes the mean squared error of estimation . It is called the regression line , and its slope and intercept are given by</t>
  </si>
  <si>
    <t>Galton meticulously collected copious amounts of data , some of which we will analyze in this course . Here is a subset of Galton ' s data on heights of parents and their children . Specifically , the population consists of 179 men who were the first - born in their families . The data are their own heights and the heights of their parents . All heights were measured in inches . ... ( 169 rows omitted ) The scatter method allows us to visualize how the sons ' heights are related to the heights of both their parents . In the graph , the sons ' heights will form the common horizontal axis . Notice how we only specified the variable ( sons ' heights ) on the common horizontal axis . Python drew two scatter plots : one each for the relation between this variable and the other two . Both the gold and the blue scatter plots slope upwards and show a positive association between the sons ' heights and the heights of both their parents . The blue ( fathers ) plot is in general higher than the gold , because the fathers were in general taller than the mothers . Our next example involves data on children of more recent times . We will return to the Census data table us _ pop , created below again for reference . From this , we will extract the counts of all children in each of the age categories 0 through 18 years . We can now draw two overlaid line plots , showing the numbers of children in the different age groups for each of the years 2010 and 2014 . The method call is analogous to the scatter call in the previous example . On this scale , it ' s important to remember that we only have data at ages 0 , 1 , 2 , and so on ; the graphs " join the dots " in between . The graphs cross each other in a few places : for example , there were more 4 - year - olds in 2010 than in 2014 , and there were more 14 - year - olds in 2014 than in 2010 .Example : Welfare subsidies in Mexico . In Mexican villages in the 1990 ’ s , children in poor families were often not enrolled in school . One of the reasons was that the older children could go to work and thus help support the family . Santiago Levy , a minister in Mexican Ministry of Finance , set out to investigate whether welfare programs could be used to increase school enrollment and improve health conditions . He conducted an RCT on a set of villages , selecting some of them at random to receive a new welfare program called PROGRESA . The program gave money to poor families if their children went to school regularly and the family used preventive health care . More money was given if the children were in secondary school than in primary school , to compensate for the children ’ s lost wages , and more money was given for girls attending school than for boys . The remaining villages did not get this treatment , and formed the control group . Because of the randomization , there were no confounding factors and it was possible to establish that PROGRESA increased school enrollment . For boys , the enrollment increased from 73 % in the control group to 77 % in the PROGRESA group . For girls , the increase was even greater , from 67 % in the control group to almost 75 % in the PROGRESA group . Due to the success of this experiment , the Mexican government supported the program under the new name OPORTUNIDADES , as an investment in a healthy and well educated population . In some situations it might not be possible to carry out a randomized controlled experiment , even when the aim is to investigate causality . For example , suppose you want to study the effects of alcohol consumption during pregnancy , and you randomly assign some pregnant women to your “ alcohol ” group . You should not expect cooperation from them if you present them with a drink . In such situations you will almost invariably be conducting an observational study , not an experiment . Be alert for confounding factors .</t>
  </si>
  <si>
    <t>All of the predictions and tests that we have performed in this chapter assume that the regression model holds . Specifically , the methods assume that the scatter plot resembles points generated by starting with points that are on a straight line and then pushing them off the line by adding random normal noise . If the scatter plot does not look like that , then perhaps the model does not hold for the data . If the model does not hold , then calculations that assume the model to be true are not valid . Therefore , we must first decide whether the regression model holds for our data , before we start making predictions based on the model or testing hypotheses about parameters of the model . A simple way is to do what we did in this section , which is to draw the scatter diagram of the two variables and see whether it looks roughly linear and evenly spread out around a line . We should also run the diagnostics we developed in the previous section using the residual plot . David Wagner is the primary author of this chapter . Machine learning is a class of techniques for automatically finding patterns in data and using it to draw inferences or make predictions . You have already seen linear regression , which is one kind of machine learning . This chapter introduces a new one : classification . Classification is about learning how to make predictions from past examples . We are given some examples where we have been told what the correct prediction was , and we want to learn from those examples how to make good predictions in the future . Here are a few applications where classification is used in practice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</si>
  <si>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G_answer</t>
  </si>
  <si>
    <t>Data Science is the study of data and the application of that data to real-world applications. It's not just about finding patterns in data, it's about finding ways to use those patterns to make an informed decision about what to do with that data. There are a lot of different types of data science, but they all boil down to the idea of using data to make informed decisions about how to use that data in real-life applications. If you're interested in learning more, check out [this]( URL_0 ).</t>
  </si>
  <si>
    <t>Data Science isn't about using statistical techniques. It's about using data to make predictions about how the data will behave. For example, if you have a bunch of data, and you want to make a prediction about how it will behave, you can look at the data and see if the predictions are true or false. If they are false, then you can say that the predictions were wrong, and if they are true, then they were right. You can also look at how the predictions behave, and see whether they are right or wrong. There's a lot more to it, but that's the gist of it.</t>
  </si>
  <si>
    <t>The two essential tools in Data Science are Computation and Randomization. Computation is the use of a computer to perform a computation on data. Randomization is the study of the randomness of a data set. For example, if you have a bunch of weather data, and you want to know how long it takes for the weather to change, you can look at the weather data and see how long the weather takes to change. You can then use this data to make a prediction about what the weather will be like in the future.</t>
  </si>
  <si>
    <t>Data Science is the study of how data can be used to make predictions about the future. For example, let's say you have a bunch of data and you want to make a prediction about what the weather is going to be like in the future, but you don't know exactly what's going to happen. You can use data science to figure out how to predict the weather based on the data you have, and then you can use that prediction to make an accurate prediction about the weather.</t>
  </si>
  <si>
    <t>It's important to be able to prove or disprove something. If you can't prove it, you can disprove it. It's the same with science. You can't disprove the laws of thermodynamics, but you can prove that the laws are true. The laws of physics are the rules that govern the behavior of the universe. You have to prove that they are true, or else you have no way of knowing how the universe works. So, if you don't have a way of proving or disproving something, it's not good science.</t>
  </si>
  <si>
    <t>Observations and Visualizations are two different types of data analysis. Observations are finding patterns in data. For example, if you have a bunch of data, and you find a pattern in the data, you can use that pattern to make a prediction about how the data will behave in the future. Visualizations, on the other hand, are looking at the data and drawing conclusions about how it behaves. For instance, if I have a lot of data and I see a pattern, I can draw a conclusion about how that pattern is going to behave.</t>
  </si>
  <si>
    <t>A confounding factor is a factor that is not completely independent of the treatment. For example, smoking is a confounding factor for lung cancer, but coffee doesn't cause lung cancer. You can't just say "smoking causes lung cancer", you have to also say "coffee doesn't make you more likely to get lung cancer." It's a bit like asking "What's the difference between the two groups of people who smoke cigarettes and people who don't smoke cigarettes?" The answer is that the smoking is the confounding factor, but it's not the only one.</t>
  </si>
  <si>
    <t>An example of Randomization is when you have two groups of people randomly tossed a coin. There is a 50/50 chance that one of them will land on heads and the other on tails, but there is also a 50% chance that it'll land on tails. This means that there is a 5% chance of the coin landing on heads, and a 25% chance for tails. It's not random, but it's close enough to make it seem like it's random.</t>
  </si>
  <si>
    <t>A randomized controlled experiment is an experiment where the control group and the treatment group are selected randomly. The control group is randomly selected, but the treatment and control groups are selected in such a way that they are very different from each other. For example, if you have two groups of 100 people, one with a treatment and the other with a control group, and one with no treatment and no control group at all, then the two groups will be very different in terms of how likely they are to have the same outcome.</t>
  </si>
  <si>
    <t>Python is a programming language. It is a language that allows you to write programs in a way that is easy for a human to understand, but is very difficult for a computer to understand. It has a lot of features that make it very easy for people to learn how to program on a computer, but it is also very hard for them to understand how to write a program in a language other than Python. Python is the most popular programming language in the world right now.</t>
  </si>
  <si>
    <t>In Python, operators and expressions are used in the same way that they are in any other programming language. For example, if you have a function that takes a number and returns a number, you can use an operator to tell the function to take the number and return the number. If you have an operator that takes two numbers and returns the number, the function will return the two numbers instead of the number it was given by the operator. The same is true for expressions.</t>
  </si>
  <si>
    <t>You don't call a function in Python. The function is defined inside the body of the function. For example, if you have a function that takes a variable and returns a variable, you can call the function with the variable as an argument, and the result will be another variable. However, names that are used in the name of a function have only a fleeting existence. They are defined only while the function is being called, and they are only accessible inside the Body of the Function. The argument can also be any value that can be doubled.</t>
  </si>
  <si>
    <t>A table is a way to store data in a way that is easy to read and understand. For example, if you have a table that has no columns, you can use a table to store a list of all the numbers in the table. You can then use the table to create a new table each time it is called, so the original table is still there. The With _ columns method on a table constructs the new table with additional labeled columns. Each column of a table is an array. To add new column to a table, call the With _ column method with a new column with a label and an array. You can give this table a name, and then extend the table with the same effect. (Note that the With_column method can be used with the exact same effect.) Below, we begin with an example with an **empty table** with no columns. To add two ( or more ) columns, provide the label and array for the column. All columns have the same label and the array for a column. The table still has only the two columns that had when it was created. Creating this way involves a lot of typing. It can be very useful for tables that are so large that not columns can be easily seen on the screen.</t>
  </si>
  <si>
    <t>A float is a number that doesn't have a decimal representation. An integer is a representation of a number. The difference is that integers can be expressed in decimal form, while floats can't. A float can't be expressed as a decimal number, but it can be represented as a floating point number. If you have a float and an integer, you can use them interchangeably, but if you have an integer and a float, you won't be able to use the float as an integer.</t>
  </si>
  <si>
    <t>Yes, you can concatenate a string in Python. It's just a lot more difficult to do than it is to write a string that doesn't have a space in it. The str function is a function that converts a string to a string. You can use the str function to convert a string into a string, but it's much more difficult than writing a string without a space. If you have a string and you want to make a string out of it, you'll have to use the string function.</t>
  </si>
  <si>
    <t>A string method is a method that takes a string and turns it into a number. For example, a string is a number, but a number is also a string. A string can be a number or a string, and a number can also be a string; you can also specify the expression of any of these conditions, using.not the expression :... and so on. The usual rules of logic apply – for example, "Not X " is the same as "below or equal to X". We end the section of the section by saying "not X ".</t>
  </si>
  <si>
    <t>It's called a [Boolean]( URL_0 ) operator, and it's used to compare two values in Python the same way that you would compare two numbers in any other language. It's used when the two values are the same. For example, if you have two values 1 and 1+1, you can compare them using the Boolean operator 1 + 1 = 1. If you have one value and the other value is the same, you compare it using the boolean operator 2 + 2 = 2.</t>
  </si>
  <si>
    <t>Yes. An array is just a list of numbers. You can use a mathematical expression to represent a number in an array. For example, if you have an array of numbers, you can use an equation to represent the number in the array. If you have a function that takes an array and returns a value, you could use an array to return the value of the function. The problem with arrays is that they can't be used to represent mathematical expressions. They can only represent numbers.</t>
  </si>
  <si>
    <t>Arrays can also contain strings or other types of values, but a single array can only contain a single kind of data. ( It usually doesn't make sense to group them together unlike data. ) For example, we can have an array of average daily high and low temperatures for the decades surrounding 1850, 1900, 2000, and 2000. Arrays are used in arithmetic expressions to compute over a single number. When an array is combined with single number, that number is multiplied with each element of the array.</t>
  </si>
  <si>
    <t>An array is an array of values. A range is a range of numbers. The difference is that an array has the same properties as a range, but a range has different properties. For example, an array can have the same number of values as an array, but the range can have a different number of numbers than an array. An array can also have more than one value in it, while a range can only have two values in it. So an array is more useful than a range.</t>
  </si>
  <si>
    <t>Pi is the ratio of the circumference of a circle to its diameter. It's the ratio between the circumference and the diameter. So if you have a circle with a circumference of 1 and a diameter of 2, you can divide the circumference by the diameter and get the circumference. If you have two circles with the same circumference, you get the diameter divided by the circumference, and so on and so forth. This is a very close approximation of pi, but it's not a perfect representation.</t>
  </si>
  <si>
    <t>Rows are in general not arrays, as their elements can be of different types. For example, some of the elements of the row are abnormal (like'abnormal'and some are normal). So the row can't be converted into an array. However, rows some characteristics with arrays. You can use item to access a particular element of a row. For example, to check the Albumin level of Patient 0, you can look at the printout of the chart and find that it'S item 3: Patient 3: Rows.</t>
  </si>
  <si>
    <t>&gt;  How much did Stephen Curry? For the answer, we have to find the row where the value of PLAYER is equal to PLAYER. That is placed a table consisting of just one line: Curry made just under $ 11.4 $ million. That's a lot of money, but it's less than the salary of LeBron James. You'll find that salary in the " Top 10" of this group, or you could find it replacing'Stephen Curry'by'LeBron James in the above. In the code, are is used again, but this time the function is called is. Instead, you could use the function call is.</t>
  </si>
  <si>
    <t>A table method is just like a function, but it must operate on a table. So the call looks like name _ of _ table.method ( arguments) For example, if you want to sort just the rows, you can use the table method show.... ( 4 rows omitted ) You can sort 2 by any number of rows. If you ask for more than six, you will only get six, because only has six rows. This leaves the original table intact.</t>
  </si>
  <si>
    <t>There are a lot of different ways to visualize data, but the most common way is to look at it in terms of a graph. A graph is a graphical representation of a data set. The data is represented by a graph, and the graph represents the data as a whole. For example, if you look at a graph of a number, you can see that the number is the sum of all the numbers in the graph. You can also look at the graph of the number as a sum of the numbers.</t>
  </si>
  <si>
    <t>A categorical distribution is a distribution of the distribution of a variable. A bar chart is a visual representation of a distribution. The bars are equally and wide. The length of the bars is proportional to the frequency of the category. The horizontal line is the distance between the bars. The vertical line is how far apart the bars are from each other. The shape of the bar is the horizontal distance between each bar and the vertical line. The features of categorical distributions are the distributions of the values of each variable, along with the proportion of each one.</t>
  </si>
  <si>
    <t>An intervalal is an interval between two numbers. For example, 1+1 is between 1 and 3. The value True indicates that the comparison is valid. The full set of comparison operators are called the **true** and **false** operators, and they all must be used in order for the expression to be True. You can try this for the values of x and y below. You can also also be grouped together into alphabetical order, and their order is alphabetical. A shorter string is less than a shorter string. The **short string** can be grouped into the **long string** with a single name.</t>
  </si>
  <si>
    <t>The two defining properties of a histogram are the width and the height. The width is the width of the bin. The height is the height of the bar. If the width is greater than the height, the bar is bigger. If it's less than the width, the bars are smaller. The size of the bars is what we call the "area" of the histogram. It's the same way that a density scale works. The density scale is the distance between two points. The area of the two points is what is called the "density". The histogram is the ratio between the density and the area.</t>
  </si>
  <si>
    <t>A bar chart is the percent of entries relative to the amount of space in the chart. A histogram is the percentage of entries divided by the width of the bin. The difference is that bar charts tend to have more widths than histograms. The width of a bar chart tends to be closer to the density scale than the density of a histogram. The height of the bar is not the percent in the bin, it's the percent *per cent* of entries in the bar chart.</t>
  </si>
  <si>
    <t>You can't visualize data by drawing graphs. You can visualize graphs by looking at a graph of a data set. If you draw a graph, you can look at the data set as a whole, but you can't draw it as a series of graphs. The data set is a collection of data points, and the graph is the collection of all the data points in that data set, and you can only draw a single graph for each of those data points. It's the same way that you can draw a bunch of pictures by drawing them on a single sheet of paper.</t>
  </si>
  <si>
    <t>A docstring is a string that can be used to represent a string of characters. For example, if you have a string "123456" and you want to represent the number 123456 as a string, you can use a docstring to do so. You can also use a string to represent any string, but you can't use it to represent every string in the string. A string can be any string in a string. It can also be a string in an array, but it can't be an array in itself.</t>
  </si>
  <si>
    <t>Cross-classifying is a way of categorizing something. For example, let's say you have a bunch of people, and you want to categorize them based on their age, gender, height, weight, etc. You can categorize people by their age and gender, or by their height and weight, but you can't categorize their height or weight. So you cross-classify people based on what they look like, or how they act, or what they sound like.</t>
  </si>
  <si>
    <t>No, it doesn't help at all. Randomness is just a fancy way of saying that there is no pattern in the data. It doesn't mean that the data is random, it just means that there are no patterns. It's the same way that if you have a bunch of people in a room, and you ask them to pick a random number, they will all pick the same number. But if you ask everyone in the room to pick random numbers, they'll all pick a different number. So you can't really say that the numbers are random.</t>
  </si>
  <si>
    <t>No, simulation is not the best way to mimic an experiment. The best way would be to run a simulation of the experiment, and then run the simulation over and over again until you get the results you're looking for. If you're trying to mimic a real experiment, then simulation is the only way to do it. You can't simulate an experiment if you don't know what you're doing, and you can't run simulations of real experiments if you *don't* know what they're doing.</t>
  </si>
  <si>
    <t>Probabilities are a measure of how likely something is to happen in a given time period. So, if you have a 100% chance of winning a lottery, you can say that there is a 1/100 chance that you will win the lottery. If you don't have a chance to win, there is no chance for you to win. The probability of you winning the lottery is the same whether you stick with your original choice or switch, but the probability that you'll win is twice as high if you switch.</t>
  </si>
  <si>
    <t>Sampling is when you take a bunch of random numbers and compare them to each other. Empirical Distributions are when you look at the distribution of a random number and compare it to another random number. For example, if you roll a die, you can look at how many times you roll it and compare that to the number of times you've rolled a die. If you roll the die a million times, you'll find that there's a 1 in a million chance that you'll roll a 1.</t>
  </si>
  <si>
    <t>A model is just a set of assumptions. If the data and the model are inconsistent, the model is hard to justify. After all, the data are real. The data are at odds with the model. The model is made up of a bunch of assumptions, and if the data is inconsistent with the assumptions, it doesn't make sense. If a model is good, it makes sense, if a data model is bad it makes no sense. It's a bit like asking "How do scientists determine whether or not their models are good?"</t>
  </si>
  <si>
    <t>"Far" is the distance between two points. "Close" is how close the two points are to each other. If they are very close, then the distance is very far, if they are not very close at all, then it is very close. So "far" is a measure of how far away something is, and "close" is an estimate of how close something is to something else. If the two things are very far away from each other, then they are close.</t>
  </si>
  <si>
    <t>A p-value is defined as the probability of finding an error in a test. So if you have a $ P $ % cutoff for the P - value, and the null hypothesis is false, then there is a $ p $ % chance that your test will conclude that the alternative is false. The 1 % cutoff is therefore more conservative than 5 %. The example above is a general fact. The area to the right of 45 ( where the gold line is ) is about 5 %. So if the coin is fair and uses a 5 % threshold for determining whether it is fair or not,, there is about a 5% chance that the coin was fair. However, as the figure shows, a fair coin can come to 45 or more. In fact it does chance about 5%. There is a 1% cutoff.</t>
  </si>
  <si>
    <t>There is no difference between two distributions. There is a difference between the mean and the standard deviation of the distribution. The standard deviation is the average of the two distributions, and the difference between them is the difference in the mean. If the mean is the same for both distributions, then the difference is zero. If it's not, then there's no difference. If there's a difference, then it's a different distribution. There's no such thing as "no difference" between distributions.</t>
  </si>
  <si>
    <t>A/B testing is a way of determining whether or not a result is statistically significant. It's used in a lot of different ways, but the most common way is to use the P-value to determine whether the result is significant.  URL_0   &gt;  If you make a conclusion in this way, we recommend that you do N't just say whether or NOT the result was statistically significant. Along with your conclusion, provide the P and the P -value as well, as well as your readers judgment. The determination of statistical significance, as defined above, has become standard in all fields of application. When a convention is so universally followed, it is hard to explain how it arose. The method of statistical testing – statistical testing - was developed by Ronald Fisher in the early 20th century. Sir Fisher, in the following statement, wrote, " It is convenient to take this limit as a limit in whether a result has been considered significant or not. " What was "significant" for Sir Fisher was the status of a universal constant. It was "what was " significant" to Sir Fisher."</t>
  </si>
  <si>
    <t>You don't need to know the value of the unknown parameter to estimate it. You just need to be able to make an educated guess about how likely it is to be the value you're looking for. For example, let's say you have an unknown parameter, and you want to know how likely you are to find it in a set of data. So you take a random sample of the population, and look at the distribution of the distribution. If you find the distribution, you can make an estimate of how likely the distribution is to contain your unknown parameter.</t>
  </si>
  <si>
    <t>A percentile is a number between 0 and 100 that can be computed for any collection of values, and it is always an element of the collection. For example, the 25th percentile of a numerically sorted list of numbers is 25% of the total number of numbers in the list. It's a measure of how much of a percentage of the number of elements in the collection are in the percentile of the whole collection. So, for example, if you have a 50% chance of winning the lottery, the 50th percentile is 50% of your chances of winning.</t>
  </si>
  <si>
    <t>The Bootstrap Empirical Distribution of the Sample Median means that the average distribution of the sample median is the average of the mean of all the simulated samples. It means that if you have a large number of simulated samples, you can get a distribution that is very close to the mean. For example, let's say you have 5,000 simulated sample medians. The average of all those medians is 3.25. If you have 10,000 samples, the average will be 3.75.</t>
  </si>
  <si>
    <t>Confidence intervals aren't used to find the unknown, they are used to give you an estimate of how likely something is to happen. For example, if you have a population median of $100,000, you can use confidence intervals to estimate how likely it is that the population median is between $100 and $110,000. You can also use them to estimate the probability of a random event happening. The probability of the random event occurring is the same as the probability that it will happen.</t>
  </si>
  <si>
    <t>The mean is the average of all the data. If you take a bunch of data and average it out, you get a mean. If the average is too close to the mean, the mean is too far away from the average. The average is also the standard deviation of the mean. The standard deviation is a measure of how spread out the data is. If it's too spread out, it's not representative of the population as a whole, but it's a good approximation.</t>
  </si>
  <si>
    <t>Yes, they will have the same mean. The mean of a distribution is the average of the values of all the values in the distribution. If the distribution is symmetric, then the mean of the collection is the proportion of the ones and zeroes. If it is not, then it will have a different mean. You can think of taking the mean as an "equalizing " or " smoothing " operation. You first put all of the money into one big bucket, and then divide it among the four people. They had started out with different amounts in the bucket ( \ $ 2, \ $ 3, \ $ 9 ), but now each person has \ $ 4.25, the mean amount is the same.</t>
  </si>
  <si>
    <t>The mean of a distribution is the average of the values of all the points in the distribution. It's a measure of how much of each point is in the average distribution. For example, if you have a distribution of distance between two points, the mean of the distance is the distance divided by the distance between the two points. If you take the average distance from two points and divide it by the mean, you get the distance squared. The mean is a physical attribute of the distribution of the mean.</t>
  </si>
  <si>
    <t>You don't calculate the variability of a statistic. You calculate the probability distribution of the statistic. The probability distribution is a function of the average of the mean and the standard deviation of the distribution. If you have a large sample size, the mean will tend to be closer to the average than the standard distribution. The standard distribution tends to be more tightly clustered around the population mean than the mean of a small sample. This means that a larger sample is more likely to have a more random distribution than a smaller one.</t>
  </si>
  <si>
    <t>You don't. It's a common misconception that you can spot the SD on a bell-shaped curve, but you can't. The SD is just the average of all the SDs in the range. If you have a bell shaped curve, the SD will be in the middle of the curve. If it's not, then it's probably not on the bell-shaped curve. But if it's on the curve, it's definitely on the SD curve.</t>
  </si>
  <si>
    <t>The Central Limit Theorem is the idea that the average of the distribution of a distribution over a large number of samples will tend to be very close to the mean. For example, let's say you have a population of 100,000 people. You have a 95% confidence interval for the mean of the population. If you take the 95% of the sample average, you'll find that the mean will be within a few percentage points of the mean, which is the average.</t>
  </si>
  <si>
    <t>There is no way to quantify the relationship between sample size and variability. Variation is a property of the distribution. The distribution is a function of the average of the data. If you have a sample size of 200, the distribution of the mean will be roughly the same as it would be if you had a random sample of 200. However, as you increase the sample size, the average will be smaller, and the distribution will be closer to the mean. This means that the distribution is less likely to be random.</t>
  </si>
  <si>
    <t>The square root law states that if you use an arbitrary line to calculate the slope and intercept of the fitted line, then some of the lines will be positive and others will be negative. If you use a different line to create our estimates, the errors would be different. The graph below shows the line ( in light blue). The errors to four of the points are shown in green. There is a "square root law" that states that the errors will be different if we were to use another line for our estimates. The line that is downright silly isn't a line for your estimates, it's just a line that has a slope and an intercept. The slope is the slope of the line, and the intercept is how far away the line is from the slope.</t>
  </si>
  <si>
    <t>It depends on the purpose of the study. For example, if you're trying to find the average of a population, you want a sample that is representative of the whole population. If you're looking for an average of the population as a whole, you don't want to have a small sample. You want a large sample, because you want to be able to draw conclusions about the population from it. If the sample size is too small, you can't draw any conclusions. If it's too large, you won't get any conclusions at all.</t>
  </si>
  <si>
    <t>Correlation and correlation are the same thing. Correlation is the relationship between two things, while correlation is the relation between a single thing and another thing. So yes, correlation and correlation can be misleading, but they can also be useful. For example, if you have a graph of the average score of a student in each state, you can see that there is a correlation between the score and the average of the scores of all the students in that state. If you take a look at the graph, you will see that it is not a perfect correlation, but it is a very good correlation.</t>
  </si>
  <si>
    <t>The range of correlation is the distance between the two values. For example, let's say you and your neighbor live next door to each other. Let's also say that you live in the same neighborhood as your neighbor. If you live next to your neighbor, you will have a higher chance of having a child. If your neighbor lives next to you, your child will be more likely to have a child than your neighbor's child. This is the range of Correlation.</t>
  </si>
  <si>
    <t>There are a lot of different ways to do it, but one of the most common ways is to look at the distribution of a variable over time. For example, if you have a population of 100 people, and you look at how many of them live in the same area, you will find a correlation between the number of people in that area and the population as a whole. You can do the same thing with a bunch of other variables, like how many people live in a particular area, and how much of those people live within a certain distance of each other, and so on.</t>
  </si>
  <si>
    <t>A unit of r is a unit of distance. It's a measure of distance between two points on a graph. For example, the [ 450, 1500) bar is the distance between the [ 400, 450) bar and the [ 500, 600) bar. The 400, 600, and 1000 bars are the distances between the 400, 550, and 700 bars on the graph. The 1500, 450, and 600 bars are called units of r because they are the units of distance in relation to each other.</t>
  </si>
  <si>
    <t>Are correlation and causation the same? No. Correlation and causation are not the same, but they are often used interchangeably. For example, if you have a correlation between the price of a car and the average age of a child, and a causation between the age and the age of the child, then you can say that the correlation is the same as the causation. However, you can't say causation is the cause of the correlation, because causation is not the result of a correlation.</t>
  </si>
  <si>
    <t>No, it's not. Correlation is the relationship between two things, and non-linear correlation is the difference between the two things. For example, if you look at a graph of the average speed of a car, you'll see that the car's average speed is the same no matter how fast the car is going. That's not a correlation. It's a difference between two cars going at the same speed. If you take the speed of the car, and compare it to the speed at which it's going, you can see that it's the same.</t>
  </si>
  <si>
    <t>The best way to analyze ecological correlations is to take a look at the data you're looking at and compare it to other data. For example, if you have a bunch of data and you want to find the best correlation, you can look at other data and compare them to your data and see if you can find a correlation that has the smallest possible overall error. If you're interested in learning more about ecological correlations, you might want to read [this]( URL_0 ).</t>
  </si>
  <si>
    <t>The regression line is called the leasty square line because it is the line that takes the average of all the points on the scatter plot and divides them into squares. The leasty squares is the least common square in the graph, so it's called the regression line because that's what it looks like on the graph. It's also called "the least square line" because it's the most common line on a graph of average points. The graph of averages is called a "graph of averages" because that is what the graph looks like.</t>
  </si>
  <si>
    <t>A residual plot is an example of a non-linear relationship between two data points. For example, let's say you have a bunch of data points, and you're trying to figure out what the average age of each of them is. You start by looking at each of the data points individually, and then you look at them as a whole. If you're looking at the whole thing, you'll see that there's no linear relationship between the age and the age. But if you're only looking at one data point at a time, you can see the relationship between age and age.</t>
  </si>
  <si>
    <t>We can't. The only way to tell if a relationship is linear or non-linear is to look at the relationship between the two variables. If the relation is linear, then the relation between the variables is linear. If it's not, then it's non-linearly. There is no way to know if a relation between two variables is either linear or not. It's just a matter of looking at the data and comparing it to the data you're looking at.</t>
  </si>
  <si>
    <t>It's called a residual scatter plot. It's a plot of the distance between each point in the scatter plot and the point at the top of the regression. The residual is the difference between the distance at the bottom of the point and the distance from the point to the point. The patter is a patter that is left over from the estimation of the residuals. It means that the regression is slightly off from the actual values, but it's still within the margin of error.</t>
  </si>
  <si>
    <t>The average of the residuals is 0. If you take a list of numbers and calculate the list of deviations from average, the average of all the deviations will be 0. It's the same way that if you take an average of a bunch of numbers, and calculate how far apart they are from the average, you'll find that the average is the same as the number that is closest to the average. You can see this in all the residual plots above. That doesn't look like zero, but it is a tiny number that isn't 0. That is a visualization of this fact. The minus sign is because of the rounding that above. No matter what the shape of the plot diagram, it's 0.</t>
  </si>
  <si>
    <t>There is no way to make sure a regression model holds for a dataset. The only thing you can do is make sure that the data you are looking at is consistent with the model. If the data is not consistent, then the model does not hold. If it does hold, then it is likely to be very close to the true line. The best way to do this is to run the simulation a few times, with different values for the slope and intercept of the True line, and see if you can find its slope.</t>
  </si>
  <si>
    <t>Depends on what you mean by classification. Can you be more specific? Are you asking about the application of classification in the context of data science, or are you asking for an explanation of what data science is in general? If you're asking about data science as a general term, then you're not going to get a very good answer. Data science is the study of data. It's not just about finding patterns in data, it's about finding ways to use that data to make predictions about how the data will behave.</t>
  </si>
  <si>
    <t>A decision boundary is where the classifier switches from finding the closest point in the training set to turning them blue. For example, suppose that instead of redoglobin levels we were to look at the red blood cells of a person with CKD. The resulting graph shows that the person with a CKD is above or to the left of the lower-left of that graph, and which is not CKD (all the reds are blue). The result of the resulting graph is that "not CKD" is the color of the next neighbor.</t>
  </si>
  <si>
    <t>It's not a good idea to use the same set a model was trained on for testing. It's a bad idea to test a model on the same test set. The best thing to do is to test the model on a different test set and see if you can improve it. If you can't improve it, don't test it at all. If the test set is too close to your model, you should use a different model. If it's too far away, you shouldn't use it.</t>
  </si>
  <si>
    <t>K-nearest neighbor classifiers work by looking at the number of neighbours that are closest to Alice. If Alice's neighbors are all gold, then Alice has chronic kidney disease. If they are all silver, then she doesn't have it. So the classifier looks at the numbers of the neighbors that are nearest to Alice, and compares them to the ones that are further away from Alice. It's not perfect, but it's good enough to give an answer to the question.</t>
  </si>
  <si>
    <t>You want to minimize the difference between the mean and the average. If you want to maximize the difference, you want the mean to be as close to the average as possible. If the mean is too close, you don't want the average to be too far away from the mean. You want the difference to be close enough to the mean that the average is as close as possible, but not so close that it's too close that you can't use it as an approximation.</t>
  </si>
  <si>
    <t>Bayes' Rule is the idea that the probability of getting the same answer in a different way is greater than the probability that you got the wrong answer in the first place. For example, if you have a population of 100,000 people, 4 in 1000 people have the disease. The probability that 4 out of 1000 people has the disease is 0.912. If you run the two cells a few times, you get 0.99 x 400 = 396. That's the answer you got by using Bayes'Rule. You can also use the different argument to change the prior disease probability and see how the posterior probabilities are affected. Given that the person has tested Positive, the chance that he or she has the illness is about 44 %. So we will classify them as : No disease. This is a strange conclusion. We have a pretty accurate test, and a person who has tested positive, and they have tested Positive, and is... that do N't have the illness? That does N'T seem to make any sense. When faced with a disturbing answer, the first thing to do is to check the answer. The arithmetic above is correct. Let's see if we can get the exact answer in another way</t>
  </si>
  <si>
    <t>A prior probability is how likely something is. A posterior probability is the probability that something is less likely than something else. For example, let's say you have a population of 100 students, and you want to know how likely it is that one of them is going to declare their major declaration status. You have a prior probability of 60%, and a posterior probability of 40%. These are the prior probabilities of the two categories. Likelihoods are the chances of the Major Status, given the category of student ; thus can be read off the tree diagram. You will state the rule in the context of our population of students. The method that we have just used is due to the Reverend Thomas Bayes ( 1701 - 1761). His method what was called an " inverse probability " problem: given new data, how can you find something that you had found earlier? You can't. The probability that the student is a Second Year is 60% and the chance that he was a Third Year is 40%. The other posterior probabilities is That's about 0.484, which is less than 0.5%. Notice that both the posterior probabilities are the same.</t>
  </si>
  <si>
    <t>A false positive is more likely than a false negative to be the cause of the disease. A false negative is less likely to be caused by the disease in the first place. So it's more likely that the person has the disease than that they do not have the disease, but it's less likely that they actually have it than it is that they don't have it at all. It's the same as a false positive, it's just that it's a more likely occurrence.</t>
  </si>
  <si>
    <t>The value of a commodity is determined by how much people are willing to pay for it. If there are a lot of people willing to work for it, then it will be worth more than the cost of labor to produce it. This is called the "price of labor" and it is a measure of how much someone is willing to spend for a given amount of labor. If the price of labor is higher than the value of the commodity, then the commodity is worth more.</t>
  </si>
  <si>
    <t>There is no "necessary condition" to the reproduction of captial. It's just that it's the only way to do it. If you want to reproduce captial, you have to be able to reproduce it. That's it. There's no "where" or "when" or anything like that. You just have to have the ability to reproduce the thing you're trying to reproduce. You can't do it if you don't have that ability, because you can't reproduce it if it doesn't exist.</t>
  </si>
  <si>
    <t>Karl Marx was one of the most important thinkers of the 19th century. He was the founder of the Communist Party of China and the Communist Manifesto of the United States of America. He wrote a book called "Capitalism and the Working Class" in which he argued for the end of capitalism and the beginning of communism. He also wrote a number of other books, including "The Road to the Center of the Earth" and "From the Earth to the West". He was also the first person to use the word "capitalism" in a political sense.</t>
  </si>
  <si>
    <t>It's not produced. It's a result of the distribution of the data. For example, if you have 10,000 people in a class, and the average score of the class is 13.667, then the chance of the average being 13.7% is 5.7%. If you have 100 people in the same class, the chance that the average is less than or equal to 13.700% is 1/10,000,000. If you take the average and divide it by 100, you get the surplus value.</t>
  </si>
  <si>
    <t>It's not that the rate of suicide is rising, it's that people are more likely to attempt suicide than they were in the past. There's a lot of factors at play, but one of the biggest ones is that it's more socially acceptable for people to kill themselves than it used to be, so more people are trying to do it, and more people do it than they used to. This leads to more people attempting suicide, which leads to a higher rate.</t>
  </si>
  <si>
    <t>A state is a region of the United States. It is a collection of counties, cities, towns, and townships that make up the larger part of the country. A city is a city, a town is a town, a county is a county, and a state is the collection of all of those. A state can also be a region within a larger region. For example, California is a state, but it is not a city. It's a region, but not a state.</t>
  </si>
  <si>
    <t>The SD of a population of 1's and 0's is at most 0.5. That's the value of the population when 50 % of that population is 1 and the other 50 % are 0.50. So it is safe to assume that the SD of the 0 - 1 population is at least 0.05, regardless of the proportion of 1' s in the population. But that's what you need you want to know about what the population looks like. An important aspect of data science is to find what data can tell us about the future.</t>
  </si>
  <si>
    <t>There is no difference. Sociology is the study of groups of people and how they behave. American sociology is a subset of sociology, which is a branch of sociology that deals with race, ethnicity, gender, and sexual orientation. There is a lot of overlap between the two fields, but they are not the same thing. The difference is that American sociology focuses on race and ethnicity, while American social science focuses on gender and sexuality. The two fields are not mutually exclusive.</t>
  </si>
  <si>
    <t>The Communist Manifesto was written by Leon Trotsky, who was a member of the Communist Party of China. It's not clear who wrote it, but it's safe to assume that he wrote it for himself, and that it was written in a way that could be understood by anyone who read it. There's a lot of debate about who wrote the manifesto, but the general consensus is that it's written by a single person, Leon Trotsky. He's not the only one, but he's the most well-known.</t>
  </si>
  <si>
    <t>Durkheim was one of the most famous composers of the 20th century. He was a composer, but he was also a conductor. He wrote music for a variety of genres, including classical music, jazz, and experimental music. He also wrote a lot of music for experimental music, which is why he was known as "the composer of experimental music". He was also the composer of a number of popular songs, such as *A Streetcar Named Desire* and *The Adventures of Huckleberry Finn* and Little Women.</t>
  </si>
  <si>
    <t>Data Science is the study of data. Data is all of things, but it is more than the sum of its parts. Data science is about drawing useful conclusions from large and diverse data sets through exploration, prediction, and inference. Exploration involves identifying patterns in information. Predicting involves making educated guesses about how much information is in a given data set. In inference, the patterns that we found in our data will also appear in new data sets. How accurate are our predictions? Depends on how accurate our predictions are.</t>
  </si>
  <si>
    <t>It depends on what you mean by "what happens if a capacitor is charged". If you mean what happens if the capacitor is not charged, then it won't be able to do anything. If you are talking about what happens when the capacitor isn't charged at all, then there is no way to answer that question. There is no such thing as a "capacitor" in the sense you are thinking of it. It is just a capacitor, and it can be charged or discharged at any time.</t>
  </si>
  <si>
    <t>We don't use antennae for antennae. We use antennase for antennase. Antennae are used to detect radio waves. Radio waves travel at the speed of light. The antennae detect the radio waves and send them to a receiver. The receiver then converts the radio signal into a digital signal. The digital signal is then sent to a computer. The computer converts the digital signal into an analog signal, which is then read by a speaker. The speaker then transmits the analog signal to an amplifier, which amplifies it. The amplifier then amplifies the signal and sends it to a speaker, which then plays it back to you.</t>
  </si>
  <si>
    <t>No, we can't remove electrons from atoms. Electrons are a property of the atom, and they can't be removed by removing the atom. It's like asking if you can remove an electron from an atom. You can, but it takes a lot of energy to do so, and you can't do it in a way that would make sense to the average person, so it's not really a good question for an ELI5. You'll get better answers in /r/askscience</t>
  </si>
  <si>
    <t>Lasers aren't made of anything. They're just a type of laser. The laser is just a beam of light. It's not made of any material, it's just a kind of light that you can't see with the naked eye. If you shine a laser on a piece of paper, you can see it, but if you shine it on a wall, you won't see it. The same principle applies to lasers, except instead of a paper beam, you have a laser beam.</t>
  </si>
  <si>
    <t>A solid state laser is a laser that uses a laser beam to illuminate a target. The laser beam is powered by a battery, and the battery is connected to an inverter. The inverter is a type of inverter, which is a device that converts electricity into a magnetic field. The magnetic field is then used to control the laser beam. The energy is stored in the magnetic field of the inverter in the form of a voltage. The voltage is then converted into a current. The current can then be used to turn the laser on and off.</t>
  </si>
  <si>
    <t>An example of electronegativity is a table of the top 5 highest paid players, you can first sort the first 5 highest players by salary and then take the first row of the table. If the feature is "Made more than $ \ $ 10 million " then the column is the column you want. More often, you will want to sort a set of data that has a certain feature, but whose indices we don't know about. For example, we might want to know on all the players who made more than  &lt; $ $ 10 $ million, but do N't want to find the number of players in the set in the first place. The second argument is the second set of rows as the argument. This is a new table with just the single row that we specified.</t>
  </si>
  <si>
    <t>Yes, there are different types of batteries. But the all-important question in the football world was about causation : The question was whether the excess drop of pressure in the Patriots'footballs was caused by the increased pressure of the air inside the ball. The answer is that it was not. There is no such thing as "causation" in the world of science. If you are interested in the answer, check out /r/askscience for more information.</t>
  </si>
  <si>
    <t>A fuel cell is a type of cell that can be used to store energy. It's used in a lot of energy storage systems, such as nuclear reactors, nuclear power plants, and nuclear submarines. It can be a fuel cell, or it can be an energy storage device. The term fuel cell comes from the fact that fuel cells can store energy, but they can't be used for energy storage. They can only store energy in the form of electrons, which can be stored in the case of the fuel cell.</t>
  </si>
  <si>
    <t>The equation of motion is a generalization of the equations of motion. It's not a generalized path, it's a generalized distribution. The equations are not generalized paths, they're generalized distributions. The equation is just a way to describe how the distribution works. It doesn't have to do with magnetix flux, it just needs to describe the distribution of the flux. Magnetix flux is a generalized flux, but it's not the generalized path. The flux is the generalized distribution, but the distribution is not.</t>
  </si>
  <si>
    <t>[This]( URL_0 ) is the best explanation I've ever seen of what happens in Journey to the West. It's a great book, and I highly recommend it if you're interested in learning more about the computer and how it works. If you don't like it, you might want to check out the other books in the series, but it's a good place to start if you want to know more about computer science and how computers work in general. :)</t>
  </si>
  <si>
    <t>The Ryuku Islands are an archipelago in the pacific ocean. They are the largest uninhabited islands in the world, and they are part of the U.S. Virgin Islands, a group of islands off the coast of Japan. There are a lot of islands in Japan, but they are mostly in the middle of the ocean, so it's hard to say exactly where they are. It's also hard to tell if they are in Japan or not.</t>
  </si>
  <si>
    <t>It has nothing to do with horses. Ashvamedha is a Hindu god, and he is associated with the gods of fertility and fertility animals. Horses are associated with fertility, so it makes sense that the god of fertility would be associated with horses, since horses are related to fertility. There is no connection between horses and ashvagedha, but there is a connection between the god and the horses, which is why it is sometimes used as a synonym for fertility.</t>
  </si>
  <si>
    <t>I'm not sure you're asking the right question. How did the knowledge of math spread? It didn't. It spread by word of mouth. If you want to learn more about a function, you can look it up in a Jupyter notebook. A JUPYTER notebook can assist in remembering the names and effects of the functions. For example, typing math.log? will bring up a description of the function. The square in the example call indicates that an operation is called. That is, the square is called with either one or two arguments. The list of functions in the math module is similarly long and includes a list of ways to complete that name.</t>
  </si>
  <si>
    <t>The Mahabharata is a collection of stories. The main character is the narrator, who is the main character in the story. The narrator is the person who narrates the story, and the story is told by the narrator. It's a very long story, so it takes a long time to read, but you can read it in a day or two. If you're interested in learning more about it, you should read *The Adventures of the Adventures of Huckleberry Berryberryberryberry* and *Little Women*.</t>
  </si>
  <si>
    <t>You don't decimilaze a military force, you just don't care about it. It's not like you're going to be able to do anything about it, so you don't have to worry about it at all. You just have to accept that it's a part of the military, and accept that there's nothing you can do about it because it's not going to change. If you have a problem with it, you can just ignore it and move on with your life.</t>
  </si>
  <si>
    <t>The translation movement was started in the late 19th century by the Society for the Advancement of Transliteration of the English Language (SAT). SAT was a group of people who believed that the English language should be used in the same way as English, and that it should be translated into other languages. SAT's goal was to make it possible for anyone to read the text of a book without having to translate it into another language. It was a movement that began in the early 20th century.</t>
  </si>
  <si>
    <t>Averroes is a group of people who use the term "averroes" as a synonym for people who don't know what they're talking about. It's a term used to describe people who have no idea what they are talking about, or don't understand what they mean. For example, someone who doesn't know the difference between the word "dog" and "dog". Or someone who has never heard the word before and doesn't understand the meaning of the word.</t>
  </si>
  <si>
    <t>It depends on what you mean by empire. The largest empire that has ever existed is the United States. The US has the largest economy in the world, and the largest empire in the history of the world. There is no "largest empire" that ever existed, because there is no such thing as "the largest empire". There are no "largest empires" that have ever existed because there are no such things as "larger empires". The only thing that can be said about the US is that it is the largest country on the planet.</t>
  </si>
  <si>
    <t>The Mongols didn't conquer Japan because they didn't have the technology to do so. They did, however, conquer parts of China, Korea, and Mongolia, but not all of them. They didn't even conquer all of Mongolia, much less all of China and Mongolia. The Mongol Empire didn't really have the capacity to conquer the entire world. It was only able to conquer a small part of it, and that part was China, not the whole of it. It's also worth noting that the Mongols weren't the first people to conquer Japan. The Chinese had been conquering Japan for thousands of years, and had been doing so for even longer.</t>
  </si>
  <si>
    <t>The fundamental question is whether the treatment has an effect on the outcome. For example, one of the questions was whether there is a correlation between chocolate and better health. The answer is yes, chocolate causes improvements in health, not just whether there there is an effect. The establishment of two stages in two stages. First, an association is called an association. Any relation between the treatment and the outcome is called a correlation. Second, a more detailed analysis leads to a decision about causality.</t>
  </si>
  <si>
    <t>The alternative hypothesis is that the average for the mothers who smoke is smaller. The alternative argument is that there is no difference between the two groups, and that the difference is so small that it does not make a difference to the average. It's not a good way to do it, but it's the best you can do. If you want to know how it works, you can look at [this]( URL_0 ), which is a good place to start if you don't know what you're talking about.</t>
  </si>
  <si>
    <t>Because stereotypes are hard to disprove. You can't disprove a stereotype unless you prove it wrong, and it's hard to do that if you don't have the facts to back it up. It's the same reason why stereotypes persist in other areas of the world, even if the facts don't match up with the stereotypes. There's no way to prove that a stereotype is wrong, so it's just a matter of proving that it's wrong and disproving it.</t>
  </si>
  <si>
    <t>A working memory function is a function that takes an input and returns an output. The input is a variable, and the output is the output of the function. For example, let's say you have an array of integers, and you want to add a number to the array. You could use a function to take an integer and return an integer, or you could use another function to add an integer to an integer. In the first case, the function would return a number, and in the second case it would return another integer. The second case, you would use a third function to return a second integer, and so on and so forth.</t>
  </si>
  <si>
    <t>The responsibilites of the family unit are the responsibilities of the individual. The responsibility of a family unit is to provide for the needs of the members of that family unit. The responsibilities of an individual unit are to take care of the children and care for the elderly. There is no such thing as a "responsibilite" for a family. There are no responsibilities for the individual unit. It is the responsibility of each member of the unit to care for each other.</t>
  </si>
  <si>
    <t>There is no theory that says social problems are caused by opressing groups. There is a theory that there are social problems caused by *oppressing* groups. That is, there is a social problem that is caused by a group of people being oppressed. The theory is that the group that is being oppressed is the one that is having the social problems, and that the groups that are being oppressed are the ones that are having the problems. It's not a theory, it's a fact.</t>
  </si>
  <si>
    <t>No. Babies don't have reflexes until they are born, and even then they aren't fully developed until a few months after birth. The reflexes they do have are not reflexes in the sense that they are able to move their arms and legs, but they are still not fully developed at that point. They do have the ability to respond to stimuli, but not in the way we think of reflexes. They don't know what they're doing, and they don't care.</t>
  </si>
  <si>
    <t>The best thing to feed a newborn is breastmilk. Breastmilk is one of the best things you can do for a newborn. It's the only thing that's safe for them to breastfeed, and it's the best thing for you to do for them. If you have any other questions, feel free to ask and I'll do my best to answer. I'm not a doctor, so I can't tell you what's best for you, but I can tell you that it's safe.</t>
  </si>
  <si>
    <t>Because they don't know how to talk to adults in the same way they do to children. They don't understand the difference between adults and children, so they can't talk to them the way adults do. It's the same reason adults talk to their children differently than they talk to other adults. They're not used to it, and it's not something they've been exposed to before, so it doesn't make sense for them to learn how to speak to adults the way we do.</t>
  </si>
  <si>
    <t>I'm not sure what you mean by "give some examples on the theory of gender development". It's not a theory, it's a hypothesis. There's no evidence to support it, and there's no data to back it up, so it doesn't really have any basis in reality. It's just a hypothesis, and it's not supported by any evidence. If you're interested in learning more about it, check out /r/askscience for more information.</t>
  </si>
  <si>
    <t>tf_idf_time</t>
  </si>
  <si>
    <t>confidence_score_time</t>
  </si>
  <si>
    <t>text_generation_time</t>
  </si>
  <si>
    <t>Bleu</t>
  </si>
  <si>
    <t>Perplex</t>
  </si>
  <si>
    <t>inf</t>
  </si>
  <si>
    <t>bert_p</t>
  </si>
  <si>
    <t>bert_r</t>
  </si>
  <si>
    <t>bert_f1</t>
  </si>
  <si>
    <t>total_time</t>
  </si>
  <si>
    <t>author_1</t>
  </si>
  <si>
    <t>author_2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</si>
</sst>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6"/>
  <sheetViews>
    <sheetView tabSelected="1" topLeftCell="E1" workbookViewId="0">
      <selection activeCell="K2" sqref="K2"/>
    </sheetView>
  </sheetViews>
  <sheetFormatPr defaultRowHeight="15" x14ac:dyDescent="0.25"/>
  <cols>
    <col min="1" max="4" width="74.42578125" style="1" customWidth="1"/>
    <col min="5" max="5" width="24" customWidth="1"/>
    <col min="6" max="6" width="21.28515625" customWidth="1"/>
    <col min="7" max="7" width="21.140625" customWidth="1"/>
    <col min="8" max="8" width="23.7109375" customWidth="1"/>
    <col min="9" max="9" width="31.42578125" customWidth="1"/>
    <col min="10" max="12" width="20.85546875" customWidth="1"/>
  </cols>
  <sheetData>
    <row r="1" spans="1:14" x14ac:dyDescent="0.25">
      <c r="A1" s="1" t="s">
        <v>0</v>
      </c>
      <c r="B1" s="1" t="s">
        <v>116</v>
      </c>
      <c r="C1" s="1" t="s">
        <v>232</v>
      </c>
      <c r="D1" s="1" t="s">
        <v>341</v>
      </c>
      <c r="E1" t="s">
        <v>457</v>
      </c>
      <c r="F1" t="s">
        <v>458</v>
      </c>
      <c r="G1" t="s">
        <v>459</v>
      </c>
      <c r="H1" t="s">
        <v>460</v>
      </c>
      <c r="I1" t="s">
        <v>461</v>
      </c>
      <c r="J1" t="s">
        <v>463</v>
      </c>
      <c r="K1" t="s">
        <v>464</v>
      </c>
      <c r="L1" t="s">
        <v>465</v>
      </c>
      <c r="M1" t="s">
        <v>467</v>
      </c>
      <c r="N1" t="s">
        <v>468</v>
      </c>
    </row>
    <row r="2" spans="1:14" ht="409.5" x14ac:dyDescent="0.25">
      <c r="A2" s="1" t="s">
        <v>1</v>
      </c>
      <c r="B2" s="1" t="s">
        <v>117</v>
      </c>
      <c r="C2" s="1" t="s">
        <v>233</v>
      </c>
      <c r="D2" s="1" t="s">
        <v>342</v>
      </c>
      <c r="E2">
        <v>8.3503723144531194E-2</v>
      </c>
      <c r="F2">
        <v>8.8477392196655202</v>
      </c>
      <c r="G2">
        <v>6.9125862121581996</v>
      </c>
      <c r="H2">
        <v>0.48302601515275101</v>
      </c>
      <c r="I2">
        <v>86.124234956780697</v>
      </c>
      <c r="J2">
        <v>0.85059797763824396</v>
      </c>
      <c r="K2">
        <v>0.83677905797958296</v>
      </c>
      <c r="L2">
        <v>0.84363192319869995</v>
      </c>
      <c r="M2">
        <v>5</v>
      </c>
      <c r="N2">
        <v>5</v>
      </c>
    </row>
    <row r="3" spans="1:14" ht="409.5" x14ac:dyDescent="0.25">
      <c r="A3" s="1" t="s">
        <v>2</v>
      </c>
      <c r="B3" s="1" t="s">
        <v>118</v>
      </c>
      <c r="C3" s="1" t="s">
        <v>234</v>
      </c>
      <c r="D3" s="1" t="s">
        <v>343</v>
      </c>
      <c r="E3">
        <v>8.18302631378173E-2</v>
      </c>
      <c r="F3">
        <v>7.5496289730072004</v>
      </c>
      <c r="G3">
        <v>8.0374765396118093</v>
      </c>
      <c r="H3">
        <v>0.47350624262631602</v>
      </c>
      <c r="I3">
        <v>79.369896568934095</v>
      </c>
      <c r="J3">
        <v>0.82566016912460305</v>
      </c>
      <c r="K3">
        <v>0.838928282260894</v>
      </c>
      <c r="L3">
        <v>0.83224135637283303</v>
      </c>
      <c r="M3">
        <v>2</v>
      </c>
      <c r="N3">
        <v>4</v>
      </c>
    </row>
    <row r="4" spans="1:14" ht="409.5" x14ac:dyDescent="0.25">
      <c r="A4" s="1" t="s">
        <v>3</v>
      </c>
      <c r="B4" s="1" t="s">
        <v>119</v>
      </c>
      <c r="C4" s="1" t="s">
        <v>235</v>
      </c>
      <c r="D4" s="1" t="s">
        <v>344</v>
      </c>
      <c r="E4">
        <v>8.2809925079345703E-2</v>
      </c>
      <c r="F4">
        <v>7.9772276878356898</v>
      </c>
      <c r="G4">
        <v>7.7849152088165203</v>
      </c>
      <c r="H4">
        <v>0.49099194017661202</v>
      </c>
      <c r="I4">
        <v>73.115049494857303</v>
      </c>
      <c r="J4">
        <v>0.86419034004211404</v>
      </c>
      <c r="K4">
        <v>0.85303461551666204</v>
      </c>
      <c r="L4">
        <v>0.85857623815536499</v>
      </c>
      <c r="M4">
        <v>5</v>
      </c>
      <c r="N4">
        <v>5</v>
      </c>
    </row>
    <row r="5" spans="1:14" ht="409.5" x14ac:dyDescent="0.25">
      <c r="A5" s="1" t="s">
        <v>4</v>
      </c>
      <c r="B5" s="1" t="s">
        <v>120</v>
      </c>
      <c r="C5" s="1" t="s">
        <v>236</v>
      </c>
      <c r="D5" s="1" t="s">
        <v>345</v>
      </c>
      <c r="E5">
        <v>8.3520174026489202E-2</v>
      </c>
      <c r="F5">
        <v>8.7033178806304896</v>
      </c>
      <c r="G5">
        <v>7.5506310462951598</v>
      </c>
      <c r="H5">
        <v>0.48785433184350402</v>
      </c>
      <c r="I5">
        <v>73.434450814520204</v>
      </c>
      <c r="J5">
        <v>0.839852035045623</v>
      </c>
      <c r="K5">
        <v>0.835596203804016</v>
      </c>
      <c r="L5">
        <v>0.837718725204467</v>
      </c>
      <c r="M5">
        <v>5</v>
      </c>
      <c r="N5">
        <v>5</v>
      </c>
    </row>
    <row r="6" spans="1:14" ht="409.5" x14ac:dyDescent="0.25">
      <c r="A6" s="1" t="s">
        <v>5</v>
      </c>
      <c r="B6" s="1" t="s">
        <v>121</v>
      </c>
      <c r="C6" s="1" t="s">
        <v>237</v>
      </c>
      <c r="D6" s="1" t="s">
        <v>346</v>
      </c>
      <c r="E6">
        <v>8.4473609924316406E-2</v>
      </c>
      <c r="F6">
        <v>8.9310643672943097</v>
      </c>
      <c r="G6">
        <v>7.5079979896545401</v>
      </c>
      <c r="H6">
        <v>0.48293242177992302</v>
      </c>
      <c r="I6">
        <v>85.783918238728205</v>
      </c>
      <c r="J6">
        <v>0.81962651014328003</v>
      </c>
      <c r="K6">
        <v>0.79640823602676303</v>
      </c>
      <c r="L6">
        <v>0.80785053968429499</v>
      </c>
      <c r="M6">
        <v>3</v>
      </c>
      <c r="N6">
        <v>3</v>
      </c>
    </row>
    <row r="7" spans="1:14" ht="409.5" x14ac:dyDescent="0.25">
      <c r="A7" s="1" t="s">
        <v>6</v>
      </c>
      <c r="B7" s="1" t="s">
        <v>122</v>
      </c>
      <c r="C7" s="1" t="s">
        <v>238</v>
      </c>
      <c r="D7" s="1" t="s">
        <v>347</v>
      </c>
      <c r="E7">
        <v>8.3251476287841797E-2</v>
      </c>
      <c r="F7">
        <v>9.8958005905151296</v>
      </c>
      <c r="G7">
        <v>7.32535624504089</v>
      </c>
      <c r="H7">
        <v>0.47355529961686899</v>
      </c>
      <c r="I7">
        <v>82.117678591739406</v>
      </c>
      <c r="J7">
        <v>0.82001709938049305</v>
      </c>
      <c r="K7">
        <v>0.81783276796340898</v>
      </c>
      <c r="L7">
        <v>0.81892347335815396</v>
      </c>
      <c r="M7">
        <v>4</v>
      </c>
      <c r="N7">
        <v>5</v>
      </c>
    </row>
    <row r="8" spans="1:14" ht="409.5" x14ac:dyDescent="0.25">
      <c r="A8" s="1" t="s">
        <v>7</v>
      </c>
      <c r="B8" s="1" t="s">
        <v>123</v>
      </c>
      <c r="C8" s="1" t="s">
        <v>239</v>
      </c>
      <c r="D8" s="1" t="s">
        <v>348</v>
      </c>
      <c r="E8">
        <v>8.35392475128173E-2</v>
      </c>
      <c r="F8">
        <v>10.1093597412109</v>
      </c>
      <c r="G8">
        <v>7.26053667068481</v>
      </c>
      <c r="H8">
        <v>0.459575894866809</v>
      </c>
      <c r="I8">
        <v>65.187696931511098</v>
      </c>
      <c r="J8">
        <v>0.83311247825622503</v>
      </c>
      <c r="K8">
        <v>0.85364902019500699</v>
      </c>
      <c r="L8">
        <v>0.84325569868087702</v>
      </c>
      <c r="M8">
        <v>4</v>
      </c>
      <c r="N8">
        <v>5</v>
      </c>
    </row>
    <row r="9" spans="1:14" ht="409.5" x14ac:dyDescent="0.25">
      <c r="A9" s="1" t="s">
        <v>8</v>
      </c>
      <c r="B9" s="1" t="s">
        <v>124</v>
      </c>
      <c r="C9" s="1" t="s">
        <v>240</v>
      </c>
      <c r="D9" s="1" t="s">
        <v>349</v>
      </c>
      <c r="E9">
        <v>8.1746578216552707E-2</v>
      </c>
      <c r="F9">
        <v>10.6811852455139</v>
      </c>
      <c r="G9">
        <v>7.5936126708984304</v>
      </c>
      <c r="H9">
        <v>0.51501365001955501</v>
      </c>
      <c r="I9">
        <v>80.563745345356196</v>
      </c>
      <c r="J9">
        <v>0.82248544692993097</v>
      </c>
      <c r="K9">
        <v>0.842978775501251</v>
      </c>
      <c r="L9">
        <v>0.83260607719421298</v>
      </c>
      <c r="M9">
        <v>3</v>
      </c>
      <c r="N9">
        <v>2</v>
      </c>
    </row>
    <row r="10" spans="1:14" ht="409.5" x14ac:dyDescent="0.25">
      <c r="A10" s="1" t="s">
        <v>9</v>
      </c>
      <c r="B10" s="1" t="s">
        <v>125</v>
      </c>
      <c r="C10" s="1" t="s">
        <v>241</v>
      </c>
      <c r="D10" s="1" t="s">
        <v>350</v>
      </c>
      <c r="E10">
        <v>8.3522319793701102E-2</v>
      </c>
      <c r="F10">
        <v>11.4321014881134</v>
      </c>
      <c r="G10">
        <v>7.4221298694610596</v>
      </c>
      <c r="H10">
        <v>0.47375056794078602</v>
      </c>
      <c r="I10">
        <v>63.064926598748798</v>
      </c>
      <c r="J10">
        <v>0.85720646381378096</v>
      </c>
      <c r="K10">
        <v>0.85871171951293901</v>
      </c>
      <c r="L10">
        <v>0.85795843601226796</v>
      </c>
      <c r="M10">
        <v>5</v>
      </c>
      <c r="N10">
        <v>5</v>
      </c>
    </row>
    <row r="11" spans="1:14" ht="409.5" x14ac:dyDescent="0.25">
      <c r="A11" s="1" t="s">
        <v>10</v>
      </c>
      <c r="B11" s="1" t="s">
        <v>126</v>
      </c>
      <c r="C11" s="1" t="s">
        <v>242</v>
      </c>
      <c r="D11" s="1" t="s">
        <v>351</v>
      </c>
      <c r="E11">
        <v>8.2026004791259696E-2</v>
      </c>
      <c r="F11">
        <v>11.3828036785125</v>
      </c>
      <c r="G11">
        <v>7.1433532238006503</v>
      </c>
      <c r="H11">
        <v>0.49247906050545198</v>
      </c>
      <c r="I11">
        <v>66.678434834304298</v>
      </c>
      <c r="J11">
        <v>0.84395051002502397</v>
      </c>
      <c r="K11">
        <v>0.84621477127075195</v>
      </c>
      <c r="L11">
        <v>0.84508109092712402</v>
      </c>
      <c r="M11">
        <v>4</v>
      </c>
      <c r="N11">
        <v>5</v>
      </c>
    </row>
    <row r="12" spans="1:14" ht="409.5" x14ac:dyDescent="0.25">
      <c r="A12" s="1" t="s">
        <v>11</v>
      </c>
      <c r="B12" s="1" t="s">
        <v>127</v>
      </c>
      <c r="C12" s="1" t="s">
        <v>243</v>
      </c>
      <c r="D12" s="1" t="s">
        <v>352</v>
      </c>
      <c r="E12">
        <v>8.1544876098632799E-2</v>
      </c>
      <c r="F12">
        <v>11.9828641414642</v>
      </c>
      <c r="G12">
        <v>8.0821185111999494</v>
      </c>
      <c r="H12">
        <v>0.488793763197582</v>
      </c>
      <c r="I12">
        <v>72.027074529319705</v>
      </c>
      <c r="J12">
        <v>0.84166932106018</v>
      </c>
      <c r="K12">
        <v>0.83292388916015603</v>
      </c>
      <c r="L12">
        <v>0.83727377653121904</v>
      </c>
      <c r="M12">
        <v>3</v>
      </c>
      <c r="N12">
        <v>4</v>
      </c>
    </row>
    <row r="13" spans="1:14" ht="409.5" x14ac:dyDescent="0.25">
      <c r="A13" s="1" t="s">
        <v>12</v>
      </c>
      <c r="B13" s="1" t="s">
        <v>128</v>
      </c>
      <c r="C13" s="1" t="s">
        <v>244</v>
      </c>
      <c r="D13" s="1" t="s">
        <v>353</v>
      </c>
      <c r="E13">
        <v>8.1726312637329102E-2</v>
      </c>
      <c r="F13">
        <v>12.8179047107696</v>
      </c>
      <c r="G13">
        <v>7.1216943264007497</v>
      </c>
      <c r="H13">
        <v>0.46864732850004598</v>
      </c>
      <c r="I13">
        <v>68.457897883907705</v>
      </c>
      <c r="J13">
        <v>0.834203481674194</v>
      </c>
      <c r="K13">
        <v>0.855812728404998</v>
      </c>
      <c r="L13">
        <v>0.84486991167068404</v>
      </c>
      <c r="M13">
        <v>3</v>
      </c>
      <c r="N13">
        <v>2</v>
      </c>
    </row>
    <row r="14" spans="1:14" ht="409.5" x14ac:dyDescent="0.25">
      <c r="A14" s="1" t="s">
        <v>13</v>
      </c>
      <c r="B14" s="1" t="s">
        <v>129</v>
      </c>
      <c r="C14" s="1" t="s">
        <v>245</v>
      </c>
      <c r="D14" s="1" t="s">
        <v>354</v>
      </c>
      <c r="E14">
        <v>7.9252243041992104E-2</v>
      </c>
      <c r="F14">
        <v>13.1058735847473</v>
      </c>
      <c r="G14">
        <v>16.406260728835999</v>
      </c>
      <c r="H14">
        <v>0.38972867230977598</v>
      </c>
      <c r="I14" t="s">
        <v>462</v>
      </c>
      <c r="J14">
        <v>0.817798912525177</v>
      </c>
      <c r="K14">
        <v>0.85614502429962103</v>
      </c>
      <c r="L14">
        <v>0.83653277158737105</v>
      </c>
      <c r="M14">
        <v>4</v>
      </c>
      <c r="N14">
        <v>3</v>
      </c>
    </row>
    <row r="15" spans="1:14" ht="409.5" x14ac:dyDescent="0.25">
      <c r="A15" s="1" t="s">
        <v>14</v>
      </c>
      <c r="B15" s="1" t="s">
        <v>130</v>
      </c>
      <c r="C15" s="1" t="s">
        <v>246</v>
      </c>
      <c r="D15" s="1" t="s">
        <v>355</v>
      </c>
      <c r="E15">
        <v>8.0351591110229395E-2</v>
      </c>
      <c r="F15">
        <v>13.9643836021423</v>
      </c>
      <c r="G15">
        <v>6.6343665122985804</v>
      </c>
      <c r="H15">
        <v>0.48415247130346001</v>
      </c>
      <c r="I15">
        <v>70.466326455245806</v>
      </c>
      <c r="J15">
        <v>0.86152672767639105</v>
      </c>
      <c r="K15">
        <v>0.82054680585861195</v>
      </c>
      <c r="L15">
        <v>0.84053754806518499</v>
      </c>
      <c r="M15">
        <v>2</v>
      </c>
      <c r="N15">
        <v>5</v>
      </c>
    </row>
    <row r="16" spans="1:14" ht="409.5" x14ac:dyDescent="0.25">
      <c r="A16" s="1" t="s">
        <v>15</v>
      </c>
      <c r="B16" s="1" t="s">
        <v>131</v>
      </c>
      <c r="C16" s="1" t="s">
        <v>247</v>
      </c>
      <c r="D16" s="1" t="s">
        <v>356</v>
      </c>
      <c r="E16">
        <v>8.6754322052001898E-2</v>
      </c>
      <c r="F16">
        <v>14.6476895809173</v>
      </c>
      <c r="G16">
        <v>7.5581691265106201</v>
      </c>
      <c r="H16">
        <v>0.48217764100758398</v>
      </c>
      <c r="I16">
        <v>70.235391099814095</v>
      </c>
      <c r="J16">
        <v>0.84600621461868197</v>
      </c>
      <c r="K16">
        <v>0.84092622995376498</v>
      </c>
      <c r="L16">
        <v>0.843458592891693</v>
      </c>
      <c r="M16">
        <v>3</v>
      </c>
      <c r="N16">
        <v>3</v>
      </c>
    </row>
    <row r="17" spans="1:14" ht="409.5" x14ac:dyDescent="0.25">
      <c r="A17" s="1" t="s">
        <v>16</v>
      </c>
      <c r="B17" s="1" t="s">
        <v>132</v>
      </c>
      <c r="C17" s="1" t="s">
        <v>248</v>
      </c>
      <c r="D17" s="1" t="s">
        <v>357</v>
      </c>
      <c r="E17">
        <v>8.1076622009277302E-2</v>
      </c>
      <c r="F17">
        <v>15.070982456207201</v>
      </c>
      <c r="G17">
        <v>9.4861099720001203</v>
      </c>
      <c r="H17">
        <v>0.48126970329124102</v>
      </c>
      <c r="I17">
        <v>78.383709645947903</v>
      </c>
      <c r="J17">
        <v>0.83512139320373502</v>
      </c>
      <c r="K17">
        <v>0.84930080175399703</v>
      </c>
      <c r="L17">
        <v>0.84215140342712402</v>
      </c>
      <c r="M17">
        <v>2</v>
      </c>
      <c r="N17">
        <v>2</v>
      </c>
    </row>
    <row r="18" spans="1:14" ht="409.5" x14ac:dyDescent="0.25">
      <c r="A18" s="1" t="s">
        <v>17</v>
      </c>
      <c r="B18" s="1" t="s">
        <v>133</v>
      </c>
      <c r="C18" s="1" t="s">
        <v>249</v>
      </c>
      <c r="D18" s="1" t="s">
        <v>358</v>
      </c>
      <c r="E18">
        <v>8.6822032928466797E-2</v>
      </c>
      <c r="F18">
        <v>16.133279800415</v>
      </c>
      <c r="G18">
        <v>6.7114145755767796</v>
      </c>
      <c r="H18">
        <v>0.50443699200592995</v>
      </c>
      <c r="I18">
        <v>71.665254579788296</v>
      </c>
      <c r="J18">
        <v>0.847159624099731</v>
      </c>
      <c r="K18">
        <v>0.84158092737197798</v>
      </c>
      <c r="L18">
        <v>0.84436112642288197</v>
      </c>
      <c r="M18">
        <v>3</v>
      </c>
      <c r="N18">
        <v>2</v>
      </c>
    </row>
    <row r="19" spans="1:14" ht="409.5" x14ac:dyDescent="0.25">
      <c r="A19" s="1" t="s">
        <v>18</v>
      </c>
      <c r="B19" s="1" t="s">
        <v>134</v>
      </c>
      <c r="C19" s="1" t="s">
        <v>250</v>
      </c>
      <c r="D19" s="1" t="s">
        <v>359</v>
      </c>
      <c r="E19">
        <v>8.0754518508911105E-2</v>
      </c>
      <c r="F19">
        <v>16.3980152606964</v>
      </c>
      <c r="G19">
        <v>6.87143802642822</v>
      </c>
      <c r="H19">
        <v>0.49009410393069403</v>
      </c>
      <c r="I19">
        <v>62.120218660996599</v>
      </c>
      <c r="J19">
        <v>0.86845242977142301</v>
      </c>
      <c r="K19">
        <v>0.86431413888931197</v>
      </c>
      <c r="L19">
        <v>0.86637830734252896</v>
      </c>
      <c r="M19">
        <v>3</v>
      </c>
      <c r="N19">
        <v>5</v>
      </c>
    </row>
    <row r="20" spans="1:14" ht="409.5" x14ac:dyDescent="0.25">
      <c r="A20" s="1" t="s">
        <v>19</v>
      </c>
      <c r="B20" s="1" t="s">
        <v>135</v>
      </c>
      <c r="C20" s="1" t="s">
        <v>251</v>
      </c>
      <c r="D20" s="1" t="s">
        <v>360</v>
      </c>
      <c r="E20">
        <v>8.3648204803466797E-2</v>
      </c>
      <c r="F20">
        <v>16.8817749023437</v>
      </c>
      <c r="G20">
        <v>9.70542120933532</v>
      </c>
      <c r="H20">
        <v>0.482540317188004</v>
      </c>
      <c r="I20">
        <v>73.774438730128907</v>
      </c>
      <c r="J20">
        <v>0.84086692333221402</v>
      </c>
      <c r="K20">
        <v>0.83621454238891602</v>
      </c>
      <c r="L20">
        <v>0.838534295558929</v>
      </c>
      <c r="M20">
        <v>2</v>
      </c>
      <c r="N20">
        <v>2</v>
      </c>
    </row>
    <row r="21" spans="1:14" ht="409.5" x14ac:dyDescent="0.25">
      <c r="A21" s="1" t="s">
        <v>20</v>
      </c>
      <c r="B21" s="1" t="s">
        <v>136</v>
      </c>
      <c r="C21" s="1" t="s">
        <v>252</v>
      </c>
      <c r="D21" s="1" t="s">
        <v>361</v>
      </c>
      <c r="E21">
        <v>8.2711696624755804E-2</v>
      </c>
      <c r="F21">
        <v>18.3406980037689</v>
      </c>
      <c r="G21">
        <v>6.8604934215545601</v>
      </c>
      <c r="H21">
        <v>0.48739836794227098</v>
      </c>
      <c r="I21">
        <v>61.930394328870797</v>
      </c>
      <c r="J21">
        <v>0.85255670547485296</v>
      </c>
      <c r="K21">
        <v>0.85829770565032903</v>
      </c>
      <c r="L21">
        <v>0.85541754961013705</v>
      </c>
      <c r="M21">
        <v>2</v>
      </c>
      <c r="N21">
        <v>5</v>
      </c>
    </row>
    <row r="22" spans="1:14" ht="409.5" x14ac:dyDescent="0.25">
      <c r="A22" s="1" t="s">
        <v>21</v>
      </c>
      <c r="B22" s="1" t="s">
        <v>137</v>
      </c>
      <c r="C22" s="1" t="s">
        <v>253</v>
      </c>
      <c r="D22" s="1" t="s">
        <v>362</v>
      </c>
      <c r="E22">
        <v>8.4407329559326102E-2</v>
      </c>
      <c r="F22">
        <v>18.225198268890299</v>
      </c>
      <c r="G22">
        <v>7.0730829238891602</v>
      </c>
      <c r="H22">
        <v>0.49144984054308499</v>
      </c>
      <c r="I22">
        <v>77.053474444173503</v>
      </c>
      <c r="J22">
        <v>0.81992667913436801</v>
      </c>
      <c r="K22">
        <v>0.79660844802856401</v>
      </c>
      <c r="L22">
        <v>0.80809932947158802</v>
      </c>
      <c r="M22">
        <v>1</v>
      </c>
      <c r="N22">
        <v>4</v>
      </c>
    </row>
    <row r="23" spans="1:14" ht="409.5" x14ac:dyDescent="0.25">
      <c r="A23" s="1" t="s">
        <v>22</v>
      </c>
      <c r="B23" s="1" t="s">
        <v>138</v>
      </c>
      <c r="C23" s="1" t="s">
        <v>254</v>
      </c>
      <c r="D23" s="1" t="s">
        <v>363</v>
      </c>
      <c r="E23">
        <v>8.1504583358764607E-2</v>
      </c>
      <c r="F23">
        <v>19.044280290603599</v>
      </c>
      <c r="G23">
        <v>9.8998501300811697</v>
      </c>
      <c r="H23">
        <v>0.50054024930230001</v>
      </c>
      <c r="I23">
        <v>77.630645250189204</v>
      </c>
      <c r="J23">
        <v>0.83509945869445801</v>
      </c>
      <c r="K23">
        <v>0.846604704856872</v>
      </c>
      <c r="L23">
        <v>0.84081274271011297</v>
      </c>
      <c r="M23">
        <v>1</v>
      </c>
      <c r="N23">
        <v>3</v>
      </c>
    </row>
    <row r="24" spans="1:14" ht="409.5" x14ac:dyDescent="0.25">
      <c r="A24" s="1" t="s">
        <v>23</v>
      </c>
      <c r="B24" s="1" t="s">
        <v>139</v>
      </c>
      <c r="C24" s="1" t="s">
        <v>255</v>
      </c>
      <c r="D24" s="1" t="s">
        <v>364</v>
      </c>
      <c r="E24">
        <v>8.3848237991332994E-2</v>
      </c>
      <c r="F24">
        <v>19.414075851440401</v>
      </c>
      <c r="G24">
        <v>16.3624460697174</v>
      </c>
      <c r="H24">
        <v>0.48433610587897702</v>
      </c>
      <c r="I24">
        <v>79.301776607998093</v>
      </c>
      <c r="J24">
        <v>0.82823443412780695</v>
      </c>
      <c r="K24">
        <v>0.83585202693939198</v>
      </c>
      <c r="L24">
        <v>0.83202576637268</v>
      </c>
      <c r="M24">
        <v>1</v>
      </c>
      <c r="N24">
        <v>1</v>
      </c>
    </row>
    <row r="25" spans="1:14" ht="409.5" x14ac:dyDescent="0.25">
      <c r="A25" s="1" t="s">
        <v>24</v>
      </c>
      <c r="B25" s="1" t="s">
        <v>140</v>
      </c>
      <c r="C25" s="1" t="s">
        <v>256</v>
      </c>
      <c r="D25" s="1" t="s">
        <v>365</v>
      </c>
      <c r="E25">
        <v>8.5679054260253906E-2</v>
      </c>
      <c r="F25">
        <v>20.456203460693299</v>
      </c>
      <c r="G25">
        <v>8.0624997615814191</v>
      </c>
      <c r="H25">
        <v>0.50683813190895</v>
      </c>
      <c r="I25">
        <v>76.899820673568797</v>
      </c>
      <c r="J25">
        <v>0.83948820829391402</v>
      </c>
      <c r="K25">
        <v>0.83888053894042902</v>
      </c>
      <c r="L25">
        <v>0.83918422460555997</v>
      </c>
      <c r="M25">
        <v>1</v>
      </c>
      <c r="N25">
        <v>3</v>
      </c>
    </row>
    <row r="26" spans="1:14" ht="409.5" x14ac:dyDescent="0.25">
      <c r="A26" s="1" t="s">
        <v>25</v>
      </c>
      <c r="B26" s="1" t="s">
        <v>141</v>
      </c>
      <c r="C26" s="1" t="s">
        <v>257</v>
      </c>
      <c r="D26" s="1" t="s">
        <v>366</v>
      </c>
      <c r="E26">
        <v>8.3718776702880804E-2</v>
      </c>
      <c r="F26">
        <v>21.143460273742601</v>
      </c>
      <c r="G26">
        <v>9.0951919555663991</v>
      </c>
      <c r="H26">
        <v>0.49303774439914699</v>
      </c>
      <c r="I26">
        <v>68.064576001745095</v>
      </c>
      <c r="J26">
        <v>0.85776853561401301</v>
      </c>
      <c r="K26">
        <v>0.87658286094665505</v>
      </c>
      <c r="L26">
        <v>0.867073655128479</v>
      </c>
      <c r="M26">
        <v>3</v>
      </c>
      <c r="N26">
        <v>5</v>
      </c>
    </row>
    <row r="27" spans="1:14" ht="409.5" x14ac:dyDescent="0.25">
      <c r="A27" s="1" t="s">
        <v>26</v>
      </c>
      <c r="B27" s="1" t="s">
        <v>142</v>
      </c>
      <c r="C27" s="1" t="s">
        <v>258</v>
      </c>
      <c r="D27" s="1" t="s">
        <v>367</v>
      </c>
      <c r="E27">
        <v>8.5032939910888602E-2</v>
      </c>
      <c r="F27">
        <v>22.1822638511657</v>
      </c>
      <c r="G27">
        <v>7.23966264724731</v>
      </c>
      <c r="H27">
        <v>0.46389939096367</v>
      </c>
      <c r="I27">
        <v>63.997137233080103</v>
      </c>
      <c r="J27">
        <v>0.82908082008361805</v>
      </c>
      <c r="K27">
        <v>0.84642767906188898</v>
      </c>
      <c r="L27">
        <v>0.83766442537307695</v>
      </c>
      <c r="M27">
        <v>2</v>
      </c>
      <c r="N27">
        <v>5</v>
      </c>
    </row>
    <row r="28" spans="1:14" ht="409.5" x14ac:dyDescent="0.25">
      <c r="A28" s="1" t="s">
        <v>27</v>
      </c>
      <c r="B28" s="1" t="s">
        <v>143</v>
      </c>
      <c r="C28" s="1" t="s">
        <v>259</v>
      </c>
      <c r="D28" s="1" t="s">
        <v>368</v>
      </c>
      <c r="E28">
        <v>8.5737466812133706E-2</v>
      </c>
      <c r="F28">
        <v>22.6541137695312</v>
      </c>
      <c r="G28">
        <v>8.7913758754730207</v>
      </c>
      <c r="H28">
        <v>0.46254740953755802</v>
      </c>
      <c r="I28">
        <v>84.473397002045104</v>
      </c>
      <c r="J28">
        <v>0.80834108591079701</v>
      </c>
      <c r="K28">
        <v>0.81427860260009699</v>
      </c>
      <c r="L28">
        <v>0.81129902601241999</v>
      </c>
      <c r="M28">
        <v>1</v>
      </c>
      <c r="N28">
        <v>1</v>
      </c>
    </row>
    <row r="29" spans="1:14" ht="409.5" x14ac:dyDescent="0.25">
      <c r="A29" s="1" t="s">
        <v>28</v>
      </c>
      <c r="B29" s="1" t="s">
        <v>144</v>
      </c>
      <c r="C29" s="1" t="s">
        <v>260</v>
      </c>
      <c r="D29" s="1" t="s">
        <v>369</v>
      </c>
      <c r="E29">
        <v>8.5555315017700195E-2</v>
      </c>
      <c r="F29">
        <v>23.32146859169</v>
      </c>
      <c r="G29">
        <v>8.7451848983764595</v>
      </c>
      <c r="H29">
        <v>0.45872561204882401</v>
      </c>
      <c r="I29">
        <v>46.649197436245601</v>
      </c>
      <c r="J29">
        <v>0.82668286561965898</v>
      </c>
      <c r="K29">
        <v>0.83629482984542802</v>
      </c>
      <c r="L29">
        <v>0.83146101236343295</v>
      </c>
      <c r="M29">
        <v>3</v>
      </c>
      <c r="N29">
        <v>5</v>
      </c>
    </row>
    <row r="30" spans="1:14" ht="409.5" x14ac:dyDescent="0.25">
      <c r="A30" s="1" t="s">
        <v>29</v>
      </c>
      <c r="B30" s="1" t="s">
        <v>145</v>
      </c>
      <c r="C30" s="1" t="s">
        <v>261</v>
      </c>
      <c r="D30" s="1" t="s">
        <v>370</v>
      </c>
      <c r="E30">
        <v>8.5759639739990207E-2</v>
      </c>
      <c r="F30">
        <v>24.880138635635301</v>
      </c>
      <c r="G30">
        <v>6.5214359760284397</v>
      </c>
      <c r="H30">
        <v>0.49275800655923102</v>
      </c>
      <c r="I30">
        <v>51.8991008074021</v>
      </c>
      <c r="J30">
        <v>0.87868118286132801</v>
      </c>
      <c r="K30">
        <v>0.86570501327514604</v>
      </c>
      <c r="L30">
        <v>0.87214481830596902</v>
      </c>
      <c r="M30">
        <v>1</v>
      </c>
      <c r="N30">
        <v>4</v>
      </c>
    </row>
    <row r="31" spans="1:14" ht="409.5" x14ac:dyDescent="0.25">
      <c r="A31" s="1" t="s">
        <v>30</v>
      </c>
      <c r="B31" s="1" t="s">
        <v>146</v>
      </c>
      <c r="C31" s="1" t="s">
        <v>262</v>
      </c>
      <c r="D31" s="1" t="s">
        <v>371</v>
      </c>
      <c r="E31">
        <v>8.8082075119018499E-2</v>
      </c>
      <c r="F31">
        <v>25.574795961380001</v>
      </c>
      <c r="G31">
        <v>8.7387189865112305</v>
      </c>
      <c r="H31">
        <v>0.478008920394901</v>
      </c>
      <c r="I31">
        <v>74.538586835279006</v>
      </c>
      <c r="J31">
        <v>0.84780031442642201</v>
      </c>
      <c r="K31">
        <v>0.84118330478668202</v>
      </c>
      <c r="L31">
        <v>0.84447878599166804</v>
      </c>
      <c r="M31">
        <v>2</v>
      </c>
      <c r="N31">
        <v>3</v>
      </c>
    </row>
    <row r="32" spans="1:14" ht="409.5" x14ac:dyDescent="0.25">
      <c r="A32" s="1" t="s">
        <v>31</v>
      </c>
      <c r="B32" s="1" t="s">
        <v>147</v>
      </c>
      <c r="C32" s="1" t="s">
        <v>263</v>
      </c>
      <c r="D32" s="1" t="s">
        <v>372</v>
      </c>
      <c r="E32">
        <v>8.7385654449462793E-2</v>
      </c>
      <c r="F32">
        <v>26.033630847930901</v>
      </c>
      <c r="G32">
        <v>6.9677848815917898</v>
      </c>
      <c r="H32">
        <v>0.49388174933300499</v>
      </c>
      <c r="I32">
        <v>64.293013918253607</v>
      </c>
      <c r="J32">
        <v>0.86219525337219205</v>
      </c>
      <c r="K32">
        <v>0.84652346372604304</v>
      </c>
      <c r="L32">
        <v>0.85428750514984098</v>
      </c>
      <c r="M32">
        <v>2</v>
      </c>
      <c r="N32">
        <v>5</v>
      </c>
    </row>
    <row r="33" spans="1:14" ht="409.5" x14ac:dyDescent="0.25">
      <c r="A33" s="1" t="s">
        <v>32</v>
      </c>
      <c r="B33" s="1" t="s">
        <v>148</v>
      </c>
      <c r="C33" s="1" t="s">
        <v>264</v>
      </c>
      <c r="D33" s="1" t="s">
        <v>373</v>
      </c>
      <c r="E33">
        <v>8.7394714355468694E-2</v>
      </c>
      <c r="F33">
        <v>26.600273132324201</v>
      </c>
      <c r="G33">
        <v>6.8304929733276296</v>
      </c>
      <c r="H33">
        <v>0.48980001792734401</v>
      </c>
      <c r="I33">
        <v>94.652751628954704</v>
      </c>
      <c r="J33">
        <v>0.83645164966583196</v>
      </c>
      <c r="K33">
        <v>0.86241525411605802</v>
      </c>
      <c r="L33">
        <v>0.84923511743545499</v>
      </c>
      <c r="M33">
        <v>3</v>
      </c>
      <c r="N33">
        <v>5</v>
      </c>
    </row>
    <row r="34" spans="1:14" ht="409.5" x14ac:dyDescent="0.25">
      <c r="A34" s="1" t="s">
        <v>33</v>
      </c>
      <c r="B34" s="1" t="s">
        <v>149</v>
      </c>
      <c r="C34" s="1" t="s">
        <v>265</v>
      </c>
      <c r="D34" s="1" t="s">
        <v>374</v>
      </c>
      <c r="E34">
        <v>8.7729692459106404E-2</v>
      </c>
      <c r="F34">
        <v>27.6448006629943</v>
      </c>
      <c r="G34">
        <v>7.4635233879089302</v>
      </c>
      <c r="H34">
        <v>0.47747290634524597</v>
      </c>
      <c r="I34">
        <v>73.042378988018498</v>
      </c>
      <c r="J34">
        <v>0.83279895782470703</v>
      </c>
      <c r="K34">
        <v>0.81163567304611195</v>
      </c>
      <c r="L34">
        <v>0.82208114862442005</v>
      </c>
      <c r="M34">
        <v>2</v>
      </c>
      <c r="N34">
        <v>1</v>
      </c>
    </row>
    <row r="35" spans="1:14" ht="409.5" x14ac:dyDescent="0.25">
      <c r="A35" s="1" t="s">
        <v>34</v>
      </c>
      <c r="B35" s="1" t="s">
        <v>150</v>
      </c>
      <c r="C35" s="1" t="s">
        <v>266</v>
      </c>
      <c r="D35" s="1" t="s">
        <v>375</v>
      </c>
      <c r="E35">
        <v>8.6560726165771401E-2</v>
      </c>
      <c r="F35">
        <v>28.628585577011101</v>
      </c>
      <c r="G35">
        <v>6.7170896530151296</v>
      </c>
      <c r="H35">
        <v>0.47287080450158703</v>
      </c>
      <c r="I35">
        <v>69.077139432400898</v>
      </c>
      <c r="J35">
        <v>0.83583021163940396</v>
      </c>
      <c r="K35">
        <v>0.84903806447982699</v>
      </c>
      <c r="L35">
        <v>0.842382311820983</v>
      </c>
      <c r="M35">
        <v>3</v>
      </c>
      <c r="N35">
        <v>4</v>
      </c>
    </row>
    <row r="36" spans="1:14" ht="409.5" x14ac:dyDescent="0.25">
      <c r="A36" s="1" t="s">
        <v>35</v>
      </c>
      <c r="B36" s="1" t="s">
        <v>151</v>
      </c>
      <c r="C36" s="1" t="s">
        <v>267</v>
      </c>
      <c r="D36" s="1" t="s">
        <v>376</v>
      </c>
      <c r="E36">
        <v>8.7064266204833901E-2</v>
      </c>
      <c r="F36">
        <v>29.618256092071501</v>
      </c>
      <c r="G36">
        <v>10.4927432537078</v>
      </c>
      <c r="H36">
        <v>0.48283144270032602</v>
      </c>
      <c r="I36">
        <v>81.8906396985561</v>
      </c>
      <c r="J36">
        <v>0.82080471515655495</v>
      </c>
      <c r="K36">
        <v>0.83807313442230202</v>
      </c>
      <c r="L36">
        <v>0.82934910058975198</v>
      </c>
      <c r="M36">
        <v>3</v>
      </c>
      <c r="N36">
        <v>2</v>
      </c>
    </row>
    <row r="37" spans="1:14" ht="409.5" x14ac:dyDescent="0.25">
      <c r="A37" s="1" t="s">
        <v>36</v>
      </c>
      <c r="B37" s="1" t="s">
        <v>152</v>
      </c>
      <c r="C37" s="1" t="s">
        <v>268</v>
      </c>
      <c r="D37" s="1" t="s">
        <v>377</v>
      </c>
      <c r="E37">
        <v>8.8325262069702107E-2</v>
      </c>
      <c r="F37">
        <v>29.327837705612101</v>
      </c>
      <c r="G37">
        <v>7.7305772304534903</v>
      </c>
      <c r="H37">
        <v>0.49519854024033499</v>
      </c>
      <c r="I37">
        <v>79.883030305276705</v>
      </c>
      <c r="J37">
        <v>0.81985926628112704</v>
      </c>
      <c r="K37">
        <v>0.85351276397705</v>
      </c>
      <c r="L37">
        <v>0.83634763956069902</v>
      </c>
      <c r="M37">
        <v>4</v>
      </c>
      <c r="N37">
        <v>4</v>
      </c>
    </row>
    <row r="38" spans="1:14" ht="409.5" x14ac:dyDescent="0.25">
      <c r="A38" s="1" t="s">
        <v>37</v>
      </c>
      <c r="B38" s="1" t="s">
        <v>153</v>
      </c>
      <c r="C38" s="1" t="s">
        <v>269</v>
      </c>
      <c r="D38" s="1" t="s">
        <v>378</v>
      </c>
      <c r="E38">
        <v>8.69266986846923E-2</v>
      </c>
      <c r="F38">
        <v>30.091820001602098</v>
      </c>
      <c r="G38">
        <v>7.3623778820037797</v>
      </c>
      <c r="H38">
        <v>0.47486188349966402</v>
      </c>
      <c r="I38">
        <v>48.033901953861303</v>
      </c>
      <c r="J38">
        <v>0.89402592182159402</v>
      </c>
      <c r="K38">
        <v>0.94376254081725997</v>
      </c>
      <c r="L38">
        <v>0.918221175670623</v>
      </c>
      <c r="M38">
        <v>3</v>
      </c>
      <c r="N38">
        <v>5</v>
      </c>
    </row>
    <row r="39" spans="1:14" ht="409.5" x14ac:dyDescent="0.25">
      <c r="A39" s="1" t="s">
        <v>38</v>
      </c>
      <c r="B39" s="1" t="s">
        <v>154</v>
      </c>
      <c r="C39" s="1" t="s">
        <v>270</v>
      </c>
      <c r="D39" s="1" t="s">
        <v>379</v>
      </c>
      <c r="E39">
        <v>8.8052272796630804E-2</v>
      </c>
      <c r="F39">
        <v>30.563620090484601</v>
      </c>
      <c r="G39">
        <v>7.4386856555938703</v>
      </c>
      <c r="H39">
        <v>0.48756593696462303</v>
      </c>
      <c r="I39">
        <v>73.610322647400906</v>
      </c>
      <c r="J39">
        <v>0.80541014671325595</v>
      </c>
      <c r="K39">
        <v>0.82959383726119995</v>
      </c>
      <c r="L39">
        <v>0.81732308864593495</v>
      </c>
      <c r="M39">
        <v>2</v>
      </c>
      <c r="N39">
        <v>5</v>
      </c>
    </row>
    <row r="40" spans="1:14" ht="409.5" x14ac:dyDescent="0.25">
      <c r="A40" s="1" t="s">
        <v>39</v>
      </c>
      <c r="B40" s="1" t="s">
        <v>155</v>
      </c>
      <c r="C40" s="1" t="s">
        <v>271</v>
      </c>
      <c r="D40" s="1" t="s">
        <v>380</v>
      </c>
      <c r="E40">
        <v>8.7575197219848605E-2</v>
      </c>
      <c r="F40">
        <v>31.4918165206909</v>
      </c>
      <c r="G40">
        <v>11.3761475086212</v>
      </c>
      <c r="H40">
        <v>0.451801001804922</v>
      </c>
      <c r="I40">
        <v>66.365343429001697</v>
      </c>
      <c r="J40">
        <v>0.83176672458648604</v>
      </c>
      <c r="K40">
        <v>0.87763577699661199</v>
      </c>
      <c r="L40">
        <v>0.85408580303192105</v>
      </c>
      <c r="M40">
        <v>4</v>
      </c>
      <c r="N40">
        <v>5</v>
      </c>
    </row>
    <row r="41" spans="1:14" ht="409.5" x14ac:dyDescent="0.25">
      <c r="A41" s="1" t="s">
        <v>40</v>
      </c>
      <c r="B41" s="1" t="s">
        <v>156</v>
      </c>
      <c r="C41" s="1" t="s">
        <v>272</v>
      </c>
      <c r="D41" s="1" t="s">
        <v>381</v>
      </c>
      <c r="E41">
        <v>8.5772037506103502E-2</v>
      </c>
      <c r="F41">
        <v>31.935859203338602</v>
      </c>
      <c r="G41">
        <v>6.4988067150115896</v>
      </c>
      <c r="H41">
        <v>0.456633785496731</v>
      </c>
      <c r="I41">
        <v>55.936315935760597</v>
      </c>
      <c r="J41">
        <v>0.83089351654052701</v>
      </c>
      <c r="K41">
        <v>0.82576829195022505</v>
      </c>
      <c r="L41">
        <v>0.82832300662994296</v>
      </c>
      <c r="M41">
        <v>1</v>
      </c>
      <c r="N41">
        <v>3</v>
      </c>
    </row>
    <row r="42" spans="1:14" ht="409.5" x14ac:dyDescent="0.25">
      <c r="A42" s="1" t="s">
        <v>41</v>
      </c>
      <c r="B42" s="1" t="s">
        <v>157</v>
      </c>
      <c r="C42" s="1" t="s">
        <v>273</v>
      </c>
      <c r="D42" s="1" t="s">
        <v>382</v>
      </c>
      <c r="E42">
        <v>8.5367441177368095E-2</v>
      </c>
      <c r="F42">
        <v>32.780555009841898</v>
      </c>
      <c r="G42">
        <v>15.736298561096101</v>
      </c>
      <c r="H42">
        <v>0.402672625035214</v>
      </c>
      <c r="I42" t="s">
        <v>462</v>
      </c>
      <c r="J42">
        <v>0.80813395977020197</v>
      </c>
      <c r="K42">
        <v>0.84047150611877397</v>
      </c>
      <c r="L42">
        <v>0.82398557662963801</v>
      </c>
      <c r="M42">
        <v>4</v>
      </c>
      <c r="N42">
        <v>4</v>
      </c>
    </row>
    <row r="43" spans="1:14" ht="409.5" x14ac:dyDescent="0.25">
      <c r="A43" s="1" t="s">
        <v>42</v>
      </c>
      <c r="B43" s="1" t="s">
        <v>158</v>
      </c>
      <c r="C43" s="1" t="s">
        <v>274</v>
      </c>
      <c r="D43" s="1" t="s">
        <v>383</v>
      </c>
      <c r="E43">
        <v>8.7583780288696206E-2</v>
      </c>
      <c r="F43">
        <v>33.612884759902897</v>
      </c>
      <c r="G43">
        <v>8.3003883361816406</v>
      </c>
      <c r="H43">
        <v>0.475760396284238</v>
      </c>
      <c r="I43">
        <v>57.750981321659303</v>
      </c>
      <c r="J43">
        <v>0.85769748687744096</v>
      </c>
      <c r="K43">
        <v>0.87519669532775801</v>
      </c>
      <c r="L43">
        <v>0.86635869741439797</v>
      </c>
      <c r="M43">
        <v>4</v>
      </c>
      <c r="N43">
        <v>5</v>
      </c>
    </row>
    <row r="44" spans="1:14" ht="409.5" x14ac:dyDescent="0.25">
      <c r="A44" s="1" t="s">
        <v>43</v>
      </c>
      <c r="B44" s="1" t="s">
        <v>159</v>
      </c>
      <c r="C44" s="1" t="s">
        <v>275</v>
      </c>
      <c r="D44" s="1" t="s">
        <v>384</v>
      </c>
      <c r="E44">
        <v>8.53245258331298E-2</v>
      </c>
      <c r="F44">
        <v>34.482025861740098</v>
      </c>
      <c r="G44">
        <v>7.6936690807342503</v>
      </c>
      <c r="H44">
        <v>0.48619183375869801</v>
      </c>
      <c r="I44">
        <v>55.435158504206903</v>
      </c>
      <c r="J44">
        <v>0.85618716478347701</v>
      </c>
      <c r="K44">
        <v>0.87795996665954501</v>
      </c>
      <c r="L44">
        <v>0.86693692207336404</v>
      </c>
      <c r="M44">
        <v>5</v>
      </c>
      <c r="N44">
        <v>5</v>
      </c>
    </row>
    <row r="45" spans="1:14" ht="409.5" x14ac:dyDescent="0.25">
      <c r="A45" s="1" t="s">
        <v>44</v>
      </c>
      <c r="B45" s="1" t="s">
        <v>160</v>
      </c>
      <c r="C45" s="1" t="s">
        <v>276</v>
      </c>
      <c r="D45" s="1" t="s">
        <v>385</v>
      </c>
      <c r="E45">
        <v>8.8748455047607394E-2</v>
      </c>
      <c r="F45">
        <v>35.328011751174898</v>
      </c>
      <c r="G45">
        <v>8.4810419082641602</v>
      </c>
      <c r="H45">
        <v>0.479764666330665</v>
      </c>
      <c r="I45">
        <v>60.475302453287703</v>
      </c>
      <c r="J45">
        <v>0.84282791614532404</v>
      </c>
      <c r="K45">
        <v>0.83935356140136697</v>
      </c>
      <c r="L45">
        <v>0.84108716249465898</v>
      </c>
      <c r="M45">
        <v>3</v>
      </c>
      <c r="N45">
        <v>5</v>
      </c>
    </row>
    <row r="46" spans="1:14" ht="409.5" x14ac:dyDescent="0.25">
      <c r="A46" s="1" t="s">
        <v>45</v>
      </c>
      <c r="B46" s="1" t="s">
        <v>161</v>
      </c>
      <c r="C46" s="1" t="s">
        <v>277</v>
      </c>
      <c r="D46" s="1" t="s">
        <v>386</v>
      </c>
      <c r="E46">
        <v>8.8162183761596596E-2</v>
      </c>
      <c r="F46">
        <v>36.271280527114797</v>
      </c>
      <c r="G46">
        <v>7.9617061614990199</v>
      </c>
      <c r="H46">
        <v>0.47697785860210001</v>
      </c>
      <c r="I46">
        <v>68.800538614833698</v>
      </c>
      <c r="J46">
        <v>0.83623027801513605</v>
      </c>
      <c r="K46">
        <v>0.82314193248748702</v>
      </c>
      <c r="L46">
        <v>0.82963448762893599</v>
      </c>
      <c r="M46">
        <v>1</v>
      </c>
      <c r="N46">
        <v>1</v>
      </c>
    </row>
    <row r="47" spans="1:14" ht="409.5" x14ac:dyDescent="0.25">
      <c r="A47" s="1" t="s">
        <v>46</v>
      </c>
      <c r="B47" s="1" t="s">
        <v>162</v>
      </c>
      <c r="C47" s="1" t="s">
        <v>278</v>
      </c>
      <c r="D47" s="1" t="s">
        <v>387</v>
      </c>
      <c r="E47">
        <v>8.5906744003295898E-2</v>
      </c>
      <c r="F47">
        <v>37.4532470703125</v>
      </c>
      <c r="G47">
        <v>8.1272659301757795</v>
      </c>
      <c r="H47">
        <v>0.50813274815461396</v>
      </c>
      <c r="I47">
        <v>55.168478443397397</v>
      </c>
      <c r="J47">
        <v>0.85001087188720703</v>
      </c>
      <c r="K47">
        <v>0.84871733188629095</v>
      </c>
      <c r="L47">
        <v>0.84936362504959095</v>
      </c>
      <c r="M47">
        <v>5</v>
      </c>
      <c r="N47">
        <v>5</v>
      </c>
    </row>
    <row r="48" spans="1:14" ht="409.5" x14ac:dyDescent="0.25">
      <c r="A48" s="1" t="s">
        <v>47</v>
      </c>
      <c r="B48" s="1" t="s">
        <v>163</v>
      </c>
      <c r="C48" s="1" t="s">
        <v>270</v>
      </c>
      <c r="D48" s="1" t="s">
        <v>388</v>
      </c>
      <c r="E48">
        <v>8.5975170135498005E-2</v>
      </c>
      <c r="F48">
        <v>37.017092466354299</v>
      </c>
      <c r="G48">
        <v>9.6588835716247505</v>
      </c>
      <c r="H48">
        <v>0.43110089934811902</v>
      </c>
      <c r="I48">
        <v>61.037639257333801</v>
      </c>
      <c r="J48">
        <v>0.81099236011505105</v>
      </c>
      <c r="K48">
        <v>0.85819220542907704</v>
      </c>
      <c r="L48">
        <v>0.83392494916915805</v>
      </c>
      <c r="M48">
        <v>5</v>
      </c>
      <c r="N48">
        <v>5</v>
      </c>
    </row>
    <row r="49" spans="1:14" ht="409.5" x14ac:dyDescent="0.25">
      <c r="A49" s="1" t="s">
        <v>48</v>
      </c>
      <c r="B49" s="1" t="s">
        <v>164</v>
      </c>
      <c r="C49" s="1" t="s">
        <v>270</v>
      </c>
      <c r="D49" s="1" t="s">
        <v>389</v>
      </c>
      <c r="E49">
        <v>8.5920810699462793E-2</v>
      </c>
      <c r="F49">
        <v>37.871394395828197</v>
      </c>
      <c r="G49">
        <v>7.8010976314544598</v>
      </c>
      <c r="H49">
        <v>0.47753019278348002</v>
      </c>
      <c r="I49">
        <v>49.128818962608896</v>
      </c>
      <c r="J49">
        <v>0.84993600845336903</v>
      </c>
      <c r="K49">
        <v>0.84002280235290505</v>
      </c>
      <c r="L49">
        <v>0.84495037794113104</v>
      </c>
      <c r="M49">
        <v>2</v>
      </c>
      <c r="N49">
        <v>5</v>
      </c>
    </row>
    <row r="50" spans="1:14" ht="409.5" x14ac:dyDescent="0.25">
      <c r="A50" s="1" t="s">
        <v>49</v>
      </c>
      <c r="B50" s="1" t="s">
        <v>165</v>
      </c>
      <c r="C50" s="1" t="s">
        <v>279</v>
      </c>
      <c r="D50" s="1" t="s">
        <v>390</v>
      </c>
      <c r="E50">
        <v>8.5858345031738198E-2</v>
      </c>
      <c r="F50">
        <v>38.134764194488497</v>
      </c>
      <c r="G50">
        <v>6.7824220657348597</v>
      </c>
      <c r="H50">
        <v>0.45398415828288302</v>
      </c>
      <c r="I50">
        <v>67.809317770927507</v>
      </c>
      <c r="J50">
        <v>0.808824062347412</v>
      </c>
      <c r="K50">
        <v>0.817235887050628</v>
      </c>
      <c r="L50">
        <v>0.81300818920135498</v>
      </c>
      <c r="M50">
        <v>2</v>
      </c>
      <c r="N50">
        <v>4</v>
      </c>
    </row>
    <row r="51" spans="1:14" ht="409.5" x14ac:dyDescent="0.25">
      <c r="A51" s="1" t="s">
        <v>50</v>
      </c>
      <c r="B51" s="1" t="s">
        <v>166</v>
      </c>
      <c r="C51" s="1" t="s">
        <v>280</v>
      </c>
      <c r="D51" s="1" t="s">
        <v>391</v>
      </c>
      <c r="E51">
        <v>8.7372303009033203E-2</v>
      </c>
      <c r="F51">
        <v>38.611216306686401</v>
      </c>
      <c r="G51">
        <v>6.9296617507934499</v>
      </c>
      <c r="H51">
        <v>0.53461656505419297</v>
      </c>
      <c r="I51">
        <v>60.925336296834402</v>
      </c>
      <c r="J51">
        <v>0.84995561838150002</v>
      </c>
      <c r="K51">
        <v>0.83105933666229204</v>
      </c>
      <c r="L51">
        <v>0.84040123224258401</v>
      </c>
      <c r="M51">
        <v>2</v>
      </c>
      <c r="N51">
        <v>3</v>
      </c>
    </row>
    <row r="52" spans="1:14" ht="409.5" x14ac:dyDescent="0.25">
      <c r="A52" s="1" t="s">
        <v>51</v>
      </c>
      <c r="B52" s="1" t="s">
        <v>167</v>
      </c>
      <c r="C52" s="1" t="s">
        <v>281</v>
      </c>
      <c r="D52" s="1" t="s">
        <v>392</v>
      </c>
      <c r="E52">
        <v>8.5528373718261705E-2</v>
      </c>
      <c r="F52">
        <v>39.739118814468299</v>
      </c>
      <c r="G52">
        <v>8.3187160491943306</v>
      </c>
      <c r="H52">
        <v>0.49856361630161899</v>
      </c>
      <c r="I52">
        <v>44.236168840389098</v>
      </c>
      <c r="J52">
        <v>0.87241804599761896</v>
      </c>
      <c r="K52">
        <v>0.87781083583831698</v>
      </c>
      <c r="L52">
        <v>0.87510609626769997</v>
      </c>
      <c r="M52">
        <v>4</v>
      </c>
      <c r="N52">
        <v>5</v>
      </c>
    </row>
    <row r="53" spans="1:14" ht="409.5" x14ac:dyDescent="0.25">
      <c r="A53" s="1" t="s">
        <v>52</v>
      </c>
      <c r="B53" s="1" t="s">
        <v>168</v>
      </c>
      <c r="C53" s="1" t="s">
        <v>282</v>
      </c>
      <c r="D53" s="1" t="s">
        <v>393</v>
      </c>
      <c r="E53">
        <v>8.5547924041748005E-2</v>
      </c>
      <c r="F53">
        <v>41.6052405834198</v>
      </c>
      <c r="G53">
        <v>7.5385034084319997</v>
      </c>
      <c r="H53">
        <v>0.471695961128556</v>
      </c>
      <c r="I53">
        <v>55.2289341517575</v>
      </c>
      <c r="J53">
        <v>0.86814546585082997</v>
      </c>
      <c r="K53">
        <v>0.84905314445495605</v>
      </c>
      <c r="L53">
        <v>0.85849314928054798</v>
      </c>
      <c r="M53">
        <v>1</v>
      </c>
      <c r="N53">
        <v>2</v>
      </c>
    </row>
    <row r="54" spans="1:14" ht="409.5" x14ac:dyDescent="0.25">
      <c r="A54" s="1" t="s">
        <v>53</v>
      </c>
      <c r="B54" s="1" t="s">
        <v>169</v>
      </c>
      <c r="C54" s="1" t="s">
        <v>283</v>
      </c>
      <c r="D54" s="1" t="s">
        <v>394</v>
      </c>
      <c r="E54">
        <v>8.6317300796508706E-2</v>
      </c>
      <c r="F54">
        <v>41.520379781723001</v>
      </c>
      <c r="G54">
        <v>11.6971642971038</v>
      </c>
      <c r="H54">
        <v>0.43272563081967302</v>
      </c>
      <c r="I54">
        <v>75.425030383731993</v>
      </c>
      <c r="J54">
        <v>0.82295727729797297</v>
      </c>
      <c r="K54">
        <v>0.82956349849700906</v>
      </c>
      <c r="L54">
        <v>0.82624721527099598</v>
      </c>
      <c r="M54">
        <v>1</v>
      </c>
      <c r="N54">
        <v>5</v>
      </c>
    </row>
    <row r="55" spans="1:14" ht="409.5" x14ac:dyDescent="0.25">
      <c r="A55" s="1" t="s">
        <v>54</v>
      </c>
      <c r="B55" s="1" t="s">
        <v>170</v>
      </c>
      <c r="C55" s="1" t="s">
        <v>284</v>
      </c>
      <c r="D55" s="1" t="s">
        <v>395</v>
      </c>
      <c r="E55">
        <v>8.8383913040161105E-2</v>
      </c>
      <c r="F55">
        <v>41.9152026176452</v>
      </c>
      <c r="G55">
        <v>7.3239662647247297</v>
      </c>
      <c r="H55">
        <v>0.47776925678465498</v>
      </c>
      <c r="I55">
        <v>63.4506550819277</v>
      </c>
      <c r="J55">
        <v>0.84579694271087602</v>
      </c>
      <c r="K55">
        <v>0.82789808511733998</v>
      </c>
      <c r="L55">
        <v>0.83675181865692105</v>
      </c>
      <c r="M55">
        <v>2</v>
      </c>
      <c r="N55">
        <v>5</v>
      </c>
    </row>
    <row r="56" spans="1:14" ht="409.5" x14ac:dyDescent="0.25">
      <c r="A56" s="1" t="s">
        <v>55</v>
      </c>
      <c r="B56" s="1" t="s">
        <v>171</v>
      </c>
      <c r="C56" s="1" t="s">
        <v>285</v>
      </c>
      <c r="D56" s="1" t="s">
        <v>396</v>
      </c>
      <c r="E56">
        <v>8.77964496612548E-2</v>
      </c>
      <c r="F56">
        <v>42.732766389846802</v>
      </c>
      <c r="G56">
        <v>7.8070304393768302</v>
      </c>
      <c r="H56">
        <v>0.43036838481022099</v>
      </c>
      <c r="I56">
        <v>75.534088179875894</v>
      </c>
      <c r="J56">
        <v>0.82865166664123502</v>
      </c>
      <c r="K56">
        <v>0.84460115432739202</v>
      </c>
      <c r="L56">
        <v>0.83655041456222501</v>
      </c>
      <c r="M56">
        <v>5</v>
      </c>
      <c r="N56">
        <v>2</v>
      </c>
    </row>
    <row r="57" spans="1:14" ht="409.5" x14ac:dyDescent="0.25">
      <c r="A57" s="1" t="s">
        <v>56</v>
      </c>
      <c r="B57" s="1" t="s">
        <v>172</v>
      </c>
      <c r="C57" s="1" t="s">
        <v>286</v>
      </c>
      <c r="D57" s="1" t="s">
        <v>397</v>
      </c>
      <c r="E57">
        <v>8.6085796356201102E-2</v>
      </c>
      <c r="F57">
        <v>43.1141452789306</v>
      </c>
      <c r="G57">
        <v>7.2169687747955296</v>
      </c>
      <c r="H57">
        <v>0.461736630944102</v>
      </c>
      <c r="I57">
        <v>79.238186425046905</v>
      </c>
      <c r="J57">
        <v>0.80969667434692305</v>
      </c>
      <c r="K57">
        <v>0.83809924125671298</v>
      </c>
      <c r="L57">
        <v>0.82365316152572599</v>
      </c>
      <c r="M57">
        <v>1</v>
      </c>
      <c r="N57">
        <v>1</v>
      </c>
    </row>
    <row r="58" spans="1:14" ht="409.5" x14ac:dyDescent="0.25">
      <c r="A58" s="1" t="s">
        <v>57</v>
      </c>
      <c r="B58" s="1" t="s">
        <v>173</v>
      </c>
      <c r="C58" s="1" t="s">
        <v>287</v>
      </c>
      <c r="D58" s="1" t="s">
        <v>398</v>
      </c>
      <c r="E58">
        <v>8.58023166656494E-2</v>
      </c>
      <c r="F58">
        <v>44.187353849410997</v>
      </c>
      <c r="G58">
        <v>7.71362257003784</v>
      </c>
      <c r="H58">
        <v>0.455561112396068</v>
      </c>
      <c r="I58">
        <v>66.539581181714993</v>
      </c>
      <c r="J58">
        <v>0.80971825122833196</v>
      </c>
      <c r="K58">
        <v>0.84646928310394198</v>
      </c>
      <c r="L58">
        <v>0.82768601179122903</v>
      </c>
      <c r="M58">
        <v>3</v>
      </c>
      <c r="N58">
        <v>5</v>
      </c>
    </row>
    <row r="59" spans="1:14" ht="409.5" x14ac:dyDescent="0.25">
      <c r="A59" s="1" t="s">
        <v>58</v>
      </c>
      <c r="B59" s="1" t="s">
        <v>174</v>
      </c>
      <c r="C59" s="1" t="s">
        <v>288</v>
      </c>
      <c r="D59" s="1" t="s">
        <v>399</v>
      </c>
      <c r="E59">
        <v>8.8349342346191406E-2</v>
      </c>
      <c r="F59">
        <v>44.848873138427699</v>
      </c>
      <c r="G59">
        <v>6.9905247688293404</v>
      </c>
      <c r="H59">
        <v>0.46511130097117398</v>
      </c>
      <c r="I59">
        <v>75.417954630500702</v>
      </c>
      <c r="J59">
        <v>0.79634940624237005</v>
      </c>
      <c r="K59">
        <v>0.88764137029647805</v>
      </c>
      <c r="L59">
        <v>0.83952087163925104</v>
      </c>
      <c r="M59">
        <v>1</v>
      </c>
      <c r="N59">
        <v>5</v>
      </c>
    </row>
    <row r="60" spans="1:14" ht="409.5" x14ac:dyDescent="0.25">
      <c r="A60" s="1" t="s">
        <v>59</v>
      </c>
      <c r="B60" s="1" t="s">
        <v>175</v>
      </c>
      <c r="C60" s="1" t="s">
        <v>289</v>
      </c>
      <c r="D60" s="1" t="s">
        <v>400</v>
      </c>
      <c r="E60">
        <v>8.4368705749511705E-2</v>
      </c>
      <c r="F60">
        <v>45.147212982177699</v>
      </c>
      <c r="G60">
        <v>6.6306734085082999</v>
      </c>
      <c r="H60">
        <v>0.44190877618716201</v>
      </c>
      <c r="I60">
        <v>80.572773638581495</v>
      </c>
      <c r="J60">
        <v>0.82137924432754505</v>
      </c>
      <c r="K60">
        <v>0.87497031688690097</v>
      </c>
      <c r="L60">
        <v>0.84732824563980103</v>
      </c>
      <c r="M60">
        <v>2</v>
      </c>
      <c r="N60">
        <v>5</v>
      </c>
    </row>
    <row r="61" spans="1:14" ht="409.5" x14ac:dyDescent="0.25">
      <c r="A61" s="1" t="s">
        <v>60</v>
      </c>
      <c r="B61" s="1" t="s">
        <v>176</v>
      </c>
      <c r="C61" s="1" t="s">
        <v>289</v>
      </c>
      <c r="D61" s="1" t="s">
        <v>401</v>
      </c>
      <c r="E61">
        <v>8.6555957794189398E-2</v>
      </c>
      <c r="F61">
        <v>45.671141624450598</v>
      </c>
      <c r="G61">
        <v>7.6212127208709699</v>
      </c>
      <c r="H61">
        <v>0.47502299018390898</v>
      </c>
      <c r="I61">
        <v>87.777606773720905</v>
      </c>
      <c r="J61">
        <v>0.81625187397003096</v>
      </c>
      <c r="K61">
        <v>0.86119794845580999</v>
      </c>
      <c r="L61">
        <v>0.83812272548675504</v>
      </c>
      <c r="M61">
        <v>3</v>
      </c>
      <c r="N61">
        <v>4</v>
      </c>
    </row>
    <row r="62" spans="1:14" ht="409.5" x14ac:dyDescent="0.25">
      <c r="A62" s="1" t="s">
        <v>61</v>
      </c>
      <c r="B62" s="1" t="s">
        <v>177</v>
      </c>
      <c r="C62" s="1" t="s">
        <v>290</v>
      </c>
      <c r="D62" s="1" t="s">
        <v>402</v>
      </c>
      <c r="E62">
        <v>8.9293718338012695E-2</v>
      </c>
      <c r="F62">
        <v>47.061390638351398</v>
      </c>
      <c r="G62">
        <v>6.3512988090515101</v>
      </c>
      <c r="H62">
        <v>0.47818906322709998</v>
      </c>
      <c r="I62">
        <v>85.873613861402603</v>
      </c>
      <c r="J62">
        <v>0.83958983421325595</v>
      </c>
      <c r="K62">
        <v>0.867520332336425</v>
      </c>
      <c r="L62">
        <v>0.85332661867141701</v>
      </c>
      <c r="M62">
        <v>2</v>
      </c>
      <c r="N62">
        <v>5</v>
      </c>
    </row>
    <row r="63" spans="1:14" ht="409.5" x14ac:dyDescent="0.25">
      <c r="A63" s="1" t="s">
        <v>62</v>
      </c>
      <c r="B63" s="1" t="s">
        <v>178</v>
      </c>
      <c r="C63" s="1" t="s">
        <v>291</v>
      </c>
      <c r="D63" s="1" t="s">
        <v>403</v>
      </c>
      <c r="E63">
        <v>8.7912797927856404E-2</v>
      </c>
      <c r="F63">
        <v>47.909893035888601</v>
      </c>
      <c r="G63">
        <v>7.2245640754699698</v>
      </c>
      <c r="H63">
        <v>0.465302429551049</v>
      </c>
      <c r="I63">
        <v>59.653678716141101</v>
      </c>
      <c r="J63">
        <v>0.83620738983154297</v>
      </c>
      <c r="K63">
        <v>0.86228865385055498</v>
      </c>
      <c r="L63">
        <v>0.84904778003692605</v>
      </c>
      <c r="M63">
        <v>2</v>
      </c>
      <c r="N63">
        <v>5</v>
      </c>
    </row>
    <row r="64" spans="1:14" ht="409.5" x14ac:dyDescent="0.25">
      <c r="A64" s="1" t="s">
        <v>63</v>
      </c>
      <c r="B64" s="1" t="s">
        <v>179</v>
      </c>
      <c r="C64" s="1" t="s">
        <v>292</v>
      </c>
      <c r="D64" s="1" t="s">
        <v>404</v>
      </c>
      <c r="E64">
        <v>8.7083816528320299E-2</v>
      </c>
      <c r="F64">
        <v>48.275882720947202</v>
      </c>
      <c r="G64">
        <v>8.0969138145446706</v>
      </c>
      <c r="H64">
        <v>0.44573518321953898</v>
      </c>
      <c r="I64">
        <v>77.343222089835507</v>
      </c>
      <c r="J64">
        <v>0.83448290824890103</v>
      </c>
      <c r="K64">
        <v>0.86137127876281705</v>
      </c>
      <c r="L64">
        <v>0.84771388769149703</v>
      </c>
      <c r="M64">
        <v>1</v>
      </c>
      <c r="N64">
        <v>4</v>
      </c>
    </row>
    <row r="65" spans="1:14" ht="409.5" x14ac:dyDescent="0.25">
      <c r="A65" s="1" t="s">
        <v>64</v>
      </c>
      <c r="B65" s="1" t="s">
        <v>180</v>
      </c>
      <c r="C65" s="1" t="s">
        <v>293</v>
      </c>
      <c r="D65" s="1" t="s">
        <v>405</v>
      </c>
      <c r="E65">
        <v>8.7494611740112305E-2</v>
      </c>
      <c r="F65">
        <v>48.648574352264397</v>
      </c>
      <c r="G65">
        <v>7.0497884750366202</v>
      </c>
      <c r="H65">
        <v>0.50353378875558497</v>
      </c>
      <c r="I65">
        <v>59.741329936312297</v>
      </c>
      <c r="J65">
        <v>0.87534475326537997</v>
      </c>
      <c r="K65">
        <v>0.85976552963256803</v>
      </c>
      <c r="L65">
        <v>0.86748522520065297</v>
      </c>
      <c r="M65">
        <v>2</v>
      </c>
      <c r="N65">
        <v>5</v>
      </c>
    </row>
    <row r="66" spans="1:14" ht="409.5" x14ac:dyDescent="0.25">
      <c r="A66" s="1" t="s">
        <v>65</v>
      </c>
      <c r="B66" s="1" t="s">
        <v>181</v>
      </c>
      <c r="C66" s="1" t="s">
        <v>294</v>
      </c>
      <c r="D66" s="1" t="s">
        <v>406</v>
      </c>
      <c r="E66">
        <v>8.3999395370483398E-2</v>
      </c>
      <c r="F66">
        <v>49.356051206588702</v>
      </c>
      <c r="G66">
        <v>6.6934905052184996</v>
      </c>
      <c r="H66">
        <v>0.46148711092273598</v>
      </c>
      <c r="I66">
        <v>57.300956368902099</v>
      </c>
      <c r="J66">
        <v>0.83611142635345403</v>
      </c>
      <c r="K66">
        <v>0.88186234235763505</v>
      </c>
      <c r="L66">
        <v>0.85837775468826205</v>
      </c>
      <c r="M66">
        <v>2</v>
      </c>
      <c r="N66">
        <v>3</v>
      </c>
    </row>
    <row r="67" spans="1:14" ht="409.5" x14ac:dyDescent="0.25">
      <c r="A67" s="1" t="s">
        <v>66</v>
      </c>
      <c r="B67" s="1" t="s">
        <v>182</v>
      </c>
      <c r="C67" s="1" t="s">
        <v>295</v>
      </c>
      <c r="D67" s="1" t="s">
        <v>407</v>
      </c>
      <c r="E67">
        <v>8.5191488265991197E-2</v>
      </c>
      <c r="F67">
        <v>50.973019599914501</v>
      </c>
      <c r="G67">
        <v>9.6079421043395996</v>
      </c>
      <c r="H67">
        <v>0.43642502406633998</v>
      </c>
      <c r="I67">
        <v>48.3865751306299</v>
      </c>
      <c r="J67">
        <v>0.84292119741439797</v>
      </c>
      <c r="K67">
        <v>0.93271946907043402</v>
      </c>
      <c r="L67">
        <v>0.88554960489273005</v>
      </c>
      <c r="M67">
        <v>5</v>
      </c>
      <c r="N67">
        <v>5</v>
      </c>
    </row>
    <row r="68" spans="1:14" ht="409.5" x14ac:dyDescent="0.25">
      <c r="A68" s="1" t="s">
        <v>67</v>
      </c>
      <c r="B68" s="1" t="s">
        <v>183</v>
      </c>
      <c r="C68" s="1" t="s">
        <v>296</v>
      </c>
      <c r="D68" s="1" t="s">
        <v>408</v>
      </c>
      <c r="E68">
        <v>8.7926626205444294E-2</v>
      </c>
      <c r="F68">
        <v>51.2038509845733</v>
      </c>
      <c r="G68">
        <v>8.0617558956146205</v>
      </c>
      <c r="H68">
        <v>0.48601184933747099</v>
      </c>
      <c r="I68">
        <v>70.879368100006104</v>
      </c>
      <c r="J68">
        <v>0.875479996204376</v>
      </c>
      <c r="K68">
        <v>0.86994421482086104</v>
      </c>
      <c r="L68">
        <v>0.87270325422286898</v>
      </c>
      <c r="M68">
        <v>2</v>
      </c>
      <c r="N68">
        <v>5</v>
      </c>
    </row>
    <row r="69" spans="1:14" ht="409.5" x14ac:dyDescent="0.25">
      <c r="A69" s="1" t="s">
        <v>68</v>
      </c>
      <c r="B69" s="1" t="s">
        <v>184</v>
      </c>
      <c r="C69" s="1" t="s">
        <v>297</v>
      </c>
      <c r="D69" s="1" t="s">
        <v>409</v>
      </c>
      <c r="E69">
        <v>8.7591171264648396E-2</v>
      </c>
      <c r="F69">
        <v>51.889276266098001</v>
      </c>
      <c r="G69">
        <v>6.9911046028137198</v>
      </c>
      <c r="H69">
        <v>0.45640845417449</v>
      </c>
      <c r="I69">
        <v>89.331918849897306</v>
      </c>
      <c r="J69">
        <v>0.80290150642394997</v>
      </c>
      <c r="K69">
        <v>0.80382162332534701</v>
      </c>
      <c r="L69">
        <v>0.803361356258392</v>
      </c>
      <c r="M69">
        <v>3</v>
      </c>
      <c r="N69">
        <v>5</v>
      </c>
    </row>
    <row r="70" spans="1:14" ht="409.5" x14ac:dyDescent="0.25">
      <c r="A70" s="1" t="s">
        <v>69</v>
      </c>
      <c r="B70" s="1" t="s">
        <v>185</v>
      </c>
      <c r="C70" s="1" t="s">
        <v>298</v>
      </c>
      <c r="D70" s="1" t="s">
        <v>410</v>
      </c>
      <c r="E70">
        <v>8.9749097824096596E-2</v>
      </c>
      <c r="F70">
        <v>52.599209547042797</v>
      </c>
      <c r="G70">
        <v>7.8622052669525102</v>
      </c>
      <c r="H70">
        <v>0.49475268418282797</v>
      </c>
      <c r="I70">
        <v>60.120108285156597</v>
      </c>
      <c r="J70">
        <v>0.83536291122436501</v>
      </c>
      <c r="K70">
        <v>0.84701436758041304</v>
      </c>
      <c r="L70">
        <v>0.84114831686019897</v>
      </c>
      <c r="M70">
        <v>4</v>
      </c>
      <c r="N70">
        <v>3</v>
      </c>
    </row>
    <row r="71" spans="1:14" ht="409.5" x14ac:dyDescent="0.25">
      <c r="A71" s="1" t="s">
        <v>70</v>
      </c>
      <c r="B71" s="1" t="s">
        <v>186</v>
      </c>
      <c r="C71" s="1" t="s">
        <v>299</v>
      </c>
      <c r="D71" s="1" t="s">
        <v>411</v>
      </c>
      <c r="E71">
        <v>8.8757991790771401E-2</v>
      </c>
      <c r="F71">
        <v>53.8198723793029</v>
      </c>
      <c r="G71">
        <v>7.2251951694488499</v>
      </c>
      <c r="H71">
        <v>0.501257871573906</v>
      </c>
      <c r="I71">
        <v>68.047411607479702</v>
      </c>
      <c r="J71">
        <v>0.85718768835067705</v>
      </c>
      <c r="K71">
        <v>0.84168368577957098</v>
      </c>
      <c r="L71">
        <v>0.84936493635177601</v>
      </c>
      <c r="M71">
        <v>2</v>
      </c>
      <c r="N71">
        <v>2</v>
      </c>
    </row>
    <row r="72" spans="1:14" ht="409.5" x14ac:dyDescent="0.25">
      <c r="A72" s="1" t="s">
        <v>71</v>
      </c>
      <c r="B72" s="1" t="s">
        <v>187</v>
      </c>
      <c r="C72" s="1" t="s">
        <v>300</v>
      </c>
      <c r="D72" s="1" t="s">
        <v>412</v>
      </c>
      <c r="E72">
        <v>8.7021827697753906E-2</v>
      </c>
      <c r="F72">
        <v>54.292855978012</v>
      </c>
      <c r="G72">
        <v>6.5081083774566597</v>
      </c>
      <c r="H72">
        <v>0.496029180911983</v>
      </c>
      <c r="I72">
        <v>72.464315905277303</v>
      </c>
      <c r="J72">
        <v>0.83778941631317105</v>
      </c>
      <c r="K72">
        <v>0.82183969020843495</v>
      </c>
      <c r="L72">
        <v>0.82973790168762196</v>
      </c>
      <c r="M72">
        <v>4</v>
      </c>
      <c r="N72">
        <v>3</v>
      </c>
    </row>
    <row r="73" spans="1:14" ht="409.5" x14ac:dyDescent="0.25">
      <c r="A73" s="1" t="s">
        <v>72</v>
      </c>
      <c r="B73" s="1" t="s">
        <v>188</v>
      </c>
      <c r="C73" s="1" t="s">
        <v>301</v>
      </c>
      <c r="D73" s="1" t="s">
        <v>413</v>
      </c>
      <c r="E73">
        <v>8.8955163955688393E-2</v>
      </c>
      <c r="F73">
        <v>54.5351881980896</v>
      </c>
      <c r="G73">
        <v>6.6880600452423096</v>
      </c>
      <c r="H73">
        <v>0.32761974556682699</v>
      </c>
      <c r="I73">
        <v>100</v>
      </c>
      <c r="J73">
        <v>0.761227786540985</v>
      </c>
      <c r="K73">
        <v>0.82323920726776101</v>
      </c>
      <c r="L73">
        <v>0.79102003574371305</v>
      </c>
      <c r="M73">
        <v>3</v>
      </c>
      <c r="N73">
        <v>5</v>
      </c>
    </row>
    <row r="74" spans="1:14" ht="409.5" x14ac:dyDescent="0.25">
      <c r="A74" s="1" t="s">
        <v>73</v>
      </c>
      <c r="B74" s="1" t="s">
        <v>189</v>
      </c>
      <c r="C74" s="1" t="s">
        <v>302</v>
      </c>
      <c r="D74" s="1" t="s">
        <v>414</v>
      </c>
      <c r="E74">
        <v>9.4358205795288003E-2</v>
      </c>
      <c r="F74">
        <v>54.480017423629697</v>
      </c>
      <c r="G74">
        <v>16.119664907455402</v>
      </c>
      <c r="H74">
        <v>0.392098486297972</v>
      </c>
      <c r="I74" t="s">
        <v>462</v>
      </c>
      <c r="J74">
        <v>0.79397827386856001</v>
      </c>
      <c r="K74">
        <v>0.83846306800842196</v>
      </c>
      <c r="L74">
        <v>0.81561458110809304</v>
      </c>
      <c r="M74">
        <v>3</v>
      </c>
      <c r="N74">
        <v>5</v>
      </c>
    </row>
    <row r="75" spans="1:14" ht="409.5" x14ac:dyDescent="0.25">
      <c r="A75" s="1" t="s">
        <v>74</v>
      </c>
      <c r="B75" s="1" t="s">
        <v>190</v>
      </c>
      <c r="C75" s="1" t="s">
        <v>303</v>
      </c>
      <c r="D75" s="1" t="s">
        <v>415</v>
      </c>
      <c r="E75">
        <v>8.6279392242431599E-2</v>
      </c>
      <c r="F75">
        <v>55.779559850692699</v>
      </c>
      <c r="G75">
        <v>15.1944150924682</v>
      </c>
      <c r="H75">
        <v>0.42465742302882897</v>
      </c>
      <c r="I75" t="s">
        <v>462</v>
      </c>
      <c r="J75">
        <v>0.83663296699523904</v>
      </c>
      <c r="K75">
        <v>0.88783526420593195</v>
      </c>
      <c r="L75">
        <v>0.86147397756576505</v>
      </c>
      <c r="M75">
        <v>3</v>
      </c>
      <c r="N75">
        <v>5</v>
      </c>
    </row>
    <row r="76" spans="1:14" ht="409.5" x14ac:dyDescent="0.25">
      <c r="A76" s="1" t="s">
        <v>75</v>
      </c>
      <c r="B76" s="1" t="s">
        <v>191</v>
      </c>
      <c r="C76" s="1" t="s">
        <v>304</v>
      </c>
      <c r="D76" s="1" t="s">
        <v>416</v>
      </c>
      <c r="E76">
        <v>8.6531877517700195E-2</v>
      </c>
      <c r="F76">
        <v>56.379340171813901</v>
      </c>
      <c r="G76">
        <v>6.55383253097534</v>
      </c>
      <c r="H76">
        <v>0.48119115520755601</v>
      </c>
      <c r="I76">
        <v>81.057193731937105</v>
      </c>
      <c r="J76">
        <v>0.83560037612914995</v>
      </c>
      <c r="K76">
        <v>0.84887903928756703</v>
      </c>
      <c r="L76">
        <v>0.84218734502792303</v>
      </c>
      <c r="M76">
        <v>4</v>
      </c>
      <c r="N76">
        <v>2</v>
      </c>
    </row>
    <row r="77" spans="1:14" ht="409.5" x14ac:dyDescent="0.25">
      <c r="A77" s="1" t="s">
        <v>76</v>
      </c>
      <c r="B77" s="1" t="s">
        <v>192</v>
      </c>
      <c r="C77" s="1" t="s">
        <v>305</v>
      </c>
      <c r="D77" s="1" t="s">
        <v>417</v>
      </c>
      <c r="E77">
        <v>9.1542243957519503E-2</v>
      </c>
      <c r="F77">
        <v>57.513595104217501</v>
      </c>
      <c r="G77">
        <v>6.4263348579406703</v>
      </c>
      <c r="H77">
        <v>0.50175134029617297</v>
      </c>
      <c r="I77">
        <v>65.574613504612998</v>
      </c>
      <c r="J77">
        <v>0.85470312833786</v>
      </c>
      <c r="K77">
        <v>0.80790269374847401</v>
      </c>
      <c r="L77">
        <v>0.83064424991607599</v>
      </c>
      <c r="M77">
        <v>4</v>
      </c>
      <c r="N77">
        <v>5</v>
      </c>
    </row>
    <row r="78" spans="1:14" ht="409.5" x14ac:dyDescent="0.25">
      <c r="A78" s="1" t="s">
        <v>77</v>
      </c>
      <c r="B78" s="1" t="s">
        <v>193</v>
      </c>
      <c r="C78" s="1" t="s">
        <v>306</v>
      </c>
      <c r="D78" s="1" t="s">
        <v>418</v>
      </c>
      <c r="E78">
        <v>8.8384866714477497E-2</v>
      </c>
      <c r="F78">
        <v>58.019966363906804</v>
      </c>
      <c r="G78">
        <v>6.88279008865356</v>
      </c>
      <c r="H78">
        <v>0.49190137146374502</v>
      </c>
      <c r="I78">
        <v>71.713488100688707</v>
      </c>
      <c r="J78">
        <v>0.82844358682632402</v>
      </c>
      <c r="K78">
        <v>0.82758998870849598</v>
      </c>
      <c r="L78">
        <v>0.82801657915115301</v>
      </c>
      <c r="M78">
        <v>2</v>
      </c>
      <c r="N78">
        <v>4</v>
      </c>
    </row>
    <row r="79" spans="1:14" ht="409.5" x14ac:dyDescent="0.25">
      <c r="A79" s="1" t="s">
        <v>78</v>
      </c>
      <c r="B79" s="1" t="s">
        <v>194</v>
      </c>
      <c r="C79" s="1" t="s">
        <v>307</v>
      </c>
      <c r="D79" s="1" t="s">
        <v>419</v>
      </c>
      <c r="E79">
        <v>9.1250896453857394E-2</v>
      </c>
      <c r="F79">
        <v>58.699613332748399</v>
      </c>
      <c r="G79">
        <v>8.1747918128967196</v>
      </c>
      <c r="H79">
        <v>0.49080353030461099</v>
      </c>
      <c r="I79">
        <v>73.473910590468506</v>
      </c>
      <c r="J79">
        <v>0.83167225122451705</v>
      </c>
      <c r="K79">
        <v>0.81220275163650502</v>
      </c>
      <c r="L79">
        <v>0.82182222604751498</v>
      </c>
      <c r="M79">
        <v>5</v>
      </c>
      <c r="N79">
        <v>3</v>
      </c>
    </row>
    <row r="80" spans="1:14" ht="409.5" x14ac:dyDescent="0.25">
      <c r="A80" s="1" t="s">
        <v>79</v>
      </c>
      <c r="B80" s="1" t="s">
        <v>195</v>
      </c>
      <c r="C80" s="1" t="s">
        <v>308</v>
      </c>
      <c r="D80" s="1" t="s">
        <v>420</v>
      </c>
      <c r="E80">
        <v>8.7296009063720703E-2</v>
      </c>
      <c r="F80">
        <v>59.336895942687903</v>
      </c>
      <c r="G80">
        <v>7.18688893318176</v>
      </c>
      <c r="H80">
        <v>0.50274149780224497</v>
      </c>
      <c r="I80">
        <v>71.022494191989693</v>
      </c>
      <c r="J80">
        <v>0.80660003423690796</v>
      </c>
      <c r="K80">
        <v>0.79664778709411599</v>
      </c>
      <c r="L80">
        <v>0.80159300565719604</v>
      </c>
      <c r="M80">
        <v>2</v>
      </c>
      <c r="N80">
        <v>1</v>
      </c>
    </row>
    <row r="81" spans="1:14" ht="409.5" x14ac:dyDescent="0.25">
      <c r="A81" s="1" t="s">
        <v>80</v>
      </c>
      <c r="B81" s="1" t="s">
        <v>196</v>
      </c>
      <c r="C81" s="1" t="s">
        <v>309</v>
      </c>
      <c r="D81" s="1" t="s">
        <v>421</v>
      </c>
      <c r="E81">
        <v>8.6507320404052707E-2</v>
      </c>
      <c r="F81">
        <v>60.043410539626997</v>
      </c>
      <c r="G81">
        <v>6.5461208820343</v>
      </c>
      <c r="H81">
        <v>0.496748275658773</v>
      </c>
      <c r="I81">
        <v>73.417164821343704</v>
      </c>
      <c r="J81">
        <v>0.85573977231979304</v>
      </c>
      <c r="K81">
        <v>0.81118941307067804</v>
      </c>
      <c r="L81">
        <v>0.83286923170089699</v>
      </c>
      <c r="M81">
        <v>3</v>
      </c>
      <c r="N81">
        <v>2</v>
      </c>
    </row>
    <row r="82" spans="1:14" ht="409.5" x14ac:dyDescent="0.25">
      <c r="A82" s="1" t="s">
        <v>81</v>
      </c>
      <c r="B82" s="1" t="s">
        <v>197</v>
      </c>
      <c r="C82" s="1" t="s">
        <v>310</v>
      </c>
      <c r="D82" s="1" t="s">
        <v>422</v>
      </c>
      <c r="E82">
        <v>8.6620092391967704E-2</v>
      </c>
      <c r="F82">
        <v>61.903422117233198</v>
      </c>
      <c r="G82">
        <v>7.4518451690673801</v>
      </c>
      <c r="H82">
        <v>0.52496583441665501</v>
      </c>
      <c r="I82">
        <v>63.265054830474497</v>
      </c>
      <c r="J82">
        <v>0.83323407173156705</v>
      </c>
      <c r="K82">
        <v>0.79413920640945401</v>
      </c>
      <c r="L82">
        <v>0.81321704387664795</v>
      </c>
      <c r="M82">
        <v>2</v>
      </c>
      <c r="N82">
        <v>4</v>
      </c>
    </row>
    <row r="83" spans="1:14" ht="409.5" x14ac:dyDescent="0.25">
      <c r="A83" s="1" t="s">
        <v>82</v>
      </c>
      <c r="B83" s="1" t="s">
        <v>198</v>
      </c>
      <c r="C83" s="1" t="s">
        <v>311</v>
      </c>
      <c r="D83" s="1" t="s">
        <v>423</v>
      </c>
      <c r="E83">
        <v>8.6982250213623005E-2</v>
      </c>
      <c r="F83">
        <v>62.256521463394101</v>
      </c>
      <c r="G83">
        <v>8.7231678962707502</v>
      </c>
      <c r="H83">
        <v>0.48973227710310802</v>
      </c>
      <c r="I83">
        <v>67.046397605118102</v>
      </c>
      <c r="J83">
        <v>0.79789274930953902</v>
      </c>
      <c r="K83">
        <v>0.78483134508132901</v>
      </c>
      <c r="L83">
        <v>0.79130816459655695</v>
      </c>
      <c r="M83">
        <v>1</v>
      </c>
      <c r="N83">
        <v>3</v>
      </c>
    </row>
    <row r="84" spans="1:14" ht="409.5" x14ac:dyDescent="0.25">
      <c r="A84" s="1" t="s">
        <v>83</v>
      </c>
      <c r="B84" s="1" t="s">
        <v>199</v>
      </c>
      <c r="C84" s="1" t="s">
        <v>312</v>
      </c>
      <c r="D84" s="1" t="s">
        <v>424</v>
      </c>
      <c r="E84">
        <v>8.7549448013305595E-2</v>
      </c>
      <c r="F84">
        <v>63.616150379180901</v>
      </c>
      <c r="G84">
        <v>6.6914825439453098</v>
      </c>
      <c r="H84">
        <v>0.48892302243490099</v>
      </c>
      <c r="I84">
        <v>87.750570394786706</v>
      </c>
      <c r="J84">
        <v>0.84692716598510698</v>
      </c>
      <c r="K84">
        <v>0.80903154611587502</v>
      </c>
      <c r="L84">
        <v>0.82754576206207198</v>
      </c>
      <c r="M84">
        <v>3</v>
      </c>
      <c r="N84" s="1">
        <v>5</v>
      </c>
    </row>
    <row r="85" spans="1:14" ht="409.5" x14ac:dyDescent="0.25">
      <c r="A85" s="1" t="s">
        <v>84</v>
      </c>
      <c r="B85" s="1" t="s">
        <v>200</v>
      </c>
      <c r="C85" s="1" t="s">
        <v>313</v>
      </c>
      <c r="D85" s="1" t="s">
        <v>425</v>
      </c>
      <c r="E85">
        <v>8.6841821670532199E-2</v>
      </c>
      <c r="F85">
        <v>63.184154987335198</v>
      </c>
      <c r="G85">
        <v>6.8780567646026602</v>
      </c>
      <c r="H85">
        <v>0.50245439607790898</v>
      </c>
      <c r="I85">
        <v>74.913081476524795</v>
      </c>
      <c r="J85">
        <v>0.85418164730071999</v>
      </c>
      <c r="K85">
        <v>0.80425167083740201</v>
      </c>
      <c r="L85">
        <v>0.82846504449844305</v>
      </c>
      <c r="M85">
        <v>3</v>
      </c>
      <c r="N85">
        <v>4</v>
      </c>
    </row>
    <row r="86" spans="1:14" ht="409.5" x14ac:dyDescent="0.25">
      <c r="A86" s="1" t="s">
        <v>85</v>
      </c>
      <c r="B86" s="1" t="s">
        <v>201</v>
      </c>
      <c r="C86" s="1" t="s">
        <v>314</v>
      </c>
      <c r="D86" s="1" t="s">
        <v>426</v>
      </c>
      <c r="E86">
        <v>8.7716341018676702E-2</v>
      </c>
      <c r="F86">
        <v>64.285663366317706</v>
      </c>
      <c r="G86">
        <v>7.0848336219787598</v>
      </c>
      <c r="H86">
        <v>0.512056844542222</v>
      </c>
      <c r="I86">
        <v>71.320525387853607</v>
      </c>
      <c r="J86">
        <v>0.82106781005859297</v>
      </c>
      <c r="K86">
        <v>0.80440026521682695</v>
      </c>
      <c r="L86">
        <v>0.81264859437942505</v>
      </c>
      <c r="M86">
        <v>1</v>
      </c>
      <c r="N86">
        <v>2</v>
      </c>
    </row>
    <row r="87" spans="1:14" ht="409.5" x14ac:dyDescent="0.25">
      <c r="A87" s="1" t="s">
        <v>86</v>
      </c>
      <c r="B87" s="1" t="s">
        <v>202</v>
      </c>
      <c r="C87" s="1" t="s">
        <v>315</v>
      </c>
      <c r="D87" s="1" t="s">
        <v>427</v>
      </c>
      <c r="E87">
        <v>8.7690830230712793E-2</v>
      </c>
      <c r="F87">
        <v>64.701941967010498</v>
      </c>
      <c r="G87">
        <v>6.9278028011322004</v>
      </c>
      <c r="H87">
        <v>0.47092078026603501</v>
      </c>
      <c r="I87">
        <v>90.577247884804606</v>
      </c>
      <c r="J87">
        <v>0.81944823265075595</v>
      </c>
      <c r="K87">
        <v>0.77870666980743397</v>
      </c>
      <c r="L87">
        <v>0.79855811595916704</v>
      </c>
      <c r="M87">
        <v>1</v>
      </c>
      <c r="N87">
        <v>2</v>
      </c>
    </row>
    <row r="88" spans="1:14" ht="409.5" x14ac:dyDescent="0.25">
      <c r="A88" s="1" t="s">
        <v>87</v>
      </c>
      <c r="B88" s="1" t="s">
        <v>203</v>
      </c>
      <c r="C88" s="1" t="s">
        <v>316</v>
      </c>
      <c r="D88" s="1" t="s">
        <v>428</v>
      </c>
      <c r="E88">
        <v>9.1418504714965806E-2</v>
      </c>
      <c r="F88">
        <v>66.419729948043795</v>
      </c>
      <c r="G88">
        <v>7.7035722732543901</v>
      </c>
      <c r="H88">
        <v>0.48739836794227098</v>
      </c>
      <c r="I88">
        <v>75.325063826214503</v>
      </c>
      <c r="J88">
        <v>0.83906614780426003</v>
      </c>
      <c r="K88">
        <v>0.80413413047790505</v>
      </c>
      <c r="L88">
        <v>0.82122880220413197</v>
      </c>
      <c r="M88">
        <v>1</v>
      </c>
      <c r="N88">
        <v>1</v>
      </c>
    </row>
    <row r="89" spans="1:14" ht="409.5" x14ac:dyDescent="0.25">
      <c r="A89" s="1" t="s">
        <v>88</v>
      </c>
      <c r="B89" s="1" t="s">
        <v>204</v>
      </c>
      <c r="C89" s="1" t="s">
        <v>317</v>
      </c>
      <c r="D89" s="1" t="s">
        <v>429</v>
      </c>
      <c r="E89">
        <v>8.8302373886108398E-2</v>
      </c>
      <c r="F89">
        <v>67.922872304916297</v>
      </c>
      <c r="G89">
        <v>9.7082197666168195</v>
      </c>
      <c r="H89">
        <v>0.45905534263951298</v>
      </c>
      <c r="I89">
        <v>84.958256285823794</v>
      </c>
      <c r="J89">
        <v>0.83810663223266602</v>
      </c>
      <c r="K89">
        <v>0.80084246397018399</v>
      </c>
      <c r="L89">
        <v>0.81905090808868397</v>
      </c>
      <c r="M89">
        <v>3</v>
      </c>
      <c r="N89">
        <v>5</v>
      </c>
    </row>
    <row r="90" spans="1:14" ht="409.5" x14ac:dyDescent="0.25">
      <c r="A90" s="1" t="s">
        <v>89</v>
      </c>
      <c r="B90" s="1" t="s">
        <v>205</v>
      </c>
      <c r="C90" s="1" t="s">
        <v>318</v>
      </c>
      <c r="D90" s="1" t="s">
        <v>430</v>
      </c>
      <c r="E90">
        <v>8.7386131286621094E-2</v>
      </c>
      <c r="F90">
        <v>67.184218406677203</v>
      </c>
      <c r="G90">
        <v>6.6476662158966002</v>
      </c>
      <c r="H90">
        <v>0.51857718549740695</v>
      </c>
      <c r="I90">
        <v>90.932428523253407</v>
      </c>
      <c r="J90">
        <v>0.83606982231140103</v>
      </c>
      <c r="K90">
        <v>0.78574252128600997</v>
      </c>
      <c r="L90">
        <v>0.81012535095214799</v>
      </c>
      <c r="M90">
        <v>2</v>
      </c>
      <c r="N90">
        <v>3</v>
      </c>
    </row>
    <row r="91" spans="1:14" ht="409.5" x14ac:dyDescent="0.25">
      <c r="A91" s="1" t="s">
        <v>90</v>
      </c>
      <c r="B91" s="1" t="s">
        <v>206</v>
      </c>
      <c r="C91" s="1" t="s">
        <v>319</v>
      </c>
      <c r="D91" s="1" t="s">
        <v>431</v>
      </c>
      <c r="E91">
        <v>8.8489770889282199E-2</v>
      </c>
      <c r="F91">
        <v>67.437164545059204</v>
      </c>
      <c r="G91">
        <v>6.9524996280670104</v>
      </c>
      <c r="H91">
        <v>0.52152842361466401</v>
      </c>
      <c r="I91">
        <v>83.317730044322204</v>
      </c>
      <c r="J91">
        <v>0.82221657037734897</v>
      </c>
      <c r="K91">
        <v>0.78705757856368996</v>
      </c>
      <c r="L91">
        <v>0.80425304174423196</v>
      </c>
      <c r="M91">
        <v>2</v>
      </c>
      <c r="N91">
        <v>4</v>
      </c>
    </row>
    <row r="92" spans="1:14" ht="409.5" x14ac:dyDescent="0.25">
      <c r="A92" s="1" t="s">
        <v>91</v>
      </c>
      <c r="B92" s="1" t="s">
        <v>207</v>
      </c>
      <c r="C92" s="1" t="s">
        <v>320</v>
      </c>
      <c r="D92" s="1" t="s">
        <v>432</v>
      </c>
      <c r="E92">
        <v>9.0923309326171806E-2</v>
      </c>
      <c r="F92">
        <v>67.930367708206106</v>
      </c>
      <c r="G92">
        <v>7.72271275520324</v>
      </c>
      <c r="H92">
        <v>0.47424477773410301</v>
      </c>
      <c r="I92">
        <v>75.308832398149505</v>
      </c>
      <c r="J92">
        <v>0.83950155973434404</v>
      </c>
      <c r="K92">
        <v>0.75948446989059404</v>
      </c>
      <c r="L92">
        <v>0.797490894794464</v>
      </c>
      <c r="M92">
        <v>1</v>
      </c>
      <c r="N92">
        <v>3</v>
      </c>
    </row>
    <row r="93" spans="1:14" ht="409.5" x14ac:dyDescent="0.25">
      <c r="A93" s="1" t="s">
        <v>92</v>
      </c>
      <c r="B93" s="1" t="s">
        <v>208</v>
      </c>
      <c r="C93" s="1" t="s">
        <v>321</v>
      </c>
      <c r="D93" s="1" t="s">
        <v>433</v>
      </c>
      <c r="E93">
        <v>8.7157487869262695E-2</v>
      </c>
      <c r="F93">
        <v>68.874140501022296</v>
      </c>
      <c r="G93">
        <v>10.4287061691284</v>
      </c>
      <c r="H93">
        <v>0.457967037013018</v>
      </c>
      <c r="I93">
        <v>71.545007851710807</v>
      </c>
      <c r="J93">
        <v>0.80624985694885198</v>
      </c>
      <c r="K93">
        <v>0.80028390884399403</v>
      </c>
      <c r="L93">
        <v>0.80325579643249501</v>
      </c>
      <c r="M93">
        <v>1</v>
      </c>
      <c r="N93">
        <v>2</v>
      </c>
    </row>
    <row r="94" spans="1:14" ht="409.5" x14ac:dyDescent="0.25">
      <c r="A94" s="1" t="s">
        <v>93</v>
      </c>
      <c r="B94" s="1" t="s">
        <v>209</v>
      </c>
      <c r="C94" s="1" t="s">
        <v>322</v>
      </c>
      <c r="D94" s="1" t="s">
        <v>434</v>
      </c>
      <c r="E94">
        <v>9.0013027191162095E-2</v>
      </c>
      <c r="F94">
        <v>70.278139829635606</v>
      </c>
      <c r="G94">
        <v>6.3944385051727197</v>
      </c>
      <c r="H94">
        <v>0.49771161042659101</v>
      </c>
      <c r="I94">
        <v>86.275408128837299</v>
      </c>
      <c r="J94">
        <v>0.82009023427963201</v>
      </c>
      <c r="K94">
        <v>0.77838784456252996</v>
      </c>
      <c r="L94">
        <v>0.798695087432861</v>
      </c>
      <c r="M94">
        <v>1</v>
      </c>
      <c r="N94">
        <v>1</v>
      </c>
    </row>
    <row r="95" spans="1:14" ht="409.5" x14ac:dyDescent="0.25">
      <c r="A95" s="1" t="s">
        <v>94</v>
      </c>
      <c r="B95" s="1" t="s">
        <v>210</v>
      </c>
      <c r="C95" s="1" t="s">
        <v>323</v>
      </c>
      <c r="D95" s="1" t="s">
        <v>435</v>
      </c>
      <c r="E95">
        <v>9.0690135955810505E-2</v>
      </c>
      <c r="F95">
        <v>71.213384628295898</v>
      </c>
      <c r="G95">
        <v>7.7453763484954798</v>
      </c>
      <c r="H95">
        <v>0.48706042468628902</v>
      </c>
      <c r="I95">
        <v>79.714311486145505</v>
      </c>
      <c r="J95">
        <v>0.85370862483978205</v>
      </c>
      <c r="K95">
        <v>0.77882176637649503</v>
      </c>
      <c r="L95">
        <v>0.814547538757324</v>
      </c>
      <c r="M95">
        <v>4</v>
      </c>
      <c r="N95">
        <v>5</v>
      </c>
    </row>
    <row r="96" spans="1:14" ht="409.5" x14ac:dyDescent="0.25">
      <c r="A96" s="1" t="s">
        <v>95</v>
      </c>
      <c r="B96" s="1" t="s">
        <v>211</v>
      </c>
      <c r="C96" s="1" t="s">
        <v>324</v>
      </c>
      <c r="D96" s="1" t="s">
        <v>436</v>
      </c>
      <c r="E96">
        <v>8.9977502822875893E-2</v>
      </c>
      <c r="F96">
        <v>72.024626493453894</v>
      </c>
      <c r="G96">
        <v>7.1288642883300701</v>
      </c>
      <c r="H96">
        <v>0.48689697242611901</v>
      </c>
      <c r="I96">
        <v>57.506770511321697</v>
      </c>
      <c r="J96">
        <v>0.85104608535766602</v>
      </c>
      <c r="K96">
        <v>0.81822013854980402</v>
      </c>
      <c r="L96">
        <v>0.83431035280227595</v>
      </c>
      <c r="M96">
        <v>2</v>
      </c>
      <c r="N96">
        <v>2</v>
      </c>
    </row>
    <row r="97" spans="1:14" ht="409.5" x14ac:dyDescent="0.25">
      <c r="A97" s="1" t="s">
        <v>96</v>
      </c>
      <c r="B97" s="1" t="s">
        <v>212</v>
      </c>
      <c r="C97" s="1" t="s">
        <v>316</v>
      </c>
      <c r="D97" s="1" t="s">
        <v>437</v>
      </c>
      <c r="E97">
        <v>9.8164796829223605E-2</v>
      </c>
      <c r="F97">
        <v>72.577077388763399</v>
      </c>
      <c r="G97">
        <v>6.9378945827484104</v>
      </c>
      <c r="H97">
        <v>0.51946466300455196</v>
      </c>
      <c r="I97">
        <v>78.225910007393097</v>
      </c>
      <c r="J97">
        <v>0.82470631599426203</v>
      </c>
      <c r="K97">
        <v>0.78849685192108099</v>
      </c>
      <c r="L97">
        <v>0.80619519948959295</v>
      </c>
      <c r="M97">
        <v>1</v>
      </c>
      <c r="N97">
        <v>1</v>
      </c>
    </row>
    <row r="98" spans="1:14" ht="409.5" x14ac:dyDescent="0.25">
      <c r="A98" s="1" t="s">
        <v>97</v>
      </c>
      <c r="B98" s="1" t="s">
        <v>213</v>
      </c>
      <c r="C98" s="1" t="s">
        <v>325</v>
      </c>
      <c r="D98" s="1" t="s">
        <v>438</v>
      </c>
      <c r="E98">
        <v>8.7239027023315402E-2</v>
      </c>
      <c r="F98">
        <v>72.179352045059204</v>
      </c>
      <c r="G98">
        <v>6.8863627910613996</v>
      </c>
      <c r="H98">
        <v>0.52903038940704405</v>
      </c>
      <c r="I98">
        <v>71.3471818784123</v>
      </c>
      <c r="J98">
        <v>0.85191798210143999</v>
      </c>
      <c r="K98">
        <v>0.79643702507018999</v>
      </c>
      <c r="L98">
        <v>0.82324385643005304</v>
      </c>
      <c r="M98">
        <v>1</v>
      </c>
      <c r="N98">
        <v>5</v>
      </c>
    </row>
    <row r="99" spans="1:14" ht="409.5" x14ac:dyDescent="0.25">
      <c r="A99" s="1" t="s">
        <v>98</v>
      </c>
      <c r="B99" s="1" t="s">
        <v>214</v>
      </c>
      <c r="C99" s="1" t="s">
        <v>314</v>
      </c>
      <c r="D99" s="1" t="s">
        <v>439</v>
      </c>
      <c r="E99">
        <v>9.0189456939697196E-2</v>
      </c>
      <c r="F99">
        <v>72.915256261825505</v>
      </c>
      <c r="G99">
        <v>6.5172591209411603</v>
      </c>
      <c r="H99">
        <v>0.49697705300310302</v>
      </c>
      <c r="I99">
        <v>85.567604353488804</v>
      </c>
      <c r="J99">
        <v>0.82253968715667702</v>
      </c>
      <c r="K99">
        <v>0.79526752233505205</v>
      </c>
      <c r="L99">
        <v>0.80867373943328802</v>
      </c>
      <c r="M99">
        <v>1</v>
      </c>
      <c r="N99">
        <v>2</v>
      </c>
    </row>
    <row r="100" spans="1:14" ht="409.5" x14ac:dyDescent="0.25">
      <c r="A100" s="1" t="s">
        <v>99</v>
      </c>
      <c r="B100" s="1" t="s">
        <v>215</v>
      </c>
      <c r="C100" s="1" t="s">
        <v>326</v>
      </c>
      <c r="D100" s="1" t="s">
        <v>440</v>
      </c>
      <c r="E100">
        <v>8.2374095916748005E-2</v>
      </c>
      <c r="F100">
        <v>74.136124134063706</v>
      </c>
      <c r="G100">
        <v>8.9191992282867396</v>
      </c>
      <c r="H100">
        <v>0.46637405370434298</v>
      </c>
      <c r="I100">
        <v>73.364065445119294</v>
      </c>
      <c r="J100">
        <v>0.81859815120696999</v>
      </c>
      <c r="K100">
        <v>0.80871164798736495</v>
      </c>
      <c r="L100">
        <v>0.81362485885620095</v>
      </c>
      <c r="M100">
        <v>1</v>
      </c>
      <c r="N100">
        <v>1</v>
      </c>
    </row>
    <row r="101" spans="1:14" ht="409.5" x14ac:dyDescent="0.25">
      <c r="A101" s="1" t="s">
        <v>100</v>
      </c>
      <c r="B101" s="1" t="s">
        <v>216</v>
      </c>
      <c r="C101" s="1" t="s">
        <v>327</v>
      </c>
      <c r="D101" s="1" t="s">
        <v>441</v>
      </c>
      <c r="E101">
        <v>8.6949586868286105E-2</v>
      </c>
      <c r="F101">
        <v>74.297965288162203</v>
      </c>
      <c r="G101">
        <v>7.0076713562011701</v>
      </c>
      <c r="H101">
        <v>0.51006327368655102</v>
      </c>
      <c r="I101">
        <v>64.090336100245295</v>
      </c>
      <c r="J101">
        <v>0.82886373996734597</v>
      </c>
      <c r="K101">
        <v>0.799707531929016</v>
      </c>
      <c r="L101">
        <v>0.81402468681335405</v>
      </c>
      <c r="M101">
        <v>2</v>
      </c>
      <c r="N101">
        <v>2</v>
      </c>
    </row>
    <row r="102" spans="1:14" ht="409.5" x14ac:dyDescent="0.25">
      <c r="A102" s="1" t="s">
        <v>101</v>
      </c>
      <c r="B102" s="1" t="s">
        <v>217</v>
      </c>
      <c r="C102" s="1" t="s">
        <v>328</v>
      </c>
      <c r="D102" s="1" t="s">
        <v>442</v>
      </c>
      <c r="E102">
        <v>0.10877656936645499</v>
      </c>
      <c r="F102">
        <v>75.996406078338595</v>
      </c>
      <c r="G102">
        <v>6.9404795169830296</v>
      </c>
      <c r="H102">
        <v>0.50461161625474704</v>
      </c>
      <c r="I102">
        <v>92.3772944938232</v>
      </c>
      <c r="J102">
        <v>0.81314128637313798</v>
      </c>
      <c r="K102">
        <v>0.77603620290756203</v>
      </c>
      <c r="L102">
        <v>0.79415559768676702</v>
      </c>
      <c r="M102">
        <v>1</v>
      </c>
    </row>
    <row r="103" spans="1:14" ht="409.5" x14ac:dyDescent="0.25">
      <c r="A103" s="1" t="s">
        <v>102</v>
      </c>
      <c r="B103" s="1" t="s">
        <v>218</v>
      </c>
      <c r="C103" s="1" t="s">
        <v>329</v>
      </c>
      <c r="D103" s="1" t="s">
        <v>443</v>
      </c>
      <c r="E103">
        <v>8.9385986328125E-2</v>
      </c>
      <c r="F103">
        <v>76.497188329696598</v>
      </c>
      <c r="G103">
        <v>7.5526738166809002</v>
      </c>
      <c r="H103">
        <v>0.50500562890460399</v>
      </c>
      <c r="I103">
        <v>72.964484131105607</v>
      </c>
      <c r="J103">
        <v>0.84330451488494795</v>
      </c>
      <c r="K103">
        <v>0.78544867038726796</v>
      </c>
      <c r="L103">
        <v>0.81334900856018</v>
      </c>
      <c r="M103">
        <v>1</v>
      </c>
      <c r="N103">
        <v>1</v>
      </c>
    </row>
    <row r="104" spans="1:14" ht="409.5" x14ac:dyDescent="0.25">
      <c r="A104" s="1" t="s">
        <v>103</v>
      </c>
      <c r="B104" s="1" t="s">
        <v>219</v>
      </c>
      <c r="C104" s="1" t="s">
        <v>314</v>
      </c>
      <c r="D104" s="1" t="s">
        <v>444</v>
      </c>
      <c r="E104">
        <v>9.0128421783447196E-2</v>
      </c>
      <c r="F104">
        <v>77.312301397323594</v>
      </c>
      <c r="G104">
        <v>6.7423982620239196</v>
      </c>
      <c r="H104">
        <v>0.50693005866196506</v>
      </c>
      <c r="I104">
        <v>85.548309682480905</v>
      </c>
      <c r="J104">
        <v>0.81854569911956698</v>
      </c>
      <c r="K104">
        <v>0.78416514396667403</v>
      </c>
      <c r="L104">
        <v>0.80098670721053999</v>
      </c>
      <c r="M104">
        <v>1</v>
      </c>
      <c r="N104">
        <v>1</v>
      </c>
    </row>
    <row r="105" spans="1:14" ht="409.5" x14ac:dyDescent="0.25">
      <c r="A105" s="1" t="s">
        <v>104</v>
      </c>
      <c r="B105" s="1" t="s">
        <v>220</v>
      </c>
      <c r="C105" s="1" t="s">
        <v>330</v>
      </c>
      <c r="D105" s="1" t="s">
        <v>445</v>
      </c>
      <c r="E105">
        <v>0.110827445983886</v>
      </c>
      <c r="F105">
        <v>80.634271383285494</v>
      </c>
      <c r="G105">
        <v>8.0915422439575195</v>
      </c>
      <c r="H105">
        <v>0.48109772909788001</v>
      </c>
      <c r="I105">
        <v>99.590061872911704</v>
      </c>
      <c r="J105">
        <v>0.82485449314117398</v>
      </c>
      <c r="K105">
        <v>0.77293014526367099</v>
      </c>
      <c r="L105">
        <v>0.798048555850982</v>
      </c>
      <c r="M105">
        <v>1</v>
      </c>
      <c r="N105">
        <v>2</v>
      </c>
    </row>
    <row r="106" spans="1:14" ht="409.5" x14ac:dyDescent="0.25">
      <c r="A106" s="1" t="s">
        <v>105</v>
      </c>
      <c r="B106" s="1" t="s">
        <v>221</v>
      </c>
      <c r="C106" s="1" t="s">
        <v>325</v>
      </c>
      <c r="D106" s="1" t="s">
        <v>446</v>
      </c>
      <c r="E106">
        <v>8.9618444442748996E-2</v>
      </c>
      <c r="F106">
        <v>80.241302728652897</v>
      </c>
      <c r="G106">
        <v>8.6956098079681396</v>
      </c>
      <c r="H106">
        <v>0.47228155624874302</v>
      </c>
      <c r="I106">
        <v>73.0060806835113</v>
      </c>
      <c r="J106">
        <v>0.84254789352416903</v>
      </c>
      <c r="K106">
        <v>0.80894505977630604</v>
      </c>
      <c r="L106">
        <v>0.82540458440780595</v>
      </c>
      <c r="M106">
        <v>1</v>
      </c>
      <c r="N106">
        <v>5</v>
      </c>
    </row>
    <row r="107" spans="1:14" ht="409.5" x14ac:dyDescent="0.25">
      <c r="A107" s="1" t="s">
        <v>106</v>
      </c>
      <c r="B107" s="1" t="s">
        <v>222</v>
      </c>
      <c r="C107" s="1" t="s">
        <v>331</v>
      </c>
      <c r="D107" s="1" t="s">
        <v>447</v>
      </c>
      <c r="E107">
        <v>9.4043493270873996E-2</v>
      </c>
      <c r="F107">
        <v>81.646736621856604</v>
      </c>
      <c r="G107">
        <v>7.3771224021911603</v>
      </c>
      <c r="H107">
        <v>0.47084657861238599</v>
      </c>
      <c r="I107">
        <v>81.399626316617898</v>
      </c>
      <c r="J107">
        <v>0.81423890590667702</v>
      </c>
      <c r="K107">
        <v>0.78797358274459794</v>
      </c>
      <c r="L107">
        <v>0.80089098215103105</v>
      </c>
      <c r="M107">
        <v>1</v>
      </c>
      <c r="N107">
        <v>2</v>
      </c>
    </row>
    <row r="108" spans="1:14" ht="409.5" x14ac:dyDescent="0.25">
      <c r="A108" s="1" t="s">
        <v>107</v>
      </c>
      <c r="B108" s="1" t="s">
        <v>223</v>
      </c>
      <c r="C108" s="1" t="s">
        <v>332</v>
      </c>
      <c r="D108" s="1" t="s">
        <v>448</v>
      </c>
      <c r="E108">
        <v>0.115932941436767</v>
      </c>
      <c r="F108">
        <v>83.565982341766301</v>
      </c>
      <c r="G108">
        <v>6.9852271080017001</v>
      </c>
      <c r="H108">
        <v>0.484418855157358</v>
      </c>
      <c r="I108">
        <v>80.517316290124796</v>
      </c>
      <c r="J108">
        <v>0.801888108253479</v>
      </c>
      <c r="K108">
        <v>0.77887606620788497</v>
      </c>
      <c r="L108">
        <v>0.79021459817886297</v>
      </c>
      <c r="M108">
        <v>1</v>
      </c>
      <c r="N108">
        <v>1</v>
      </c>
    </row>
    <row r="109" spans="1:14" ht="409.5" x14ac:dyDescent="0.25">
      <c r="A109" s="1" t="s">
        <v>108</v>
      </c>
      <c r="B109" s="1" t="s">
        <v>224</v>
      </c>
      <c r="C109" s="1" t="s">
        <v>333</v>
      </c>
      <c r="D109" s="1" t="s">
        <v>449</v>
      </c>
      <c r="E109">
        <v>0.12805843353271401</v>
      </c>
      <c r="F109">
        <v>83.644851207733097</v>
      </c>
      <c r="G109">
        <v>7.4432337284088099</v>
      </c>
      <c r="H109">
        <v>0.50443699200592995</v>
      </c>
      <c r="I109">
        <v>77.604188857556494</v>
      </c>
      <c r="J109">
        <v>0.84226429462432795</v>
      </c>
      <c r="K109">
        <v>0.79692852497100797</v>
      </c>
      <c r="L109">
        <v>0.81896942853927601</v>
      </c>
      <c r="M109">
        <v>2</v>
      </c>
      <c r="N109">
        <v>2</v>
      </c>
    </row>
    <row r="110" spans="1:14" ht="409.5" x14ac:dyDescent="0.25">
      <c r="A110" s="1" t="s">
        <v>109</v>
      </c>
      <c r="B110" s="1" t="s">
        <v>225</v>
      </c>
      <c r="C110" s="1" t="s">
        <v>334</v>
      </c>
      <c r="D110" s="1" t="s">
        <v>450</v>
      </c>
      <c r="E110">
        <v>0.12318539619445799</v>
      </c>
      <c r="F110">
        <v>82.613909244537297</v>
      </c>
      <c r="G110">
        <v>12.6356351375579</v>
      </c>
      <c r="H110">
        <v>0.465757939082798</v>
      </c>
      <c r="I110">
        <v>76.913007498733606</v>
      </c>
      <c r="J110">
        <v>0.813202023506164</v>
      </c>
      <c r="K110">
        <v>0.78692114353179898</v>
      </c>
      <c r="L110">
        <v>0.79984569549560502</v>
      </c>
      <c r="M110">
        <v>1</v>
      </c>
      <c r="N110">
        <v>2</v>
      </c>
    </row>
    <row r="111" spans="1:14" ht="409.5" x14ac:dyDescent="0.25">
      <c r="A111" s="1" t="s">
        <v>110</v>
      </c>
      <c r="B111" s="1" t="s">
        <v>226</v>
      </c>
      <c r="C111" s="1" t="s">
        <v>335</v>
      </c>
      <c r="D111" s="1" t="s">
        <v>451</v>
      </c>
      <c r="E111">
        <v>0.117344856262207</v>
      </c>
      <c r="F111">
        <v>83.919487714767399</v>
      </c>
      <c r="G111">
        <v>6.5612301826476997</v>
      </c>
      <c r="H111">
        <v>0.47436017980560302</v>
      </c>
      <c r="I111">
        <v>71.632946283432801</v>
      </c>
      <c r="J111">
        <v>0.83622956275939897</v>
      </c>
      <c r="K111">
        <v>0.79176390171051003</v>
      </c>
      <c r="L111">
        <v>0.81338948011398304</v>
      </c>
      <c r="M111">
        <v>4</v>
      </c>
    </row>
    <row r="112" spans="1:14" ht="409.5" x14ac:dyDescent="0.25">
      <c r="A112" s="1" t="s">
        <v>111</v>
      </c>
      <c r="B112" s="1" t="s">
        <v>227</v>
      </c>
      <c r="C112" s="1" t="s">
        <v>336</v>
      </c>
      <c r="D112" s="1" t="s">
        <v>452</v>
      </c>
      <c r="E112">
        <v>0.116764783859252</v>
      </c>
      <c r="F112">
        <v>84.065669059753404</v>
      </c>
      <c r="G112">
        <v>6.6071445941925004</v>
      </c>
      <c r="H112">
        <v>0.48178747671698002</v>
      </c>
      <c r="I112">
        <v>84.924296523375602</v>
      </c>
      <c r="J112">
        <v>0.84534949064254705</v>
      </c>
      <c r="K112">
        <v>0.78380072116851796</v>
      </c>
      <c r="L112">
        <v>0.81341248750686601</v>
      </c>
      <c r="M112">
        <v>1</v>
      </c>
      <c r="N112">
        <v>3</v>
      </c>
    </row>
    <row r="113" spans="1:14" ht="409.5" x14ac:dyDescent="0.25">
      <c r="A113" s="1" t="s">
        <v>112</v>
      </c>
      <c r="B113" s="1" t="s">
        <v>228</v>
      </c>
      <c r="C113" s="1" t="s">
        <v>337</v>
      </c>
      <c r="D113" s="1" t="s">
        <v>453</v>
      </c>
      <c r="E113">
        <v>0.116580009460449</v>
      </c>
      <c r="F113">
        <v>84.677481651306096</v>
      </c>
      <c r="G113">
        <v>8.4965124130249006</v>
      </c>
      <c r="H113">
        <v>0.50990019309184498</v>
      </c>
      <c r="I113">
        <v>80.242113254815806</v>
      </c>
      <c r="J113">
        <v>0.85442078113555897</v>
      </c>
      <c r="K113">
        <v>0.79635035991668701</v>
      </c>
      <c r="L113">
        <v>0.82436418533325195</v>
      </c>
      <c r="M113">
        <v>2</v>
      </c>
      <c r="N113">
        <v>5</v>
      </c>
    </row>
    <row r="114" spans="1:14" ht="409.5" x14ac:dyDescent="0.25">
      <c r="A114" s="1" t="s">
        <v>113</v>
      </c>
      <c r="B114" s="1" t="s">
        <v>229</v>
      </c>
      <c r="C114" s="1" t="s">
        <v>338</v>
      </c>
      <c r="D114" s="1" t="s">
        <v>454</v>
      </c>
      <c r="E114">
        <v>0.111949205398559</v>
      </c>
      <c r="F114">
        <v>84.5161292552948</v>
      </c>
      <c r="G114">
        <v>7.9475440979003897</v>
      </c>
      <c r="H114">
        <v>0.51796701914141796</v>
      </c>
      <c r="I114">
        <v>92.748926439401203</v>
      </c>
      <c r="J114">
        <v>0.844637751579284</v>
      </c>
      <c r="K114">
        <v>0.78291273117065396</v>
      </c>
      <c r="L114">
        <v>0.81260478496551503</v>
      </c>
      <c r="M114">
        <v>5</v>
      </c>
      <c r="N114">
        <v>5</v>
      </c>
    </row>
    <row r="115" spans="1:14" ht="409.5" x14ac:dyDescent="0.25">
      <c r="A115" s="1" t="s">
        <v>114</v>
      </c>
      <c r="B115" s="1" t="s">
        <v>230</v>
      </c>
      <c r="C115" s="1" t="s">
        <v>339</v>
      </c>
      <c r="D115" s="1" t="s">
        <v>455</v>
      </c>
      <c r="E115">
        <v>0.109178304672241</v>
      </c>
      <c r="F115">
        <v>86.255061626434298</v>
      </c>
      <c r="G115">
        <v>6.5214805603027299</v>
      </c>
      <c r="H115">
        <v>0.49972137074720502</v>
      </c>
      <c r="I115">
        <v>79.277662898415301</v>
      </c>
      <c r="J115">
        <v>0.84280830621719305</v>
      </c>
      <c r="K115">
        <v>0.78551888465881303</v>
      </c>
      <c r="L115">
        <v>0.81315582990646296</v>
      </c>
      <c r="M115">
        <v>1</v>
      </c>
      <c r="N115">
        <v>5</v>
      </c>
    </row>
    <row r="116" spans="1:14" ht="409.5" x14ac:dyDescent="0.25">
      <c r="A116" s="1" t="s">
        <v>115</v>
      </c>
      <c r="B116" s="1" t="s">
        <v>231</v>
      </c>
      <c r="C116" s="1" t="s">
        <v>340</v>
      </c>
      <c r="D116" s="1" t="s">
        <v>456</v>
      </c>
      <c r="E116">
        <v>0.115997076034545</v>
      </c>
      <c r="F116">
        <v>88.426853418350206</v>
      </c>
      <c r="G116">
        <v>6.4697749614715496</v>
      </c>
      <c r="H116">
        <v>0.50939519949367495</v>
      </c>
      <c r="I116">
        <v>102.50879085571501</v>
      </c>
      <c r="J116">
        <v>0.82368087768554599</v>
      </c>
      <c r="K116">
        <v>0.77604740858078003</v>
      </c>
      <c r="L116">
        <v>0.79915493726730302</v>
      </c>
      <c r="M116">
        <v>1</v>
      </c>
      <c r="N116">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6E6B-09C0-4B15-B962-BBFEEDB8C067}">
  <dimension ref="A1:I2"/>
  <sheetViews>
    <sheetView workbookViewId="0">
      <selection activeCell="E6" sqref="E6"/>
    </sheetView>
  </sheetViews>
  <sheetFormatPr defaultRowHeight="15" x14ac:dyDescent="0.25"/>
  <cols>
    <col min="1" max="1" width="19.28515625" customWidth="1"/>
    <col min="2" max="2" width="27.28515625" customWidth="1"/>
    <col min="3" max="9" width="19.28515625" customWidth="1"/>
  </cols>
  <sheetData>
    <row r="1" spans="1:9" x14ac:dyDescent="0.25">
      <c r="A1" t="s">
        <v>457</v>
      </c>
      <c r="B1" t="s">
        <v>458</v>
      </c>
      <c r="C1" t="s">
        <v>459</v>
      </c>
      <c r="D1" t="s">
        <v>466</v>
      </c>
      <c r="E1" t="s">
        <v>460</v>
      </c>
      <c r="F1" t="s">
        <v>461</v>
      </c>
      <c r="G1" t="s">
        <v>463</v>
      </c>
      <c r="H1" t="s">
        <v>464</v>
      </c>
      <c r="I1" t="s">
        <v>465</v>
      </c>
    </row>
    <row r="2" spans="1:9" x14ac:dyDescent="0.25">
      <c r="A2">
        <f>AVERAGE(Sheet1!E2:E116)</f>
        <v>8.9404429560122234E-2</v>
      </c>
      <c r="B2">
        <f>AVERAGE(Sheet1!F2:F116)</f>
        <v>45.355647570153927</v>
      </c>
      <c r="C2">
        <f>AVERAGE(Sheet1!G2:G116)</f>
        <v>8.0233485657235786</v>
      </c>
      <c r="D2">
        <f>SUM(A2:C2)</f>
        <v>53.468400565437626</v>
      </c>
      <c r="E2">
        <f>AVERAGE(Sheet1!H2:H116)</f>
        <v>0.4797282300688368</v>
      </c>
      <c r="F2">
        <f>AVERAGE(Sheet1!I2:I116)</f>
        <v>72.979766610136494</v>
      </c>
      <c r="G2">
        <f>AVERAGE(Sheet1!J2:J116)</f>
        <v>0.83469465711842405</v>
      </c>
      <c r="H2">
        <f>AVERAGE(Sheet1!K2:K116)</f>
        <v>0.82901377574257229</v>
      </c>
      <c r="I2">
        <f>AVERAGE(Sheet1!L2:L116)</f>
        <v>0.83151145240534896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Butler</dc:creator>
  <cp:lastModifiedBy>Rhys Butler</cp:lastModifiedBy>
  <dcterms:created xsi:type="dcterms:W3CDTF">2021-04-08T08:23:33Z</dcterms:created>
  <dcterms:modified xsi:type="dcterms:W3CDTF">2021-04-15T05:33:48Z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d22f9898-bf82-4741-9a0b-5cf541e98da8</vt:lpwstr>
  </property>
</Properties>
</file>