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hysb\Git_Repositories\iLFQA\experiments\human_evaluations\"/>
    </mc:Choice>
  </mc:AlternateContent>
  <xr:revisionPtr revIDLastSave="0" documentId="13_ncr:1_{C0EC6334-B7FA-4295-9CDA-1D45FB674264}"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A2" i="2"/>
  <c r="B2" i="2"/>
  <c r="C2" i="2"/>
  <c r="D2" i="2"/>
  <c r="F2" i="2"/>
  <c r="G2" i="2"/>
  <c r="H2" i="2"/>
  <c r="I2" i="2"/>
  <c r="J2" i="2"/>
</calcChain>
</file>

<file path=xl/sharedStrings.xml><?xml version="1.0" encoding="utf-8"?>
<sst xmlns="http://schemas.openxmlformats.org/spreadsheetml/2006/main" count="488" uniqueCount="477">
  <si>
    <t>Question</t>
  </si>
  <si>
    <t>Answer</t>
  </si>
  <si>
    <t>Context</t>
  </si>
  <si>
    <t>G_answer</t>
  </si>
  <si>
    <t>zero_shot_time</t>
  </si>
  <si>
    <t>tf_idf_time</t>
  </si>
  <si>
    <t>confidence_score_time</t>
  </si>
  <si>
    <t>text_generation_time</t>
  </si>
  <si>
    <t>Bleu</t>
  </si>
  <si>
    <t>Perplex</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</si>
  <si>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</si>
  <si>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</si>
  <si>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a thoughtful examination of how the data were gatheredData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</si>
  <si>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data and how to use it to make useful conclusions about it. It's a branch of mathematics that deals with data and data analysis. The purpose of data science is to find ways to use data to make good conclusions about data. For example, if you have a bunch of data, you can use data science to find a way to make a good prediction about what the data will be like in the future. If you want to make an accurate prediction about the future, you need to be able to predict what the future is going to look like.</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</si>
  <si>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</si>
  <si>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</si>
  <si>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 xml:space="preserve"> make robust conclusions based on incomplete information Applications to real data sets choosing between hypotheses based on data in random samples careful reasoning attempt to choose between two views of the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</si>
  <si>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Data Science doesn't use statistical techniques, it uses data analysis techniques. Data analysis is the study of data and how it relates to other data. For example, if you want to know the average temperature of a region, you can look at the average temperatures of a bunch of people in that region. If you look at that data you can make a pretty good guess as to what the average is. You can also look at how the data relates to the other data you're looking at, and use that to make a more nuanced analysis.</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</si>
  <si>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</si>
  <si>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</si>
  <si>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 xml:space="preserve"> visualizations and descriptive statistics computation and randomization techniques , and data sets computer simulations operatorsFor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</si>
  <si>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Two essential tools in Data Science are computation and randomization. Computers can be used to compute data and randomize data. Randomization is the ability to take incomplete data and combine it together to form a more nuanced analysis of the subject at hand. A central challenge of Data Science is to make reliable conclusions using this partial information. For whatever aspect of the world we wish to study, whether it's the Earth's weather, the world's climate, the human mind or the human body, data we collect typically offer an incomplete description of the subjects at hand. This data can be interpreted in an incomplete way. Randomness will allow us to use the many different ways in which incomplete information might be completed. Rather than assuming that temperatures vary in a particular way, we will learn to use randomness as a way to imagine many possible scenarios that are all possible scenarios for all data.</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</si>
  <si>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</si>
  <si>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</si>
  <si>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 extends the field of statisticsData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</si>
  <si>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how data can be used to make predictions about the future. For example, if you have a bunch of data and you want to make a prediction about what the weather is going to be like in the future, you can use Data Science to figure out how to predict the weather based on the data you have. You can then use that prediction to make an educated guess about how the weather will be, and you can then make an informed guess about the weather, and so on and so forth.</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</si>
  <si>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</si>
  <si>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</si>
  <si>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 xml:space="preserve"> Data are descriptions of the world around us Each observation has multiple attributes approximating probability distributions without figuring out the probabilities mathematically they have observed but had no hand in generating . conclusions can rarely been proven outrightNow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t>
  </si>
  <si>
    <t>Observation is a key to good science. If you don't observe something, you can't make a conclusion about it. It's the difference between observing something and making a conclusion based on observation. You can observe something and make a statement about it, but it's not the same thing as making a statement based on an observation. For example, if you observe the sun, you might conclude that the sun is red, but you haven't made a claim about the sun being red.</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</si>
  <si>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</si>
  <si>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</si>
  <si>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 xml:space="preserve"> the number of periods in chapters of a book training data we have been told what the correct prediction was , classification tasks descriptive statisticsPoliticians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</si>
  <si>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Observations are the answer to a question. Visualizations are the result of an observation. For example, if a customer makes a new order on Amazon, the order is being shipped to an address that the customer has never been to before. The customer is a customer, and the customer is an Amazon customer. If the customer does not have an Amazon account, then the order has not been shipped to the customer's Amazon account. This is a Visualization. An Observation is an answer to the question "What is the price of an item on Amazon?" The answer is either 0 or 1, where 0 means that the item is not worth anything, and 1 means that it is worth something.</t>
  </si>
  <si>
    <t>Explain the confounding factor?</t>
  </si>
  <si>
    <t>An underlying difference between the two groups (other than the treatment) is called a confounding factor, because it might confound you (that is, mess you up) when you try to reach a conclusion.</t>
  </si>
  <si>
    <t xml:space="preserve"> the sample size in the denominator has a square root over it . An underlying difference between the two groups Pre - existing pain there were no confounding factors examining the years in which the relevant groups were bornThis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
  </si>
  <si>
    <t>The confounding factor is the underlying difference between the two groups. For example, if the patients themselves had chosen whether or not to take the treatment, this association would not imply that the treatment caused a change in back pain outcomes. But beware : without randomization There would not be an association between the treatment and back pain outcome. The patients themselves would not have chosen whether they took the treatment or not. So the P - value of the test would be 0.009, or 0.9 %, which is not far from our empirical value.</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</si>
  <si>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</si>
  <si>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</si>
  <si>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 xml:space="preserve"> masculine pronouns have been changed Human Behavior and the Social Environment Dead White Guys vignette monetary units are employedfor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</si>
  <si>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Randomization is the randomness of an event. An example of an example of randomness would be something that has been going on for a very long time, but has not changed in meaning in that time. For example, if you were to take a book and read it, you would find that there are a lot of books that have been written in the same style over and over again. This is a good example of Randomization. If you took a book that had been written a long time ago, and then read it again, you will find that the style of the book has changed in the time since you last read it.</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</si>
  <si>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</si>
  <si>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</si>
  <si>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 xml:space="preserve"> If you are able to randomize individuals into the treatment and control groups about the effect of a treatment that in fact has no effect to try to establish causality how chance enters the picture PROGRESA increased school enrollmentIf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</si>
  <si>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A randomized controlled experiment is an experiment in which the participants are not allowed to know whether they are in the treatment group or the control group. The control group is given a placebo, which is something that looks exactly like the treatment, but in fact has no effect on the participants. The treatment group, on the other hand, is given something that *does* have an effect on them, but *does not* look *exactly* like* the treatment. In other words, the participants don't know whether the treatment is real or not.</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</si>
  <si>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</si>
  <si>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</si>
  <si>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 xml:space="preserve"> Why do people do the things they do classical ” sociological theory sociologist Reasoning – interest in the unknown EllipsesIntroduction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</si>
  <si>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Python is a programming language. It's a language that allows you to write a program in a language other than your native language, such as C, C++, Java, Python, C#, Objective C, or C++++. You can write a Python program in any language you want, as long as you know how to use it. Python is the language that is used to write Python, which is a program that runs on top of the Python interpreter. The Python interpreter is a piece of software that interprets the commands that are sent to the interpreter and returns back the result.</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</si>
  <si>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</si>
  <si>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</si>
  <si>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 xml:space="preserve"> vignettes more simply Theories , approaches , and perspectives help lay the foundation substituted whenever such substitutions do not damage the original intention of the author . curiosity and imagination encountering the empirical world ; they are generated by curiosity and imaginationused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</si>
  <si>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Operators and expressions are not used in Python. They are used in C, which is the language that Python is written on. You can use operators and expressions in Python, but you can't use them in C. If you want to use an operator or an expression in a C program, you have to look at the syntax of the program you are using it on. For example, if you have a function that returns a value, you can use the operator `f` to return a value. However, you cannot use the expression `f = value` in a Python program.</t>
  </si>
  <si>
    <t>How do you call a function in Python?</t>
  </si>
  <si>
    <t>Call expressions invoke functions, which are named operations. The name of the function appears first, followed by expressions in parentheses.</t>
  </si>
  <si>
    <t xml:space="preserve"> Human Behavior and the Social Environment sociological sociologist Competence ellipsisprovide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</si>
  <si>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You can call functions in Python the same way you call a function in any other programming language. You just have to know what a function is and how to use it. If you don't know how to do that, you won't be able to use Python. You'll have to learn how to write a Python interpreter, which is a program that interprets the Python code and converts it into machine code, which you can then use to do whatever you want in Python. There are a lot of different ways to do this, but that's the basic idea.</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</si>
  <si>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</si>
  <si>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</si>
  <si>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 xml:space="preserve"> to read it into a table assignment to a name link the two tables fundamental way of representing data sets indexing systemLearning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t>
  </si>
  <si>
    <t>The purpose of tables in Python is to store data in a table structure. Table structures are a fundamental way of representing data sets in a programming language. A table structure is a way of storing data in an indexing system. For example, if you have a table of numbers, you can use the table structure to store the numbers in the table. The table structure can be used to store a list of numbers. The tables can also be used as a way to store functions. A function is a function, and a table is a collection of functions. You can use a table to store all of the functions in a list.</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</si>
  <si>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</si>
  <si>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</si>
  <si>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 xml:space="preserve"> any number ( int or float ) divided by another will be a float value $ - 9.27 $ ounces chance limits $ - 9.27 $ ouncesThe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</si>
  <si>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A float and an integer are the same thing. The difference is in how they are expressed. An integer is expressed as a floating point number. A float is an integer expressed as an integer multiplied by another integer. If you divide a float by an integer, the result is always a float value. The same is true for an integer divided by a float. The only difference is that an integer and a float are not the same type of number. The integer has a decimal point and the float has an integer decimal point.</t>
  </si>
  <si>
    <t>Can we concatenate strings in Python?</t>
  </si>
  <si>
    <t>Addition is completely literal; it combines these two strings together without regard for their contents. It doesn't add a space because these are different words; that's up to the programmer (you) to specify.</t>
  </si>
  <si>
    <t xml:space="preserve"> Why do people do the things they do free to you , the student , thanks to Oregon State University It is a living vignette passagesfor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</si>
  <si>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Yes, you can concatenate strings in Python. However, it takes a lot of time and effort to do so, so it's not really a good idea to do it unless you're already familiar with the language. If you're not familiar with Python, you're probably not going to be able to do much with it, but if you are familiar with C, C++, and C#, then you can do a lot more with them than you can with Python.</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</si>
  <si>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</si>
  <si>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</si>
  <si>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 xml:space="preserve"> vignettes sociological dyadic interventions Line numbers sociologistclients and we must be able to discuss how our decisions were determined . About the Author : Susan Tyler , MSW , LCSW – Clinical Assistant Professor , University of Arkansas , Fayetteville , AR Professor Tyler has been teaching at the School of Social Work since Spring 2018 . Before joining the School of Social Work , she worked in a community based mental health agency for over 10 years with a focus in Infant and Early Childhood Mental Health and School - Based Mental Health services revolving around issues related to trauma , abuse , attachment , anxiety , depression , domestic violence , foster care , adjustments , disruptive behaviors , and ADHD , through use of play therapy techniques and dyadic interventions . “ Be the change you wish to see in the world ” – Mahatma Gandhi “ You can do it ” – Rob Schneider References : CSWE Commission on Accreditation . ( 2008 ) . EPAS Handbook . Council on Social Work Education . Attributions The Meaning Behind This Book I began my career in Social Work working in the mental health field with a focus in Infant and Early Childhood Mental Health . I realized during this time just how much a person ’ s experiences and their environments impacted all aspects of their lives , including why they made the choices or responded the way they did . After a little over a decade of mental health work , I had an opportunity to make a change in my career and joined the world of academia . During my first semester teaching , I became aware of the Open Educational Resources at our university and immediately thought of the benefits of transitioning this course with providing a free , online accessible textbook that would support both students and instructors alike in exploring human behavior , social environment , and life stage development . I began working with the University library system to compile different chapters from different open and free textbooks from other disciplines and then added original content to support connection to Social Work foundations and practice in the first four sections , as well as creating vignettes to use throughout each section . This text will support the reader with a deeper understanding of Social Work theories , perspectives , and</t>
  </si>
  <si>
    <t>A string method is a method that takes a string and returns a string. String methods can be used to do a lot of different things in Python. For example, you can use a string method to return a string from a function. You can also use string methods to return an array of arrays of arrays, and so on. There's a lot more to it than that, but that's the gist of it. If you're interested in learning more about string methods, check out /r/programming.</t>
  </si>
  <si>
    <t>What operator is used to compare two values in Python?</t>
  </si>
  <si>
    <t>An expression can contain multiple comparisons, and they all must hold in order for the whole expression to be True. For example, we can express that 1+1 is between 1 and 3 using the following expression</t>
  </si>
  <si>
    <t xml:space="preserve"> Analyzing Human Behavior and the Social Environment Open Access textbook “ he , ” “ she , sociologistused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</si>
  <si>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The operator is used to compare two values in Python.  URL_0  It's not used for comparing two values, it's used when you have two values and want to compare them to each other. For example, if you have a value of 1 and you want to convert it to another value, you can use the operator " -1" to do so. If you have the value of 0 and you need to convert that value to something else, you use " -2" to convert the two values.</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</si>
  <si>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</si>
  <si>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</si>
  <si>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 xml:space="preserve"> expressions can be used to express any sort of arithmetic Converting a row to an array gives us access to arithmetic operations Arrays can be used in arithmetic expressions to compute over their contents If an arithmetic operator acts on two arrays of the same size An equivalent expression could be expressed using the + and ** operatorsArrays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</si>
  <si>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Yes, arrays can be used to express any sort of arithmetic. For example, if you have an array of numbers, you can use the + and - operators to express the numbers in the array. You can also use arrays to express other types of mathematical operations, such as multiplication, division, subtraction, multiplication, and division. An array can also contain strings or other type of values, but a single array can only contain a single kind of data. ( It usually does N't make sense to group together unlike data anyway. ) For example : Returning to the temperature data, we create arrays of average daily high temperatures for the 1850, 1900, 1950, and 2000 years. Therefore, we can convert all of these temperatures to Fahrenheit by writing the familiar conversion function.</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</si>
  <si>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</si>
  <si>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</si>
  <si>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 xml:space="preserve"> functions that operate on the array values outcomes and Table methods collection array . make _ array ( 0 , 5 , 2 ) *2 arithmetic operationsArrays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</si>
  <si>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Arrays also have methods, which are functions that operate on the array values. Each of these functions takes an array as an argument and returns an array of values. Arrays can also contain strings or other types of data, but a single array can only contain a single kind of data. ( It usually does N't make sense to group together unlike data anyway. ) For example : Returning to the temperature data, we create arrays of average daily high and low temperatures for the decades surrounding 1850, 1900, 1950, and 2000.</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</si>
  <si>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</si>
  <si>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</si>
  <si>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 xml:space="preserve"> single kind of data $ - 9.27 $ ounces keeps the array pets unchanged True group and the False group chanceIs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t>
  </si>
  <si>
    <t>An array and a range are the same thing, but they are different ways of representing data. An array is a way of storing data, while a range is the way of describing data. The difference is that an array is used to store data in a way that is easy to understand, whereas a range can be used to describe data in ways that are hard to understand. For example, let's say you have an array of numbers, and you want to store them in a range. You can use a range to describe the range, but you can't use an array to describe it in an array.</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</si>
  <si>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</si>
  <si>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</si>
  <si>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 xml:space="preserve"> Wallis clearly came up with a great formula start value , but does not include its end value 3.14159\dots $ methods cut _ offThe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</si>
  <si>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[Here's]( URL_0 ) a great video by Numberphile that does a pretty good job of explaining it. It's not really ELI5, but I think it's a good place to start if you want to learn more about pi and how it's important in many different areas of math. Basically, it's an infinite series of fractions, and you can represent it as an infinite product of even/odd/even fractions. If you take a million of those fractions, multiply them together, and see if the product is close to $ \pi $, then you can say that your approximation of pi is correct to five decimal places.</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</si>
  <si>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</si>
  <si>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</si>
  <si>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 xml:space="preserve"> loose translations HBSE vignette Susan Tyler ink of the worldIntroduction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</si>
  <si>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select a row based on a specified feature. You select a column based on the number of columns in that column. For example, if you have 100 columns in a row, you would select the row with the most columns. If you have a row with 100 columns, you'd select the column with the least columns in the row. It's just a matter of how many columns there are in that row. If there are more columns in one row than another, you pick the row that has the fewest columns in it.</t>
  </si>
  <si>
    <t>How do you access a row that has multiple specified Features?</t>
  </si>
  <si>
    <t>You can access rows that have multiple specified features, by using where repeatedly. For example, here is a way to extract all the Point Guards whose salaries were over $15$15 million.</t>
  </si>
  <si>
    <t xml:space="preserve"> Converting a row to an array The Table method take by using where repeatedly one for the total of both genders list that is the first argument .There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t>
  </si>
  <si>
    <t>I'm not sure what you mean by "how do you access a row that has multiple specified features". If you have a table of all the Warriors, you can use where repeatedly to extract all the players whose salaries are less than or equal to the salary of LeBron James. If you don't have that table, you have to use a different method. For example, if you have all the point guards whose salary is less than $15 million, you could use where twice.</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</si>
  <si>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</si>
  <si>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</si>
  <si>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 xml:space="preserve"> Why do people do the things they do one handy volume It is a living Reasoning – interest in the unknown chronologicallyfor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</si>
  <si>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You don't need to know how to sort rows in Python tables. You just need to be able to read the table and sort the rows. If you don't know what Python tables are, you can't use Python tables, but you can use [this]( URL_0 ). It's a table that tells you what rows to sort, and how to do it. It's not a table, it's a list, and it's just a list of rows.</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</si>
  <si>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</si>
  <si>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</si>
  <si>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 xml:space="preserve"> examples Tables simulating random processes repeatedly a histogram numerical and data visualization toolsStep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</si>
  <si>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There are a lot of different ways to visualize data, but the most common way is to use a histogram. A histogram is a way of representing the probability of an event happening. For example, if you have a population of 1000 people, and you take a sample of each of them, you can see the probability that each of those 1000 people is going to be in the same place at the same time. You can also use a logarithm, which is a graph of the likelihood of a given event happening in a given time period.</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</si>
  <si>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</si>
  <si>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</si>
  <si>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 xml:space="preserve"> Bar charts are intended as visualizations of categorical variables When individuals have multiple features , there are many different ways to classify them large values of the distance will be evidence against the model . trends in subgroups of the U.S. population all the values of a variable , along with the frequency of each one .The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t>
  </si>
  <si>
    <t>A bar chart has categories on one axis and frequencies on the other. A distribution table has all the values of a variable, along with the frequency of each one. You can just specify the columns the categories, and barh will use the values in the other column as frequencies. The bar chart is a familiar way of visualizing a distribution. It displays a bar for each category. The bars are equally spaced and spaced. The length of each bar is equal to the frequency.</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</si>
  <si>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</si>
  <si>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</si>
  <si>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 xml:space="preserve"> collections columns categories that are not numerical highs percentsThis section is about classifying individuals into categories that are not numerical . We begin by recalling the basic use of group . The group method with a single argument counts the number of rows for each category in a column . The result contains one row per unique value in the grouped column . Here is a small table of data on ice cream cones . The group method can be used to list the distinct flavors and provide the counts of each flavor . There are two distinct categories , chocolate and strawberry . The call to group creates a table of counts in each category . The column is called count by default , and contains the number of rows in each category . Notice that this can all be worked out from just the Flavor column . The Price column has not been used . But what if we wanted the total price of the cones of each different flavor ? That ' s where the second argument of group comes in . The optional second argument of group names the function that will be used to aggregate values in other columns for all of those rows . For instance , sum will sum up the prices in all rows that match each category . This result also contains one row per unique value in the grouped column , but it has the same number of columns as the original table . To find the total price of each flavor , we call group again , with Flavor as its first argument as before . But this time there is a second argument : the function name sum . To create this new table , group has calculated the sum of the Price entries in all the rows corresponding to each distinct flavor . The prices in the three chocolate rows add up to $ \ $ 16.55 $ ( you can assume that price is being measured in dollars ) . The prices in the two `strawberry` rows have a total of $ \ $ 8.80 $ . The label of the newly created " sum " column is Price sum , which is created by taking the label of the column being summed , and appending the word sum .</t>
  </si>
  <si>
    <t>Congiguous intervalals are a type of intervalal. Congiguous intervalsals are intervalals that are grouped together by other intervalals. The term "congiguous intervalal" is a bit of a misnomer. It's not a synonym for "conguine intervalals". It's just a term that's used to refer to a group of intervalals, and it's also used to describe a collection of intervalsals. You can think of a Congiguous Intervalal as a set of intervals that can be grouped together to form a single intervalal, but you can also think of them as groups of intervals.</t>
  </si>
  <si>
    <t>What are the two defining properties of a histogram?</t>
  </si>
  <si>
    <t>The bins are drawn to scale and are contiguous (though some might be empty), because the values on the horizontal axis are numerical.The area of each bar is proportional to the number of entries in the bin.</t>
  </si>
  <si>
    <t xml:space="preserve"> the maximum and the total variation distance Property 2 2 , 3 , and 9 independently and under identical conditions change the labeling of the horizontal axisWhile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t>
  </si>
  <si>
    <t>The two defining properties of a histogram are the maximum and the total variation distance. The maximum is the distance between the vertical axis and the horizontal axis. The total deviation distance is the difference between the horizontal and vertical axes. The vertical axis is called the density scale. The density scale is defined by the fact that the vertical and horizontal axes have different densities. For example, if you have a horizontal and a vertical density scale, the horizontal scale has a density of 0.5 and the vertical scale has an density of 1.</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</si>
  <si>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</si>
  <si>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</si>
  <si>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 xml:space="preserve"> visual differences it is a little easier to read bins of unequal width two times the total of the positive entries two defining propertiesThe calculations will become clear if we just examine the first row of the table . Remember that there are 200 movies in the dataset . The [ 300 , 400 ) bin contains 81 movies . That ' s 40.5 % of all the movies : The width of the [ 300 , 400 ) bin is $ 400 - 300 = 100 $ . So The code for calculating the heights used the facts that there are 200 movies in all and that the width of each bin is 100 . Units . The height of the bar is 40.5 % divided by 100 million dollars , and so the height is 0.405 % per million dollars . This method of drawing histograms creates a vertical axis that is said to be on the density scale . The height of bar is not the percent of entries in the bin ; it is the percent of entries in the bin relative to the amount of space in the bin . That is why the height measures crowdedness or density . Let ' s see why this matters . An advantage of the histogram over a bar chart is that a histogram can contain bins of unequal width . Below , the values in the Millions column are binned into three uneven categories . Here are the counts in the three bins . Although the ranges [ 300 , 400 ) and [ 400 , 600 ) have nearly identical counts , the bar over the former is twice as tall as the latter because it is only half as wide . The density of values in the [ 300 , 400 ) is twice as much as the density in [ 400 , 600 ) . Histograms help us visualize where on the number line the data are most concentrated , especially when the bins are uneven . It is possible to display counts directly in a chart , using the normed=False option of the hist method . The resulting chart has the same shape as a histogram when the bins all have equal widths , though the numbers on the vertical axis are different .</t>
  </si>
  <si>
    <t>Histograms have a vertical axis and a horizontal axis. Bar charts do not. The horizontal axis of a bar chart is a bar, and the vertical axis is a histogram. The vertical axis of an histogram is called a density scale, and it is used to describe the density scale of a data set. The density scale is a measure of how dense the data set is. A bar chart measures the density of the data, and a Histogram measures how dense it is.</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</si>
  <si>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</si>
  <si>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</si>
  <si>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 xml:space="preserve"> measured in the same units join the dots a histogram exploration data manipulationQ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t>
  </si>
  <si>
    <t>You can't visualize data by drawing graphs. You can visualize data with scatter, plot, and bar graphs. These are all ways to visualize data, but they are not the same way. For example, if you have a data set, you can draw a scatter plot and a bar graph on that data set. The scatter plot is a plot of the data, and the bar graph is a graph of how much data is in the scatter plot. If you want to draw a graph, you have to draw the graph on a common pair of axes. The common axes are the height, width, and length of the bar. The height represents density per space in the bin, not the number of movies in that bin. The width and length represent density per unit of space.</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</si>
  <si>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</si>
  <si>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</si>
  <si>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 xml:space="preserve"> Why do people do the things they do Open Access textbook sociological theory Theories , approaches , and perspectives key passagesthis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</si>
  <si>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A string is a string that can be attached to other strings. A "string" is just a string attached to another string. A string can be any string, but it has to be a *string* attached to *another* string. If a string is *not* a string, it can't be a **string**. If it is, then it is **not a** string. **Can** be **any** string be **a** string, yes.</t>
  </si>
  <si>
    <t>What is cross-classifying?</t>
  </si>
  <si>
    <t>The group method also allows us to classify individuals according to multiple variables. This is called cross-classifying.</t>
  </si>
  <si>
    <t xml:space="preserve"> The group method also allows us to classify individuals according to multiple variables Educational Attainment and Personal Income categories that are not numerical reality populationThere are only four categories of educational attainment . The counts are so large that is is more helpful to look at percents . For this , we will use the function percents that we defined in an earlier section . It converts an array of numbers to an array of percents out of the total in the input array . We now have the distribution of educational attainment among adult Californians . More than 30 % have a Bachelor ' s degree or higher , while almost 16 % lack a high school diploma . By using pivot , we can get a contingency table ( a table of counts ) of adult Californians cross - classified by Educational Attainment and Personal Income . Here you see the power of pivot over other cross - classification methods . Each column of counts is a distribution of personal income at a specific level of educational attainment . Converting the counts to percents allows us to compare the four distributions . At a glance , you can see that over 35 % of those with Bachelor ' s degrees or higher had incomes of $ \ $ 75,000 $ and over , whereas fewer than 10 % of the people in the other education categories had that level of income . The bar chart below compares the personal income distributions of adult Californians who have no high diploma with those who have completed a Bachelor ' s degree or higher . The difference in the distributions is striking . There is a clear positive association between educational attainment and personal income . Often , data about the same individuals is maintained in more than one table . For example , one university office might have data about each student ' s time to completion of degree , while another has data about the student ' s tuition and financial aid . To understand the students ' experience , it may be helpful to put the two datasets together . If the data are in two tables , each with one row per student , then we would want to put the columns together , making sure to match the rows so that each student ' s information remains on a single row .</t>
  </si>
  <si>
    <t>Cross-classifying is a way of categorizing people based on a combination of factors. For example, you can cross-classify someone based on their gender, race, ethnicity, age, income, etc. It's a way to categorize people in a way that doesn't necessarily make sense for the data you're looking at. For instance, let's say you have a population of 100,000,000 people. You can categorize them based on the number of people who have a high school diploma or a bachelor's degree. If you look at the population as a whole, you'll see that there are a lot of people, but there are also a lot more people who don't have a college degree or a bachelors degree than there are college grads. This is because there are more people with college degrees than people with high school diplomas.</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</si>
  <si>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</si>
  <si>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</si>
  <si>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 xml:space="preserve"> allow us to consider the many different ways in which incomplete information might be completed Data scientists also have to be able to understand randomness they were not a random sample . rejecting the null hypothesis helps us set up clear null and alternative hypothesesLarger drops for the Patriots favor the alternative hypothesis . So the P - value is the chance ( computed under the null hypothesis ) of getting a test statistic equal to our observed value of 0.733522727272728 or larger . That ' s a pretty small P - value . To visualize this , here is the empirical distribution of the test statistic under the null hypothesis , with the observed statistic marked on the horizontal axis . As in previous examples of this test , the bulk of the distribution is centered around 0 . Under the null hypothesis , the Patriots ' drops are a random sample of all 15 drops , and therefore so are the Colts ' . Therefore the two sets of drops should be about equal on average , and therefore their difference should be around 0 . But the observed value of the test statistic is quite far away from the heart of the distribution . By any reasonable cutoff for what is " small " , the empirical P - value is small . So we end up rejecting the null hypothesis of randomness , and conclude that the Patriots drops were too large to reflect chance variation alone . The independent investigative team analyzed the data in several different ways , taking into account the laws of physics . The final report said , " [ T ] he average pressure drop of the Patriots game balls exceeded the average pressure drop of the Colts balls by 0.45 to 1.02 psi , depending on various possible assumptions regarding the gauges used , and assuming an initial pressure of 12.5 psi for the Patriots balls and 13.0 for the Colts balls . " - - Investigative report commissioned by the NFL regarding the AFC Championship game on January 18 , 2015 Our analysis shows an average pressure drop of about 0.73 psi , which is close to the center of the interval " 0.45 to 1.02 psi " and therefore consistent with the official analysis . Remember that our test of hypotheses does not establish the reason why the difference is not due to chance . Establishing causality is usually more complex than running a test of hypotheses .</t>
  </si>
  <si>
    <t>Randomness doesn't help in analysis, it just makes it a lot easier to work with. For example, let's say you have a set of data and you want to compare it to another set. You can't do that with randomness, but you can do it with probability. The probability of getting a test statistic equal to the observed value of 0.7335227272727282828 is very small, but it's enough to give you a pretty good idea of what you're looking at.</t>
  </si>
  <si>
    <t>Is simulation the best way to mimic an experiment?</t>
  </si>
  <si>
    <t>We have seen how to simulate the results of tosses of a coin. The steps in that simulation were examples of the steps that will constitute every simulation we do in this course</t>
  </si>
  <si>
    <t xml:space="preserve"> the smallest possible overall error among all straight lines you might want to run a blind experiment Simulation is the process of using a computer one way to validate the reported result numerical minimizationThe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</si>
  <si>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Yes, simulation is the best way to mimic an experiment, but it's not the only way. You can simulate the outcome of a coin toss, but you can't simulate the result of a blind experiment. The best way is to use a computer to simulate the results of an experiment. If you have a computer, you can use it to simulate an experiment by running it through a simulation of the experiment. However, if you have an experiment that is blind, you won't be able to simulate it.</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</si>
  <si>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</si>
  <si>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</si>
  <si>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 xml:space="preserve"> client needs suggestions questions and objections poverty far too basicAcknowledgments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</si>
  <si>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Probability is the probability that something will happen in a given time period. Probability is a measure of how likely something is to happen in that time period, and the probability of it happening in the future. Probabilities can be used to estimate the likelihood of something happening, but they can also be used as an estimate of how much something is likely to happen over a longer period of time. For example, if you have a 100% chance of winning the lottery, you can use Probabilities to estimate how likely it is that you will win the lottery.</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</si>
  <si>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</si>
  <si>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</si>
  <si>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 xml:space="preserve"> distributions of observed data total variation distance between the distributions of the random sample and the eligible jurors distributions of observed data . permuted samples randomIn this course , we will mostly deal with the two most straightforward methods of sampling . The first is random sampling with replacement , which ( as we have seen earlier ) is the default behavior of np.random.choice when it samples from an array . The other , called a " simple random sample " , is a sample drawn at random without replacement . Sampled individuals are not replaced in the population before the next individual is drawn . This is the kind of sampling that happens when you deal a hand from a deck of cards , for example . In this chapter , we will use simulation to study the behavior of large samples drawn at random with or without replacement . Drawing a random sample requires care and precision . It is not haphazard , even though that is a colloquial meaning of the word " random " . If you stand at a street corner and take as your sample the first ten people who pass by , you might think you ' re sampling at random because you did n ' t choose who walked by . But it ' s not a random sample – it ' s a sample of convenience . You did n ' t know ahead of time the probability of each person entering the sample ; perhaps you had n ' t even specified exactly who was in the population . In data science , the word " empirical " means " observed " . Empirical distributions are distributions of observed data , such as data in random samples . In this section we will generate data and see what the empirical distribution looks like . Our setting is a simple experiment : rolling a die multiple times and keeping track of which face appears . The table die contains the numbers of spots on the faces of a die . All the numbers appear exactly once , as we are assuming that the die is fair . The histogram below helps us visualize the fact that every face appears with probability 1 / 6 . We say that the histogram shows the distribution of probabilities over all the possible faces . Since all the bars represent the same percent chance , the distribution is called uniform on the integers 1 through 6 .</t>
  </si>
  <si>
    <t>Sampling is when you take a random sample of data and compare it to the observed data. Empirical distributions are the distributions of observed data over time. Sampling and empirical distributions can be used interchangeably, but empirical distributions are usually used in the context of data analysis. For example, if you have a data set, the empirical distribution of the data is the average of all the data. The empirical distribution is the distribution over time that is closest to the average.</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</si>
  <si>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</si>
  <si>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</si>
  <si>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 xml:space="preserve"> data scientists have to decide whether or not their models are good comparing observed data to the predictions made by the models by growing the plants and gathering data bootstrap sequence of stepsWhen the data and a model are inconsistent , the model is hard to justify . After all , the data are real . The model is just a set of assumptions . When assumptions are at odds with reality , we have to question those assumptions . While it is possible that a panel like Robert Swain ' s could have been generated by chance , our simulation demonstrates that it is very unlikely . Thus our assessment is that the model of random draws is not supported by the evidence . Swain ' s jury panel does not look like the result of random sampling from the population of eligible jurors . This method of assessing models is very general . Here is an example in which we use it to assess a model in a completely different setting . Gregor Mendel ( 1822 - 1884 ) was an Austrian monk who is widely recognized as the founder of the modern field of genetics . Mendel performed careful and large - scale experiments on plants to come up with fundamental laws of genetics . Many of his experiments were on varieties of pea plants . He formulated sets of assumptions about each variety ; these were his models . He then tested the validity of his models by growing the plants and gathering data . Let ' s analyze the data from one such experiment to see if Mendel ' s model was good . In a particular variety , each plant has either purple flowers or white . The color in each plant is unaffected by the colors in other plants . Mendel hypothesized that the plants should bear purple or white flowers at random , in the ratio 3:1 . For every plant , there is a 75 % chance that it will have purple flowers , and a 25 % chance that the flowers will be white , regardless of the colors in all the other plants . To go about assessing Mendel ' s model , we can simulate plants under the assumptions of the model and see what it predicts . Then we will be able to compare the predictions with the data that Mendel recorded .</t>
  </si>
  <si>
    <t>A model is just a set of assumptions. If the assumptions are at odds with reality, we have to question those assumptions. While it is possible that a panel like Robert Swain's could have been generated by chance, our simulation demonstrates that it is very unlikely. Thus our assessment is that the model of random draws is not supported by the evidence. When the data and a model are hard to justify. After all, the data are real. The data are just a bunch of assumptions. When assumptions are out of alignment with reality, we have the right to question the assumptions.</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</si>
  <si>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</si>
  <si>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</si>
  <si>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 xml:space="preserve"> off the sample means are from the population mean way bell - shaped too far halfway pointYou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</si>
  <si>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"Far" is the distance between two points. "Close" is how close you are to the other point. "Farther away" means you are further away, and "farther closer" means that you are closer. So "far" is a measure of how far away you are, "close" is your distance from the other person. If you are close, you are farther away, if you are farthest away, they are the same distance away.</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</si>
  <si>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</si>
  <si>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</si>
  <si>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 xml:space="preserve"> masculine pronouns have been changed whenever doing so does not detract from the original intent degree of certainty incomplete description of the subject at hand 180 berkeley.edu email addressFor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</si>
  <si>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cutoff for a p-value when an error is probably is the P-value. P-values are a measure of the probability of an error being detected. If the probability is very high, then the error is very likely. If it is very low, then it is probably not an error. There is no cutoff for p-values, but there is a cutoff for the probability that an error would be detected if the probability was very low. The cutoff is usually somewhere in between the two.</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</si>
  <si>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</si>
  <si>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</si>
  <si>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 xml:space="preserve"> permutation test random permutations a test of hypotheses randomly shuffling the team labels our function difference _ of _ meansThe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t>
  </si>
  <si>
    <t>We don't determine if there is no difference between two distributions. We determine that there is a difference between the two distributions, and that the difference is so small that it doesn't make any difference to the average. If there was no difference, then there would be no difference in the average, and if there was, then the difference would be so small, that it wouldn't affect the average at all. It's a bit like asking "How do we determine that no difference exists between two numbers?" The answer is that we don't.</t>
  </si>
  <si>
    <t>Explain A/B testing.</t>
  </si>
  <si>
    <t>In modern data analytics, deciding whether two numerical samples come from the same underlying distribution is called A/B testing. The name refers to the labels of the two samples, A and B.</t>
  </si>
  <si>
    <t xml:space="preserve"> Why do people do the things they do free to you , the student , thanks to Oregon State University living and breathing Our professional values original source and how to find itWhy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</si>
  <si>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&gt;  Why do people do the things they do free to you, the student, thanks to Oregon State University living and breathing Our professional values source and how to apply it It's not that people do it free, it's that they do it because they want to be paid for it. It's the same reason people do things for free, they just don't get paid to do it.  &gt;  How do they connect? How does it shape us? Why do we think and feel the way we do? This will be explored throughout this course by examining human stage development and our interactions with the environment. Theories will then be used to create an picture of a client’s experience and how we can use this information to have a better understanding of how people we work with are influenced and why.</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</si>
  <si>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</si>
  <si>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</si>
  <si>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 xml:space="preserve"> A statistic based on a random sample the bootstrap method based on a random sample dud in this section we happen to know what the parameter is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</si>
  <si>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You don't need to know the entire population to estimate an unknown parameter. If you have a random sample, you can get a pretty good estimate of how big the unknown parameter is. If the population is very large, then it might be too expensive and time-consuming to gather data from the population. For example, you might want to use the median annual income of all the households in the United States to get an estimate of the median income of every household in the U.S.</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</si>
  <si>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</si>
  <si>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</si>
  <si>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 xml:space="preserve"> 22 . The 80th percentile the value at a particular rank . 2.5th 97.5thBut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</si>
  <si>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A percentile is the value at a particular rank. For example, the 80th percentile would be the value above the median, or the 95th percentile the value below the median. It's a measure of how much of the data is above or below the mean. For instance, if you have a sample of 100 people, and each of them has a score of 50 on a test, you can say that 50% of the people in the sample scored 50 on the test. That's a percentile.</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</si>
  <si>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</si>
  <si>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</si>
  <si>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 xml:space="preserve"> estimates simulation larger than the median close to bell - shaped observed .Step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</si>
  <si>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It means that the distribution of the sample median is closer to bell-shaped observed than it is bell shaped observed. It doesn't mean anything, it just means that it's close to the bell shape observed. If you have a sample of 1000 people, and the median is 2, then it's very likely that the median delays of those 1000 people should be 2, which is the value of the population median. But in many situations including this one, the number of all possible samples is large enough to the capacity of the computer, and therefore calculations can be done. This is where empirical data come in. This is how empirical data can provide a good statistic.</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</si>
  <si>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</si>
  <si>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</si>
  <si>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 xml:space="preserve"> just telling us roughly how big the parameter is large overlaps bootstrap confidence interval we happen to know what the parameter SDThis 80 % confidence interval is much shorter than the 95 % confidence interval . It only goes from about 27.0 years to about 27.4 years . While that ' s a tight set of estimates , you know that this process only produces a good interval about 80 % of the time . The earlier process produced a wider interval but we had more confidence in the process that generated it . To get a narrow confidence interval at a high level of confidence , you ' ll have to start with a larger sample . We ' ll see why in the next chapter . In the sample , 39 % of the mothers smoked during pregnancy . For what follows , it is useful to observe that this proportion can also be calculated by an array operation : What percent of mothers in the population smoked during pregnancy ? This is an unknown parameter which we can estimate by a bootstrap confidence interval . The steps in the process are analogous to those we took to estimate the population mean and median . We will start by defining a function bootstrap _ proportion that returns an array of bootstrapped sampled proportions . Once again , we will achieve this by editing our definition of bootstrap _ median . The only change in computation is in replacing the median of the resample by the proportion of smokers in it . The code assumes that the column of data consists of Boolean values . The other changes are only to the names of arrays , to help us read and understand our code . Let us use bootstrap _ proportion to construct an approximate 95 % confidence interval for the percent of smokers among the mothers in the population . The code is analogous to the corresponding code for the mean and median . The confidence interval goes from about 36 % to about 42 % . The original sample percent of 39 % is very close to the center of the interval , as you can see below . The bootstrap is an elegant and powerful method . Before using it , it is important to keep some points in mind .</t>
  </si>
  <si>
    <t>Confidence intervals don't help you find the unknown, they help you estimate the unknown. For example, let's say you have a population of 100 people, and you know how many of them smoke during pregnancy. You can estimate how many smokers are in the population, but you can't say how many mothers smoked during pregnancy, because you don't know what the probability of that is. The confidence interval tells you how likely you are to be right, and how likely it is to be wrong.</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</si>
  <si>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</si>
  <si>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</si>
  <si>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 xml:space="preserve"> we rarely know much about the data in the entire population . if two collections have the same distribution an unbiased estimate of the population mean variable tells us where a histogram balancesThe mean tells us where a histogram balances . But in almost every histogram we have seen , the values spread out on both sides of the mean . How far from the mean can they be ? To answer this question , we will develop a measure of variability about the mean . We will start by describing how to calculate the measure . Then we will see why it is a good measure to calcualte . For simplicity , we will begin our calcuations in the context of a simple array any _ numbers consisting of just four values . As you will see , our method will extend easily to any other array of values . The goal is to measure roughly how far off the numbers are from their average . To do this , we first need the average : Next , let ' s find out how far each value is from the mean . These are called the deviations from the average . A " deviation from average " is just a value minus the average . The table calculation _ steps displays the results . Some of the deviations are negative ; those correspond to values that are below average . Positive deviations correspond to above - average values . To calculate roughly how big the deviations are , it is natural to compute the mean of the deviations . But something interesting happens when all the deviations are added together : The positive deviations exactly cancel out the negative ones . This is true of all lists of numbers , no matter what the histogram of the list looks like : the sum of the deviations from average is zero . Since the sum of the deviations is 0 , the mean of the deviations will be 0 as well : Because of this , the mean of the deviations is not a useful measure of the size of the deviations . What we really want to know is roughly how big the deviations are , regardless of whether they are positive or negative . So we need a way to eliminate the signs of the deviations .</t>
  </si>
  <si>
    <t>It's a measure of how far off the average is from the mean. The average is the average of all the numbers that are off from the average. The mean is how far away the numbers are from that average. It's not a good measure to calculate calcualte, but it's a very good measure of the distribution of the mean of the population. The distribution of a histogram is a pretty good example of why the mean matters. If two collections have the same distribution an unbiased estimate of their population mean variable tells us where the histogram balances. This is true of all lists of numbers, no matter how large or small they are. But in almost every every case we have seen, the values spread out on both sides of the average. How far away can the mean can be? To answer this question, we will develop a measure that calculates how to calculate the measure. To do this, we first need the average : Next, let's find out how far each value is From the Mean. These are called the deviations from the Mean. But something interesting happens when all the deviations are added together: The positive positive positive is added together and the negative negative is subtracted. Since the positive positive of the negative will be 0 as well,</t>
  </si>
  <si>
    <t>inf</t>
  </si>
  <si>
    <t>Given two collections with the same distribution, will they have the same mean?</t>
  </si>
  <si>
    <t>Yes, For example, here is another collection that has the same distribution as not_symmetric and hence the same mean.</t>
  </si>
  <si>
    <t xml:space="preserve"> masculine pronouns Data Science they have the same mean incomplete description of the subject at hand massive repositories of music , photos , and videoYou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</si>
  <si>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Yes, they will have the same mean. The mean of a collection is the average of the number of times it appears in the distribution of values in the collection. So if you have a collection with the same distribution as not _ symmetric, then the mean of the collection will be the same because the distribution is the same. If you have two collections with different distributions, then they'll have different mean because the distributions are different and the mean is different depending on the distribution.</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</si>
  <si>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</si>
  <si>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</si>
  <si>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 xml:space="preserve"> The definition distinct values and their proportions an unbiased estimate of the population mean median are both 0 . accuracyYou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</si>
  <si>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The basic properties of the Mean are that it is an unbiased estimate of the population mean median. That is, it is not biased by the distribution of values in the collection. For example, if two collections have the same distribution as not _ symmetric and hence the same mean, the mean is the proportion of those two collections. The last expression is an important consequence: when we calculate the mean, each distinct value is divided by the number of distinct values it appears in the distribution.</t>
  </si>
  <si>
    <t>How do you calculate variability?</t>
  </si>
  <si>
    <t>For simplicity, we will begin our calcuations in the context of a simple array any_numbers consisting of just four values. As you will see, our method will extend easily to any other array of values.</t>
  </si>
  <si>
    <t xml:space="preserve"> sample mean how to calculate the measure histogram of sale prices size of the sample draw a histogramOur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</si>
  <si>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You can calculate the number of heads in 100 tosses, but you can't do that for 100,000,000 repetitions. You can do it for 10,000 times, but that's not the same thing. It's a lot of tossing, but it's a very small amount of tossing. If you do the same number of tosses over and over again, you'll get the same amount of heads each time, but each time you repeat the process, you won't get the exact same number every time.</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</si>
  <si>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</si>
  <si>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</si>
  <si>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 xml:space="preserve"> the distance between the mean and the points of inflection on either side histogram average $ \pm $ 2 SDs " is about 95 % the distance from the center to a point of inflection . histogramYour net gain on one bet is one random draw from the Winnings : Red column . There is an 18 / 38 chance making \ $ 1 , and a 20 / 38 chance of making - \ $ 1 . This probability distribution is shown in the histogram below . Now suppose you bet many times on red . Your net winnings will be the sum of many draws made at random with replacement from the distribution above . It will take a bit of math to list all the possible values of your net winnings along with all of their chances . We wo n ' t do that ; instead , we will approximate the probability distribution by simulation , as we have done all along in this course . The code below simulates your net gain if you bet \ $ 1 on red on 400 different spins of the roulette wheel . That ' s a roughly bell shaped histogram , even though the distribution we are drawing from is nowhere near bell shaped . Center . The distribution is centered near - 20 dollars , roughly . To see why , note that your winnings will be \ $ 1 on about 18 / 38 of the bets , and - $ 1 on the remaining 20 / 38 . So your average winnings per dollar bet will be roughly - 5.26 cents : So in 400 bets you expect that your net gain will be about - \ $ 21 : For confirmation , we can compute the mean of the 10,000 simulated net gains : Spread . Run your eye along the curve starting at the center and notice that the point of inflection is near 0 . On a bell shaped curve , the SD is the distance from the center to a point of inflection . The center is roughly - \ $ 20 , which means that the SD of the distribution is around \ $ 20 . In the next section we will see where the \ $ 20 comes from . For now , let ' s confirm our observation by simply calculating the SD of the 10,000 simulated net gains :</t>
  </si>
  <si>
    <t>The SD is the distance from the center of the curve to the point of inflection. You can't spot the SD on a bell shaped curve, you can only spot the difference between the SD and the center. If the SD is very close to the center, you won't be able to see it, but if it's very far away, you'll notice it. It's the same way you can see the SD in a bell-shaped curve, but you can't see it in a straight line.</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</si>
  <si>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</si>
  <si>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</si>
  <si>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 xml:space="preserve"> roughly normal . roughly normal probability and statistics The third limit the probabilities for the sample proportion are roughly normally distributedLet ' s estimate the unknown parameter by the bootstrap method . To do this , we will edit the code for bootstrap _ median to instead define the function bootstrap _ mean . The code is the same except that the statistics are means instead of medians , and are collected in an array called means instead of medians The 95 % confidence interval goes from about 26.9 years to about 27.6 years . That is , we are estimating that the average age of the mothers in the population is somewhere in the interval 26.9 years to 27.6 years . Notice how close the two ends are to the average of about 27.2 years in the original sample . The sample size is very large – 1,174 mothers – and so the sample averages do n ' t vary much . We will explore this observation further in the next chapter . The empirical histogram of the 5,000 bootstrapped means is shown below , along with the 95 % confidence interval for the population mean . Once again , the average of the original sample ( 27.23 years ) is close to the center of the interval . That ' s not very surprising , because each bootstrapped sample is drawn from that same original sample . The averages of the bootstrapped samples are about symmetrically distributed on either side of the average of the sample from which they were drawn . Notice also that the empirical histogram of the resampled means has roughly a symmetric bell shape , even though the histogram of the sampled ages was not symmetric at all : This is a consequence of the Central Limit Theorem of probability and statistics . In later sections , we will see what the theorem says . You can use the bootstrapped sample means to construct an interval of any level of confidence . For example , to construct an 80 % confidence interval for the mean age in the population , you would take the " middle 80 % " of the resampled means . So you would want 10 % of the distribution in each of the two tails , and hence the endpoints would be the 10th and 90th percentiles of the resampled means .</t>
  </si>
  <si>
    <t>The Central Limit Theorem is a theorem that states that the probability distribution of a sample is roughly normally distributed over a given interval. For example, if you have a sample with a 95% confidence interval for the mean age in the population, the probability of the average age being within the 95% of the mean is roughly normal. The third limit is that the distribution of the probability for the sample proportion is also roughly normal, but not as normal as the mean distribution. This is a consequence of the fact that you can use the bootstrapped sample means to construct an interval of any level of confidence. You can use 10% of each of the tails to be the 10th percentiles of the resampled means. So you would want 10 % of the distribution to be close to the center of the interval.</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</si>
  <si>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</si>
  <si>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</si>
  <si>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 xml:space="preserve"> sample average size of the sample The SD of all possible sample means Central Limit Theorem Increasing the sample size has decreasedThis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</si>
  <si>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There is no way to quantify the relationship between sample size and variability. The only way you can do it is to look at the probability distribution of the mean of a large random sample. The probability distribution is a function of the size of the sample. If you have a large sample, the probability of the average of all the samples being the same is much higher than if you had a small sample. This is called the [Central Limit Theorem.]( URL_0 )</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</si>
  <si>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</si>
  <si>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</si>
  <si>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 xml:space="preserve"> 6 ' 7 " The square root makes no difference to the minimization SD Taking the square root yields the root mean square error we sum up the squares of the differences between each individual coordinateIf we had a random sample , we could go about using the bootstrap to construct a confidence interval for the percent of voters for Candidate A . But we do n ' t have a sample yet – we are trying to find out how big the sample has to be so that our confidence interval is as narrow as we want it to be . In situations like this , it helps to see what theory predicts . The Central Limit Theorem says that the probabilities for the sample proportion are roughly normally distributed , centered at the population proportion of 1 ' s , with an SD equal to the SD of the population of 0 ' s and 1 ' s divided by the square root of the sample size . So the confidence interval will still be the " middle 95 % " of a normal distribution , even though we ca n ' t pick off the ends as the 2.5th and 97.5th percentiles of bootstrapped proportions . Is there another way to find how wide the interval would be ? Yes , because we know that for normally distributed variables , the interval " center $ \pm $ 2 SDs " contains 95 % of the data . The confidence interval will stretch for 2 SDs of the sample proportion , on either side of the center . So the width of the interval will be 4 SDs of the sample proportion . We are willing to tolerate a width of 1 % = 0.01 . So , using the formula developed in the last section , So If we knew the SD of the population , we ' d be done . We could calculate the square root of the sample size , and then take the square to get the sample size . But we do n ' t know the SD of the population . The population consists of 1 for each voter for Candidate A , and 0 for all other voters , and we do n ' t know what proportion of each kind there are . That ' s what we ' re trying to estimate .</t>
  </si>
  <si>
    <t>The square root makes no difference to the minimization SD, but it does to the mean square error. When you take the square root of a sample, you are taking the average of the squares of the differences between each individual coordinate. If you have a random sample, then you can take the average square root and get a confidence interval for the percent of voters for Candidate A. But you do not have a sample yet, so the confidence interval is not as narrow as you want it to be. The confidence interval will stretch for 2 SDs of the interval, on either side of the center, even though you pick off the ends as the 2.5th SD.</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</si>
  <si>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</si>
  <si>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</si>
  <si>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 xml:space="preserve"> their own bootstraps 1000 random sample with replacement from a population tightly clustered around the population mean large random samplesThe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t>
  </si>
  <si>
    <t>I'm not a researcher, but I'm a statistician, so I'll try to give you an example. Let's say you have a population of 100 people, and you want to do a study on them. You take a sample of 100, and draw 1000 random numbers from it. If you draw 1000, you'll get 1000 out of the 1000, but if you draw 10000, you get 10000 out of 1000, and so on and so forth. Now, if you take 1000 more people, you can get 1000 more out of 10000, but you can also draw 1000 more from 10000, which gives you 1000 more in the 1000. Now you have 1000 more random numbers, which you can then use to figure out how many people are in the population, and how many of those people are likely to be in the sample. So you can now estimate how large the sample should be.</t>
  </si>
  <si>
    <t>Are correlation corefficient and correlation the same thing?</t>
  </si>
  <si>
    <t>Yes. The term correlation coefficient isn't easy to say, so it is usually shortened to correlation and denoted by r .</t>
  </si>
  <si>
    <t xml:space="preserve"> Correlation does not imply causation correlation coefficient combining attributes can provide higher correlation more than 0.92 . ecological correlationsTo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t>
  </si>
  <si>
    <t>Are correlation corefficient and correlation the same thing? No. Correlation does not imply causation correlation coefficient combining attributes can provide higher correlation more than 0.92. The graph below shows the scatter plot and line that we developed in the previous section. We don't yet know if that's the best possible overall error across all straight lines. We first have to have what "best " means. Corresponding to each point on a scatter plot, It is the distance distance from the point if the point is below the line.... ( URL_0 )</t>
  </si>
  <si>
    <t>What is the range of correlation?</t>
  </si>
  <si>
    <t>The correlation coefficient r is a number between −1 and 1.</t>
  </si>
  <si>
    <t xml:space="preserve"> 0 close to $ r $ $ 1 - \frac { 1 } { z^2 } $ 0.83 above 0.7Let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</si>
  <si>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The range of correlation is the distance between the two values. For example, 0 close to $R = 1 - \frac { 1 } { z^2 } $ 0.83 above 0.7 = 1.83 **below** 0.77 = 0.75 **above** 1.7 So the range is the *difference* between the values, which is the **difference** between the value and the **range** of the values. The range is defined as the *range* of values.</t>
  </si>
  <si>
    <t>How do you calculate correlation?</t>
  </si>
  <si>
    <t>r is the average of the products of the two variables, when both variables are measured in standard units.</t>
  </si>
  <si>
    <t xml:space="preserve"> on columns of the table The function r _ scatter negative combining attributes 0.92You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</si>
  <si>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You take the average of the residuals of each variable, and divide it by the SD of the response variable. The correlation is the ratio between the SD and the SD times the SD. For example, if the SD is 0.5, then the correlation is 1/0.5. For the SD to be negative, the SD has to be positive. If it is negative, then it has a negative correlation. The SD must be positive, otherwise the correlation would be zero.</t>
  </si>
  <si>
    <t>What is a unit of r?</t>
  </si>
  <si>
    <t>r is a pure number. It has no units. This is because r is based on standard units.</t>
  </si>
  <si>
    <t xml:space="preserve"> 1:257 joules per gram energy density spectral energy density JgWe can calculate the theoretical specific capacity in Ag h and the the oretical specific energy in Jg for the reactions given by Eq . 9.19 and 9.20 . The redox potential for the Mg half reaction is Vrp =2:68 V , and the redox potential for the Ni half reaction is Vrp =0:49 V [ 140 ] [ 137 ] . The overall cell voltage is Vcell =2:68 + 0:49 = 3:17 V . ( 9.26 ) The reaction occurs spontaneously when it is set up because Vcell &gt; 0 . By unit conversions , we can calculate the weight per unit charge for each half reaction . From the periodic table , the atomic weight of Mg is gg 24.31 mol , the atomic weight of Ni is 58.69 mol , and the atomic weight g of O is 16.00 First consider the Mg half reaction of Eq . 9.19 which mol . involves two valence electrons . g 1 mol 1 atom 1 e 1 C 3600 s 24:31 · mol · 6:0221023 atoms · 2 valence e 1:6021019 C · 1As 1 h g =0:454 Ah ( 9.27 ) Next , consider the Ni half reaction of Eq . 9.20 which also involves two g valence electrons . The weight of NiO2 is 90.69 mol . g 1 mol 1 atom 1 e 1 C 3600 s 90:69 · mol · 6:0221023 atoms · 2 valence e 1:60210 19 C · 1As 1 h g =1:69 Ah ( 9.28 ) For the overall reaction , g 0:454 + 1:692 = 2:146 . ( 9.29 ) A · h 9 BATTERIES AND FUEL CELLS 219 The overall theoretical specific capacity is the inverse of this quantity . 1 Ah =0:466 ( 9.30 ) 2:146 g Adding charge densities for each half reaction does not make sense , but we g can sum the terms for weight per unit charge in unit Ah . We can calculate the theoretical specific energy by multiplying the the oretical cell voltage and the theoretical specific capacity . Ah Wh 3:17 V · 0:466 = 1:48 ( 9.31 ) g g The theoretical specific energy can be converted to the units Jg . Wh 1 J 3600 sJ 1:48 · =5:32 · 103 ( 9.32 ) g 1 Ws 1 hg</t>
  </si>
  <si>
    <t>A unit of r is the smallest unit of energy that can be expressed as a fraction of the mass of an object. For example, the energy density of a gram of gold is 1:257 joules per gram, or 1,257 Joules per unit mass of gold. So, a unit of R is defined as the smallest amount of energy you can get out of a given amount of mass. It's a bit of a misnomer to call it a "unit" of energy, because it's not really an energy, it's just a measurement of how much energy something has.</t>
  </si>
  <si>
    <t>Are correlation and causation the same?</t>
  </si>
  <si>
    <t>Correlation only measures association. Correlation does not imply causation.</t>
  </si>
  <si>
    <t xml:space="preserve"> Correlation does not imply causation the correlation is not expected to be exactly equal to $ r $ . differences in the outcomes of the two groups can be ascribed to the treatment none of the individual attributes have a correlation with sale price more than 0.92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</si>
  <si>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they are not the same. Correlation is a measure of association, whereas causation is a measurement of causation. For example, if you look at the correlation between the price of a car and the number of miles driven in a year, you can see that the correlation is very high, but the causation is very low. This is because there is no correlation between price and miles driven, but there is a correlation between miles driven and miles traveled. The correlation is the same as the causation.</t>
  </si>
  <si>
    <t>Is non-linear correlation captured in correlation?</t>
  </si>
  <si>
    <t>Correlation measures only one kind of association – linear. Variables that have strong non-linear association might have very low correlation.</t>
  </si>
  <si>
    <t xml:space="preserve"> it is sometimes misused uncorrelated it is easier to spot non - linearity The points appear to be clustered around a curve none of the individual attributes have a correlation with sale priceWe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</si>
  <si>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Non-linear correlation is not captured in correlation. It is captured by correlation, but not captured by non-linearity. The points appear to be clustered around a curve, but the individual attributes do not have a correlation with sale prices. This is because the points are not clustered around the curve, they are clustered on the curve. This means that the individual points have a relationship with the price of the item. This does not mean that there is a correlation between the price and the sale price.</t>
  </si>
  <si>
    <t>What is the best way to analyze ecological correlations?</t>
  </si>
  <si>
    <t>Correlations based on aggregates and averages are called ecological correlations and are frequently reported. As we have just seen, they must be interpreted with care.</t>
  </si>
  <si>
    <t xml:space="preserve"> with care the smallest possible overall error among all straight lines minimize Programming using a straight lineCorrelations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</si>
  <si>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The best way to analyze ecological correlations is to take a look at the data and compare it to other data. For example, if you look at a graph of the average score of a student in a state, you can see that there are a lot of straight lines in the graph. If you plot a point for each student instead of just one for state, there will be a cloud of points around each point in the figure above. The correlation is close to 0.985. That's an extremely high correlation. But it is also important to note that this does not reflect the strength of the relation between the Math and Critical Reading scores of students. The data consist of average scores in each state. But states do N't take tests on each portion of the test, and the final column is the average of the total scores on the test.... ( 41 rows omitted ) The graph diagram of Math scores is very tightly clustered around a straight line ; the correlation is very low. This is the best way I can think of to explain ecological correlations.</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</si>
  <si>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</si>
  <si>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</si>
  <si>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 xml:space="preserve"> another sample of points true line true line regression equation $ r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</si>
  <si>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It's called the leasty-squares line because it's the shortest distance between two points on a scatter plot. It's not a straight line, it's a line of points. The leasty squares line is the line between the two points, so it's called "the leasty square line" because that's where you get the least number of points on the scatter plot, and thus the least amount of data on the slope of the true line. If you have a large enough sample of points, you can draw the regression line through the new scatter plot and find its slope. If the regression model holds and the sample size is large, then it's likely to be close to the True line.</t>
  </si>
  <si>
    <t>What are residuals?</t>
  </si>
  <si>
    <t>To see how well this method of estimation performs, the data scientist must measure how far off the estimates are from the actual values. These differences are called residuals.</t>
  </si>
  <si>
    <t xml:space="preserve"> questions and objections important passages have been collected for you outdated ideas from some nineteenth century Dead White Guys historical references are unlikely to stretch further back than to 1945 Original headings and subheadingsfor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</si>
  <si>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A residuals is a portion of a text that has not been removed from the text. For example, if you're reading a book, and you read the first few pages, you might not be able to read the entire book. The residuals are the parts of the book that haven't been removed, but are still in use by the reader. For instance, if the book has been edited, the residuals might still be in use, even though the book is no longer in use.</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</si>
  <si>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</si>
  <si>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</si>
  <si>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 xml:space="preserve"> non - linear non - linearity scatter plot linear relation between the two variables , would the same be true for the population Drawing the scatter plotThis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</si>
  <si>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You can't. The only way to tell is to look at the distribution of the residuals. If the distribution is linear, then the relation between the two variables is linear. If it is non-linear, then there is no relation between them. If you look at a scatter plot, you can see that the distributions are not linear. This means that the relationship between the variables is not linear, and therefore it is not a linear relation. There is no way to determine if the relation is linear or not.</t>
  </si>
  <si>
    <t>What does it mean if there is a patter in a residual plot?</t>
  </si>
  <si>
    <t>When a residual plot shows a pattern, there may be a non-linear relation between the variables.</t>
  </si>
  <si>
    <t xml:space="preserve"> no upward or downward trend linear regression was a reasonable method of estimation uneven spread sample mean 4.25This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</si>
  <si>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It means that there is a patter in the residual plot. The patter is an error in the regression. The residual plot of a good regression shows no pattern.  &gt;  No upward or downward trend linear regression was a reasonable method of estimation uneven spread sample mean 4.25This patter indicates that linear regression is a reasonable and accurate method of estimating the distribution of the distribution.  URL_0  In other words, the accuracy of the regression appears to be about the same across the observed range of the predictor variable.</t>
  </si>
  <si>
    <t>What is the average of residuals?</t>
  </si>
  <si>
    <t>No matter what the shape of the scatter diagram, the average of the residuals is 0.</t>
  </si>
  <si>
    <t xml:space="preserve"> 0 0 vertical distances of the points from the regression line . almost all positive just over 26 yearsNow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</si>
  <si>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The average of the points from the regression line is 0. The residuals are a measure of how well the regression is at estimating the residuals. If it's very good at estimating them, then it's a very good regression. It's not a perfect estimate, but it's pretty good. The average is 0 because it's the average of all the estimates. If the average is very bad at estimating residuals, then there's no way to estimate them at all.</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</si>
  <si>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</si>
  <si>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</si>
  <si>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 xml:space="preserve"> we must first decide whether the regression model holds for our data , another sample of points the data fit the regression model fairly well we fit the regression line to estimate the true line approximating the centers of the vertical stripsBecause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t>
  </si>
  <si>
    <t>You don't make sure a regression model holds for a dataset. You make sure that the data fits the regression model. If the data doesn't fit the model, then the model doesn't hold for the dataset. If it does, then it holds for the model. The best way to do this is to look at the data you're looking at, and compare it to other data you've already looked at. For example, if you have a population of people, and you've looked at all of them, you might be able to make a pretty good guess about how many of them are white, and how many are black. But if you look at all the people in the population, you can't make a very good guess at how many people are black, or how many black people are white. That's because there's no way to compare all the black people to all the white people. The only way you can do that is to compare the data with other data, and if the data matches the data, then you can say that the model holds.</t>
  </si>
  <si>
    <t>What are some applications of Classification?</t>
  </si>
  <si>
    <t>Fraudulent orders in Amazon, people compatibiltiy in online dating, predicting diseases, predicting a person's vote</t>
  </si>
  <si>
    <t xml:space="preserve"> in practice They can be useful even if their accuracy is less than 100 % . text , images , videos , and sensor readings classification tasks classification regions and decision boundaryPoliticians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</si>
  <si>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Classification is a way of categorizing things. For example, if you have a list of people who are likely to vote for a certain party, you can classify them by their voting habits. For instance, if a group of people are voting for the same party as you, you might classify them as Democrats, Republicans, Libertarians, Independents, etc. There are a lot of different ways to classify things, but the basic idea is that you can categorize things based on what you know about them.</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</si>
  <si>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</si>
  <si>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</si>
  <si>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 xml:space="preserve"> Justification for your decisions – we must use critical thinking skills vignettes masculine pronouns have been changed whenever doing so does not detract from the original intent humans vs. animals on the ink of the world to see its hidden messagesused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</si>
  <si>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A decision boundary is just a line you draw in the sand. If you draw a line on a piece of paper, it's not a decision boundary. It's just a boundary you've drawn on the surface of the paper. You can draw whatever line you want, as long as it doesn't cross the boundary. If it crosses the boundary, you've crossed the decision boundary, and if you don't, you haven't crossed it at all. The decision boundary isn't used to make a decision, it is used to define a boundary.</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</si>
  <si>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</si>
  <si>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</si>
  <si>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 xml:space="preserve"> over - optimistic we must first decide whether the regression model holds for our data not percents much bigger or much less than 75 we should simulate the same number of plants that he had .In the example about Mendel ' s plants , the alternative hypothesis is simply that his model is n ' t good . In order to decide between the two hypothesis , we must choose a statistic that we can use to make the decision . This is called the test statistic . In the example of Mendel ' s plants , our statistic was the absolute difference between the sample percent and 75 % which was predicted by his model . To see how to make the choice in general , look at the alternative hypothesis . What values of the statistic will make you think that the alternative hypothesis is a better choice than the null ? In the case of the pea plants , a sample percent of around 75 % will be consistent with the model , but percents much bigger or much less than 75 will make you think that the model is n ' t good . This indicates that the statistic should be the distance between the sample percent and 75 , that is , the absolute value of the difference between them . Big values of the distance will make you lean towards the alternative . The observed value of the test statistic is the value of the statistic you get from the data in the study , not a simulated value . Among Mendel ' s 929 plants , 705 had purple flowers . The observed value of the test statistic was therefore The main computational aspect of a test of hypotheses is figuring out what the values of the test statistic might be if the null hypothesis were true . The test statistic is simulated based on the assumptions of the model in the null hypothesis . That model involves chance , so the statistic comes out differently when you simulate it multiple times . By simulating the statistic repeatedly , we get a good sense of its possible values and which ones are more likely than others . In other words , we get a good approximation to the probability distribution of the statistic , as predicted by the model in the null hypothesis . As with all distributions , it is very useful to visualize this distribution by a histogram . We have done so in all our examples .</t>
  </si>
  <si>
    <t>It's not a good idea to use the same set a model was trained on for testing. It's better to use a different set for testing than the same one for training. If you're using a model to test something, it's best to test it on a different data set than on the same data set you're testing it on. If your data set is the same as the data you're training it on, then it's a bad idea to test your model on it.</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</si>
  <si>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</si>
  <si>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</si>
  <si>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 xml:space="preserve"> The scatterplot suggests that this nearest neighbor classifier should be pretty accurate CKD ' Alice has chronic kidney disease we predict that Alice should receive the same diagnosis based on the values of some attributesIn fact , there ' s nothing special about 2 or 3 . If you have 4 attributes , you can use the $ k $ - nearest neighbors classifier in 4 dimensions . 5 attributes ? Work in 5 - dimensional space . And no need to stop there ! This all works for arbitrarily many attributes ; you just work in a very high dimensional space . It gets wicked - impossible to visualize , but that ' s OK . The computer algorithm generalizes very nicely : all you need is the ability to compute the distance , and that ' s not hard . Mind - blowing stuff ! For instance , let ' s see what happens if we try to predict whether a banknote is counterfeit or not using 3 of the measurements , instead of just 2 . Here ' s what you get : Awesome ! With just 2 attributes , there was some overlap between the two clusters ( which means that the classifier was bound to make some mistakes for pointers in the overlap ) . But when we use these 3 attributes , the two clusters have almost no overlap . In other words , a classifier that uses these 3 attributes will be more accurate than one that only uses the 2 attributes . This is a general phenomenom in classification . Each attribute can potentially give you new information , so more attributes sometimes helps you build a better classifier . Of course , the cost is that now we have to gather more information to measure the value of each attribute , but this cost may be well worth it if it significantly improves the accuracy of our classifier . To sum up : you now know how to use $ k $ - nearest neighbor classification to predict the answer to a yes / no question , based on the values of some attributes , assuming you have a training set with examples where the correct prediction is known . The general roadmap is this :</t>
  </si>
  <si>
    <t>It doesn't predict the answer to a yes/no question. It guesses the answer based on the values of some attributes. For example, if Alice has chronic kidney disease, and Alice's nearest neighbor is Alice, it's more likely that Alice will receive the same diagnosis based on those two attributes. If Alice's next door neighbor is Bob, the probability of Alice receiving the same treatment based on her 2 attributes is greater than Bob's 2 attributes. It's not perfect, but it's pretty good.</t>
  </si>
  <si>
    <t>Do we want to minimize or maximize RMSE?</t>
  </si>
  <si>
    <t>Minimize</t>
  </si>
  <si>
    <t xml:space="preserve"> minimize minimize minimize minimize minimizesWe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t>
  </si>
  <si>
    <t>We want to minimize RMSSE. If you have a slope and an intercept, you want the slope to be the same as the intercept. If the intercept is different than the slope, you don't want the intercept to be equal to the slope. If your slope and intercept are the same, you're happy. If they're not, you'd rather have the intercept be less than your slope, and the slope be more than your intercept. The RMSE is a measure of how close you are to the mean squared error of the line you're measuring.</t>
  </si>
  <si>
    <t>What is Bayes' Rule?</t>
  </si>
  <si>
    <t>A primary use of Bayes' Rule is to make decisions based on incomplete information, incorporating new information as it comes in.</t>
  </si>
  <si>
    <t xml:space="preserve"> the proportion of true Positives among the Positives to make decisions based on incomplete information Given that the patient tests Positive addition rule Among the PositivesThe method that we have just used is due to the Reverend Thomas Bayes ( 1701 - 1761 ) . His method solved what was called an " inverse probability " problem : given new data , how can you update chances you had found earlier ? Though Bayes lived three centuries ago , his method is widely used now in machine learning . We will state the rule in the context of our population of students . First , some terminology : Prior probabilities . Before we knew the chosen student ' s major declaration status , the chance that the student was a Second Year was 60 % and the chance that the student was a Third Year was 40 % . These are the prior probabilities of the two categories . Likelihoods . These are the chances of the Major status , given the category of student ; thus they can be read off the tree diagram . For example , the likelihood of Declared status given that the student is a Second Year is 0.5 . Posterior probabilities . These are the chances of the two Year categories , after we have taken into account information about the Major declaration status . We computed one of these : The posterior probability that the student is a Third Year , given that the student has Declared , is denoted $ P ( \text { Third Year } ~ \big { \vert } ~ Declared ) $ and is calculated as follows . The other posterior probability is That ' s about 0.484 , which is less than half , consistent with our classification of Third Year . Notice that both the posterior probabilities have the same denominator : the chance of the new information , which is that the student has Declared . Because of this , Bayes ' method is sometimes summarized as a statement about proportionality : Formulas are great for efficiently describing calculations . But in settings like our example about students , it is simpler not to think in terms of formulas . Just use the tree diagram . A primary use of Bayes ' Rule is to make decisions based on incomplete information , incorporating new information as it comes in . This section points out the importance of keeping your assumptions in mind as you make decisions .</t>
  </si>
  <si>
    <t>It's the proportion of true positives among the positives to make decisions based on incomplete information. For example, let's say you have a class of 100 students. You know that the average score of the students is 60%, and that the median score is 40%. If you have 100 true positives and 100 false positives, the probability of the student being a 3-year-old is 60%. The probability that the student is a 2nd year is 40%, and the probability that he is a 3rd year is 30%. The rule is that if you have more true positives than true negatives, you're more likely to make a bad decision.</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</si>
  <si>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</si>
  <si>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</si>
  <si>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 xml:space="preserve"> free to you , the student , thanks to Oregon State University no prior knowledge Prediction historical examples empirical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</si>
  <si>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 posterior probability is the probability that something will happen in the future. A prior probability is how likely it is that something happened in the past. For example, let's say you're playing a game of Monopoly. If you win, you have a posterior probability of winning, but if you lose, you only have a prior probability of losing. The prior probability tells you how likely you are to win, and the posterior probability lets you know how much of a chance you have of winning.</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</si>
  <si>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</si>
  <si>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</si>
  <si>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 xml:space="preserve"> False negatives false Positives falsely test Positive False NegativeMany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</si>
  <si>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A false positive is an error in the test. A false negative is a false positive but the patient does not have the disease. If you have a disease that strikes a tiny proportion of the population, it's not a big deal. If it strikes a large number of people, it can be a huge deal. It's also important to note that false positives and false negatives are not the same thing. A positive test result does not mean that the patient has the disease, it just means that the test has given a positive result. A negative test result means the test gave a negative result.</t>
  </si>
  <si>
    <t xml:space="preserve">How is the value of the commodity labor-power determined? </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</si>
  <si>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</si>
  <si>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 rows that satisfy a given condition how basketball is played Steps 1 and 3 of our simulation process raise the total growth The function fitted _ valueThe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</si>
  <si>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The value of a commodity is determined by how much people are willing to pay for it, and how much demand there is for that commodity. If there is a lot of demand for a commodity, then the price of that commodity will be higher than the cost of the commodity to produce it. This is called the [price of labor]( URL_0 ), and it's determined by the government of the country in which the commodity is being produced. The government sets the price, and the price is used to determine how much it costs to produce the commodity.</t>
  </si>
  <si>
    <t>What is the necessary condition to the reproduction of captial?</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</si>
  <si>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</si>
  <si>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 n ' t satisfied by any row provide the value exactly equality the value of PLAYER is equal to Stephen Curry financial boost of the welfare paymentsThe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</si>
  <si>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N't satisfied by any row provide the value exactly equality The value of PLAYER is equal to Stephen Curry boost of welfare benefits. The necessary condition is that the value in a specified column must be equal to a value that you also specify. For example, if I specify Chocolate instead of chocolate, then where correctly finds no rows where the flavor is Chocolate. Like all the other table section, "The value of CHOCOLATE is the same as the value of chocolate" is the necessary condition to the reproduction of captial.</t>
  </si>
  <si>
    <t>Who is Karl Marx?+A82</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</si>
  <si>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</si>
  <si>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 one of the founders of the International Working Men ’ s Association civil society Americans Why do people do the things they do ringmar.netsocialism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</si>
  <si>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&gt;  Why do people do the things they do Ringmar.  &gt;  I will at any rate have to acknowledge that in this work it is presented for the first time in a scientific manner Marx is the first person to come up with the idea of "netsnetsism" (netsism is a form of socialism). He is the founder of the International Working Men’s Association and is one of the founders of the Communist Party of America. He is also the author of the book “Capital,” which is widely regarded as the first work in which the actual relations between labor and capital, in classical form such as they have reached in England, are described in such a scientific fashion.</t>
  </si>
  <si>
    <t>How is surplus-value produced?</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</si>
  <si>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</si>
  <si>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 capital grows process of production by capital and not by labor the employing capitalist who immediately extracts from the laborer The worker consumesfunction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</si>
  <si>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Capital grows process of production by capital and not by labor. The employing capitalist who immediately extracts from the laborer. The worker consumes the value or price of the article delivered – in this case, the value of the work performed. So the worker receives all the value to which he has been paid. This is a surplus value because he has received all of the value for the work he has performed. If he had not been paid, he would not have been able to do what he did.</t>
  </si>
  <si>
    <t>What causes the sucicide rate to rise?</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</si>
  <si>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</si>
  <si>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 subtract one from the ratio of the two measurements water supply treatment chocolate initial amountThe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</si>
  <si>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It’s a combination of factors, but the most common one is that people are more likely to attempt suicide when they are depressed. The more depressed someone is, the more likely they are to try to kill themselves. The higher the rate, the higher the chance of someone attempting suicide, and the greater the likelihood of the person attempting suicide actually killing themselves. So the more depressed people are, the less likely it is that they will attempt suicide, so the rate goes up.</t>
  </si>
  <si>
    <t>What is a state?</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</si>
  <si>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</si>
  <si>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 states do n ' t take tests murder rate x California Golden State WarriorsWhile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t>
  </si>
  <si>
    <t>A state is a collection of counties, cities, and towns within a larger region of the United States. A city is a city, a county is a county, and a state is the collection of all the counties and cities that make up a state. There is no such thing as a "state" in the sense that you can't have a city and a county in the same state. You can have a county and a city in a state, but not a state in a county.</t>
  </si>
  <si>
    <t>What are the characteristics of Bureaucracy?</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</si>
  <si>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</si>
  <si>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 great accuracy with high confidence arithmetic operations and other nice NumPy functions shared features , and then identify some characteristics of the groups each paired category child ' s birth rank ( 1 = oldest ) , gender , and heightData Science is often used to make predictions about the future . If we are trying to predict an outcome for a particular individual – for example , how she will respond to a treatment , or whether he will buy a product – it is natural to base the prediction on the outcomes of other similar individuals . Charles Darwin ' s cousin Sir Francis Galton was a pioneer in using this idea to make predictions based on numerical data . He studied how physical characteristics are passed down from one generation to the next . The data below are Galton ' s carefully collected measurements on the heights of parents and their adult children . Each row corresponds to one adult child . The variables are a numerical code for the family , the heights ( in inches ) of the father and mother , a " midparent height " which is a weighted average [ 1 ] of the height of the two parents , the number of children in the family , as well as the child ' s birth rank ( 1 = oldest ) , gender , and height . ... ( 924 rows omitted ) A primary reason for collecting the data was to be able to predict the adult height of a child born to parents similar to those in the dataset . Let us try to do this , using midparent height as the variable on which to base our prediction . Thus midparent height is our predictor variable . The table heights consists of just the midparent heights and child ' s heights . The scatter plot of the two variables shows a positive association , as we would expect for these variables . ... ( 924 rows omitted ) Now suppose Galton encountered a new couple , similar to those in his dataset , and wondered how tall their child would be . What would be a good way for him to go about predicting the child ' s height , given that the midparent height was , say , 68 inches ? One reasonable approach would be to base the prediction on all the points that correspond to a midparent height of around 68 inches . The prediction equals the average child ' s height calculated from those points alone .</t>
  </si>
  <si>
    <t>Bureaucracy is a lack of respect for the rules and regulations that govern the world around you. For example, if you want to buy a car, you have to go to a car dealership, and they have to tell you how to do it. If you don't trust them, they won't do it for you, and you won't be able to get a good deal on a car. It's a waste of time, effort, money, and effort.</t>
  </si>
  <si>
    <t>What is different about American sociology?</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</si>
  <si>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</si>
  <si>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 less theoretical , more pragmatic , and more closely tied in with public policy research research - oriented radical activism unique and important sociology as a predictive scienceor Classes predominate in today ’ s society ? How do you know ? Concepts Power Social Order Class and Class situation Stände and Stände situation Party 36 . Concepts / Dictionary Concepts from Weber Use the following pages to create your own mini - dictionary , with page / line numbers for easy reference . You may want to save this as a separate document for more detailed note - taking and commentary . Concept Page / Line Numbers Definition / Notes Authority Beruf Bookkeeping Charisma Class Class Situation Doctrine of Predestination Ideal Type Interest ( Usury ) Iron Cage Legitimation Mercantilism Party Party Politics Power Protestant Ethic Rational Western State Rational Commerce Rational - Formalistic Law Social Action Social Order Sociology Spirit of Capitalism Stände Stände Situation State Verstehen ( Worldly ) Ascetism PART IV EARLY AMERICAN SOCIOLOGY 37 . Biography of Early American Sociologists NOTE ON SOURCES : The following sources were used for biographical information on the early American sociologists . All are recommended for further reading : Heinz Maus , A Short History of Sociology ( 1962 ) ; Charles Hunt Page , Class and American Sociology : From Ward to Ross ( 1969 ) , Timothy Raison and Paul Barker , The Founding Fathers of Social Science ( 1963 ) ; Stephen Turner , American Sociology : From Pre - Disciplinary to Post - Normal ( 2014 ) ; Ronald Fernandez , Mappers of Society : The Lives , Times and Legacies of Great Sociologists ( 2003 ) Although the United States did not produce classical theorists on the same level as Marx , Weber , and Durkheim , it would be wrong to think that there were no theoretical advances taking place there in this period . The early American sociologists were aware of what was going on in Europe . In fact , the first US sociology journal , the American Journal of Sociology , had Durkheim on its editorial board . In contrast to European sociology , however , it is true that American sociology tended to be less theoretical , more pragmatic , and more closely tied in with public policy research . The several Americans included in this section were known for developing ideas and concepts as well as “ doing ” sociology . There are a few things that stand out and should be noted .</t>
  </si>
  <si>
    <t>American Sociology is a branch of sociology, which is the study of the social  &amp;  economic  &amp; #x200B;t of society. It's not really a "thing" in the same sense that sociology is a "science". It's more of a "discipline" than a "field" of sociology. There's a lot of overlap between sociology and anthropology, but it's not the same thing. The difference is that sociology tends to be more pragmatic, less theoretical, and more closely tied in with public policy research.</t>
  </si>
  <si>
    <t>Who wrote the communist manifesto?</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</si>
  <si>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</si>
  <si>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 texts Pella , Frank Ejby Poulsen Karl Marx 10.11647 / OBP.0074.01 MarxAcknowledgments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</si>
  <si>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The Communist Manifesto was written by Marx, Engels, Lenin, Trotsky, Stalin, Mao, Mao Zedong, Deng Xiaoping, Kim Il-sung, and a few others. It's not clear who wrote who wrote what, but it's pretty clear that it was Marx and Engels who wrote the most important parts of the Manifesto. There's a lot of debate as to who wrote it, but the consensus seems to be that Marx wrote it and Engels translated it.</t>
  </si>
  <si>
    <t>Who was Emile Durkheim?</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</si>
  <si>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</si>
  <si>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 Data science million berkeley.edu All educated members of society can build RomanFor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</si>
  <si>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Durkheim was a Russian chemist who worked in the Soviet Union during the Cold War. He was one of the most famous scientists of the 20th century, and he was also the founder of the International Committee for the Red Cross. He died in a plane crash in 1968, and his body was found in a decomposed state in the Russian city of Chelyabinsk, Russia, where he was living at the time of his death. His remains were found at the University of Heidelberg in Germany.</t>
  </si>
  <si>
    <t>What is Direct Energy Conversion?</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</si>
  <si>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</si>
  <si>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 fundamental to the fields of electrical engineering a junior undergraduate level course for electrical engineers Energy conversion devices energy conversion between electrical form and another form . stimulated emissiongenerators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</si>
  <si>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Direct Energy Conversion is the idea that energy can be converted from one form to another. For example, solar cells, solar panels, wind turbines, and other direct energy conversion devices are discussed and can be considered both direct and indirect energy devices. Direct energy conversion is the process of converting a form of energy to another form. For instance, a wind turbine converts wind energy into electricity, and a solar cell converts solar energy to electricity. The idea is that if you convert electricity to something else, you get energy out of it.</t>
  </si>
  <si>
    <t>What happens if a capacitor is charged?</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</si>
  <si>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</si>
  <si>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 supports , resources , or services may be needed texts living increased connections / supports any other translationWhy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</si>
  <si>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 capacitor is a type of capacitor. They are used to store electricity. When a capacitor is charged, it charges the electrons in the capacitor. When the capacitor is discharged, the electrons flow out of the capacitor and back into the battery. This is what happens when you plug a capacitor into a wall socket. The electrons flow from the battery to the wall, and the wall is charged by the electrons flowing through the wall. When you plug the plug in, the electricity flows through the wire to the battery, which charges the capacitor, and so on and so forth.</t>
  </si>
  <si>
    <t>Why do we use antennae?</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</si>
  <si>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</si>
  <si>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 xml:space="preserve"> create an overall picture of a client ’ s experience has been represented for contemporary eyes lay the foundation clients and we must be able to discuss how our decisions were determined Ellipses are onlyfor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</si>
  <si>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We use antennae because they're cheap and easy to make. We use antennase because it's easy and cheap to make things with antennae. It's also easier to make something with a antennae than it is to make an antennae with a wire. The antennae is just a piece of metal that transmits radio waves. The wire transmits the radio waves back to the antennae, which then transmits them to the receiver. If you don't have a wire, you can't hear the radio, but you can still see the radio.</t>
  </si>
  <si>
    <t>Can we remove electrions from atoms?</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</si>
  <si>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</si>
  <si>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 light shining on a semiconductor causes electrons to flow Ionization energy do not significantly change from the energy levels of isolated atoms electrons are more likely to be scattered or absorbed Nuclei and inner shell electrons do notillustrates the energy levels of the valence electrons of AlP . Unlike in the previous figures , these energy levels do not come from actual data . Instead , they are meant as a rough illustration of the effect . The amount of energy 6 111 PHOTOVOLTAICS 0100200300400500600700Energy in eVEnergy Levels of Aluminum and PhosphorousPhosphorousAluminum2s2s2s3s3p2s2p2p2p2p2p2p2p2p2p2p2p2p Figure 6.3 : Zoomed in version of the energy level diagram of isolated aluminum and phosphorous atoms at T =0 K plotted using data from [ 70 ] . 112 6.3 Semiconductors and Energy Level Diagrams 0100200300400500600700Energy in eVEnergy Levels of Aluminum and PhosphorousPhosphorousAluminumAlP Figure 6.4 : Energy level diagram at T =0 K of an isolated aluminum atom , AlP crystal , and isolated phosphorous atom . Energy levels for the isolated atoms are from [ 70 ] . Energy levels for AlP are a rough illustration and not from actual data . 6 PHOTOVOLTAICS 113 Valence BandConduction BandEnergy gap Figure 6.5 : Energy level diagram of a semiconductor zoomed in to show only the conduction and valence band . required to rip off an electron is represented on the energy level diagram by the vertical distance from that level to the ground level at the top of the diagram . The energies needed to remove inner shell electrons do not significantly change from the energy levels of isolated atoms . Energy levels due to electrons shared amongst atoms in a solid semiconductor are called energy bands . The filled energy level closest to the top of an energy level diagram for a semiconductor is called the valence band . The energy level above it is called the conduction band . The energy gap Eg , also called the bandgap , is the energy difference from the top of the valence band to the bottom of the conduction band . The term valence electron refers to an outer shell electron while the term valence band refers to a possible energy level it may occupy . At T =0 K , the valence band is typically filled , and the conduction band may be empty or partially empty . We often are only interested in the valence and conduction bands because we are interested in energy conversion processes involving small amounts of energy . For this reason , we often plot energy level diagrams zoomed in</t>
  </si>
  <si>
    <t>We can remove electrons from atoms, but it takes a lot of energy to do so. The energy required to remove electrons is greater than the energy needed to remove them from the energy levels of the atoms. This is called the bandgap, and is the energy difference from the top of the energy level diagram to the bottom of the diagram. For this reason, we often plot zoomed in version of the Energy Level diagram, and not from actual data. Instead, they are meant as a rough illustration of the effect. The amount of energy 6 111 PHOTOVOLTAICS 0100200300400500600700 Energy in Semiconductors and Energy Level Gap Figure 6.5  URL_0</t>
  </si>
  <si>
    <t>What are lasers made of?</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</si>
  <si>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</si>
  <si>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 gas filled glass tube active materials In1xGaxAs1yPy active material rubyFig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</si>
  <si>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Lasers aren't made of anything. Lasers are a type of light. Light is made of photons, and photons are made of electrons. Electrons are made up of pairs of positively and negatively charged protons and neutrons, and electrons have a positive charge and a negative charge. Photons are made out of electrons and protons, and they have a positively charged and a negatively charged nucleus, and the nucleus has an electron and a proton in it, and so on and so forth. The electron and the proton have no charge, so they don't emit light, but they do emit a photon, and that photon is called a laser.</t>
  </si>
  <si>
    <t>What are the characteristics of a solid state laser?</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</si>
  <si>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</si>
  <si>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 students vary in their performance places grouped values into adjacent columns A state law allowing heights Hemoglobin and GlucoseRows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t>
  </si>
  <si>
    <t>A solid state laser is a type of laser that uses a laser beam to produce light. The beam of light is generated by a beam of electrons, and the electrons are attracted to the beam by a magnetic field. The electrons in the beam are attracted by the magnetic field of the beam, and that magnetic field is attracted by an electric field, and so on and so forth. There is no current flowing through this magnetic field, so no electricity can flow through it. This means that no current can flow in or out of it, and it can't heat up or cool down. This makes it a very good conductor of electricity, which makes it very good at conducting electricity. It also means that it has a very low resistance, so it can be used in a wide range of applications.</t>
  </si>
  <si>
    <t>What is an example of electronegativity?</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</si>
  <si>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</si>
  <si>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 neutral magnesium atom Mg atom Mulliken Mulliken joulesto rip off an electron and the electron affinity released when an electron is captured . In the case of the Mg atom from the example above , the energy gained by releasing an electron is the significant term , but that is not always the case . In most energy conversion devices , and most chemical reactions , we are interested in only the valence electrons . So , even if an atom has dozens of electrons around it and the energy to rip off each electron is different , we are just interested in the first few valence electrons . We will see that batteries and fuel cells involve energy stored in chemical bonds . Only the valence electrons are involved in the reactions of batteries and fuel cells , so in studying batteries and fuel cells , we are most interested in the electronegativity of neutral or singly ionized atoms . Equation 9.3 defines electronegativity as the energy required to rip off the next electron from the atom . Again consider Fig . 9.1 . The energy level known as the valence band to semiconductor physicists and the highest occupied state to chemists is filled with electrons . The next highest band , called either the conduction band by semiconductor physicists or lowest unoccupied state by chemists , is not filled with electrons . The electronegativity according to this definition is the energy required to rip off the next electron . On average , it is again graphically represented by the Fermi level . 9 BATTERIES AND FUEL CELLS 207 Both electronegativity defined by Eq . 9.3 and Mulliken electronegativity defined by Eq . 9.1 have the same units . However , multiple other definitions of electronegativity can be found in the literature . One of the oldest definitions is due to Pauling in 1932 [ 134 ] , and that definition is measured instead in the units of square root of joules on a relative scale . Reference [ 135 ] expanded on Pauling ' s definition to show variation with ionization state and atom radius . Reference [ 133 ] also contains a different definition of electronegativity also with its own units . 9.2.4 Chemical Hardness Chemists sometimes use the term hardness when semiconductor physicists would use the term half the energy gap . Chemical hardness has nothing to</t>
  </si>
  <si>
    <t>Electonegativity is the energy required to rip off the next electron from an atom. The Mg atom in the example is an example of an atom that is electronegated. It's not a perfect example, but it's a good one to use as an example. In the case of Mg, the electron is the significant term, but that is not always the case. In most energy conversion devices, and most chemical reactions, we are interested in only the valence electrons. So, even if an atom has dozens of electrons around it and the energy to rip out each electron is different is different. We see that batteries and fuel cells involve energy stored in chemical bonds. Only the electron electrons are involved in the reactions that generate electricity stored in batteries or fuel cells, so we are most interested in the electrons of neutral or singly ionized atoms. The next electron band, called either the conduction band or unoccupied state by chemists, is not filled with electrons.</t>
  </si>
  <si>
    <t>Are there different types of batteries?</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</si>
  <si>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</si>
  <si>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 There are many battery types one type is not best in all situations Other types of batteries have a higher energy density and specific energy Most alkaline batteries are primary batteries , but some secondary alkaline batteries The flow of both positive and negative chargesproduce a constant voltage output throughout its life ( have a flat discharge curve ) • remain charged for a long time while in storage The list above is not complete , and it is in no particular order . Tradeoffs are needed because many of these qualities inherently contradict . For example , a device with a high specific energy necessarily requires more safety precautions and controlled use than a device with low specific energy . Batteries are used in a wide range of applications , so one type is not best in all situations . As an example , a car ignition battery must be rechargeable , have high capacity , output large current , and operate over a wide temperature range . However , car batteries do not require particularly high 224 9.5 Battery Types specific energies . As another example , tiny batteries are used to power microelectromechanical systems such as micropumps [ 142 ] [ 143 ] . These batteries must have high specific energy and be able to be produced in small packages . Some are even built into integrated circuits [ 144 ] [ 145 ] . One way to classify batteries is as primary or secondary . A primary battery is used once , then disposed . A secondary battery is a rechargeable battery . Primary batteries have the advantage of simplicity [ 128 , ch . 8 ] . They do not require maintenance , so they are simple to use . Also , their construction may be simpler than secondary batteries because they do not need additional circuitry built in to monitor or control the recharging process . They often have high specific energy too [ 128 , ch . 8 ] . They come in a variety of sizes and shapes , and they are made with a variety of electrode and electrolyte materials . Many alkaline and lithium ion batteries are designed to be primary batteries . Secondary batteries have the obvious advantage of not producing as much waste that ends up in a landfill . Also , the user does not need to continually purchase replacements . While secondary batteries may cost more initially , they can be cheaper in long run . They are often designed to be recharged thousands of times [ 128 , ch .</t>
  </si>
  <si>
    <t>Yes, there are different types of batteries. Alkaline batteries are primary batteries, but some secondary alkaline batteries have a higher energy density and specific energy. They can remain charged for a long time while in storage The list above is not complete, and it is in no particular order. For example, a device with a high specific energy necessarily requires more safety precautions and controlled use because many of these qualities inherently contradict. Batteries are used in a wide range of applications, so one type is not necessarily best in all situations. For instance, a car ignition battery must be rechargeable, have high current, output large current, and operate over a wide temperature range. However, car batteries do not require particularly high temperature ranges.</t>
  </si>
  <si>
    <t>What is a fuel cell?</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</si>
  <si>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</si>
  <si>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 a control system a device which converts chemical energy to electrical energy through the oxidation of a fuel Direct methanol an anode and a cathode fuel processormembrane is polybenzimidazole containing phosphoric acid [ 128 , ch . 37 ] . Membranes allow ions , but not the fuel and oxidizer to pass through [ 60 , ch . 10 ] . In addition to selectively allowing ions to pass through , membranes should be chemically stable to not break down in the presence of the often acidic or alkaline electrolyte , should be electrical insulators , and should be mechanically stable [ 60 , ch . 10 ] . A useful catalyst speeds up the reaction at the electrodes . In addition , a good catalyst must not dissolve or oxidize in the presence of the electrolyte , fuel , and oxidizer [ 60 , ch . 8 ] . Additionally , it should only catalyze the desired reaction , not other reactions [ 60 , ch . 8 ] . Examples of catalysts used include platinum , nickel , acetylacetone , and sodium tungsten bronze NaxWO3 with 0:2 &lt; x &lt; 0:93 , [ 60 , ch . 6 ] . During operation , the fuel and oxidizer are continuously supplied to the device . Fuel may be in the form of a gas such as hydrogen or carbon monoxide gas , it may be in the form of a liquid such as methanol or ammonia , or it may be in the form of a solid such as coal [ 60 , ch . 10 ] . Oxygen gas or air which contains oxygen is typically used as the oxidizer [ 60 , ch . 10 ] . Additional chemical , mechanical , thermal , and electrical components are often included in an entire fuel cell system . Some fuel cell systems include a fuel processor which breaks down the fuel to convert it to a usable form and which filters out impurities [ 141 ] . For example , a fuel processor may take in coal and produce smaller hydrocarbons which are used as fuel . Also , fuel cells system may contain flow plates which channel the fuel and oxidizer to the electrodes and channel away the waste products and heat [ 141 ] . Some fuel cells include heat recovery systems , built in thermoelectric devices which convert some of the heat generated back to electricity . For 9 BATTERIES AND FUEL CELLS 231</t>
  </si>
  <si>
    <t>A fuel cell is a device that converts chemical energy to electrical energy through the oxidation of a fuel Direct methanol an anode and a cathode fuelormembrane is polybenzimidazole acid [ 128 ]( URL_0 ) The membrane allows ions, but not the fuel and oxidizer to pass through [ 60, Ch. 10 ]. In addition, a good catalyst must dissolve or oxidize in the presence of the fuel, electrolyte, fuel, and oxygen ( 60, CH. 8 ]. Additionally, it should only catalyze the desired reaction, not catalyze it.</t>
  </si>
  <si>
    <t>What is the equation of motion if magnetix flux is the generalized path?</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</si>
  <si>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</si>
  <si>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 xml:space="preserve"> regression equation new ones regression line linear association pitfallsIf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</si>
  <si>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Magnetix flux is the generalized path, but the equation of motion is the differential equation for the differential path. The differential equation is a way of describing the differential equations of motion. It's not the same thing as the equation for magnetix flux, it's just a different way of looking at it. The equation is just a way to describe how differential equations relate to each other. It doesn't have anything to do with the equation itself, it just describes the relationship between them.</t>
  </si>
  <si>
    <t>What happens in Journey to the West?</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</si>
  <si>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</si>
  <si>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 the chance is a fraction of a fraction Huck and Jim take along the Mississippi River shuffle the three tickets , draw one , shuffle the remaining two names that were defined in terms of that value will not change automatically wrongly conclude that the coin is unfairThe Adventures of Huckleberry Finn describes a journey that Huck and Jim take along the Mississippi River . Tom Sawyer joins them towards the end as the action heats up . Having loaded the text , we can quickly visualize how many times these characters have each been mentioned at any point in the book . In the plot above , the horizontal axis shows chapter numbers and the vertical axis shows how many times each character has been mentioned up to and including that chapter . You can see that Jim is a central character by the large number of times his name appears . Notice how Tom is hardly mentioned for much of the book until he arrives and joins Huck and Jim , after Chapter 30 . His curve and Jim ' s rise sharply at that point , as the action involving both of them intensifies . As for Huck , his name hardly appears at all , because he is the narrator . Little Women is a story of four sisters growing up together during the civil war . In this book , chapter numbers are spelled out and chapter titles are written in all capital letters . ... ( 37 rows omitted ) We can track the mentions of main characters to learn about the plot of this book as well . The protagonist Jo interacts with her sisters Meg , Beth , and Amy regularly , up until Chapter 27 when she moves to New York alone . Laurie is a young man who marries one of the girls in the end . See if you can use the plots to guess which one . In some situations , the relationships between quantities allow us to make predictions . This text will explore how to make accurate predictions based on incomplete information and develop methods for combining multiple sources of uncertain information to make decisions .</t>
  </si>
  <si>
    <t>It's a story about Huck and Jim taking a journey along the Mississippi River. Tom Sawyer joins them towards the end as the action heats up. There's a lot more to it than that, but that's the gist of it. You can read more about it [here]( URL_0 ) if you want to learn more about the characters and what they're up to. It's also worth noting that Tom isn't the main character of the book. He's a side character.</t>
  </si>
  <si>
    <t>Where are the Ryuku Islands?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</si>
  <si>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</si>
  <si>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 xml:space="preserve"> A foundation in data science requires not only understanding statistical and computational techniques a million berkeley.edu All educated members of society can build the 33 rows omitted ) Each chapter begins with a chapter number in Roman numeralsFor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</si>
  <si>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Ryuku Islands are an archipelago of islands in the pacific ocean. They are not located in any particular place, they are a collection of islands that are collectively known as the Polynesian Archipelago, and they are located off the coast of the island of Okinawa in the western part of the country of Japan. The islands themselves are not in the same place as the archipelagos, but they are very close to each other, so they are often referred to as the "Ryuku Islands".</t>
  </si>
  <si>
    <t>What does ashvamedha have to do with horses?</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</si>
  <si>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</si>
  <si>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 xml:space="preserve"> Data Science is about drawing useful conclusions data we collect typically offer an incomplete description of the subject at hand vast datasets Data statisticsFor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</si>
  <si>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Ashvamedha didn't have anything to do with horses. He didn't even have a word for horses. It's a myth that he did have a horse, but he didn't ride it. There's no evidence that he ever owned a horse or anything like that, so it's impossible to say for sure if it's true or not. However, it's a common belief that he owned horses, and that's what the myth about him owning horses is based on.</t>
  </si>
  <si>
    <t>How did the knowledge of math spread?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</si>
  <si>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</si>
  <si>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 xml:space="preserve"> introduce the most important functions in context there is no change in spread Outliers students vary in their performance distribution is centered near - 20 dollarsSo are we stuck ? No , because we can bound the SD of the population . Here are histograms of two such distributions , one for an equal proportion of 1 ' s and 0 ' s , and one with 90 % 1 ' s and 10 % 0 ' s . Which one has the bigger SD ? Remember that the possible values in the population are only 0 and 1 . The blue histogram ( 50 % 1 ' s and 50 % 0 ' s ) has more spread than the gold . The mean is 0.5 . Half the deviations from mean are equal to 0.5 and the other half equal to - 0.5 , so the SD is 0.5 . In the gold histogram , all of the area is being squished up around 1 , leading to less spread . 90 % of the deviations are small : 0.1 . The other 10 % are - 0.9 which is large , but overall the spread is smaller than in the blue histogram . The same observation would hold if we varied the proportion of 1 ' s or let the proportion of 0 ' s be larger than the proportion of 1 ' s . Let ' s check this by calculating the SDs of populations of 10 elements that only consist of 0 ' s and 1 ' s , in varying proportions . The function np.ones is useful for this . It takes a positive integer as its argument and returns an array consisting of that many 1 ' s . Not surprisingly , the SD of a population with 10 % 1 ' s and 90 % 0 ' s is the same as that of a population with 90 % 1 ' s and 10 % 0 ' s . That ' s because you switch the bars of one histogram to get the other ; there is no change in spread . More importantly for our purposes , the SD increases as the proportion of 1 ' s increases , until the proportion of 1 ' s is 0.5 ; then it starts to decrease symmetrically .</t>
  </si>
  <si>
    <t>&gt;  I introduce the most important functions in context There is no change in spread Outliers students vary in the performance distribution is centered near - 20 dollars So are we stuck? No, because we can bound the SD of the population. Here is an example of two such distributions, one for an equal proportion of 1's and 0's, and one with 90 % 1'S and 10 % 0' s. Which one has the bigger SD? The one with the larger SD.</t>
  </si>
  <si>
    <t>Who is the main character in The Mahabharata?</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</si>
  <si>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</si>
  <si>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 xml:space="preserve"> Confucius authors sociologist 10.11647 / OBP.0074.01 key theoristfor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</si>
  <si>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The Mahabharata is a collection of stories. The main character is Siddartha Gautama, who is the main character in all of the stories. There is no "main character" in any sense of the word. There are a lot of characters, but they are not the main characters of the story. The story is not about a single character. It is about a series of characters and their interactions with each other and the world around them. If you are interested in learning more about the story, you should read the book.</t>
  </si>
  <si>
    <t>How do you decimilaze a military force?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</si>
  <si>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</si>
  <si>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 xml:space="preserve"> theories Open Access textbook sociologist vignette Treasure itIntroduction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</si>
  <si>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decimilaze a military force, you just don't think they are a force at all. If you think they're a force, then you have no problem with them. If they're not a force then you don't have any problems with them, so long as they aren't a force that you have a problem with. It's a bit like saying "How do you decilitaze a police force?" It's not really a question, it's just a statement.</t>
  </si>
  <si>
    <t>When was the translation movement?</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</si>
  <si>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</si>
  <si>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 xml:space="preserve"> three million - person statistics Data 1923In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</si>
  <si>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The Transliteration Movement was a movement in the 19th century and early 20th century that sought to standardize the meaning of the English language. It was the first movement to do so, but it was not the only one. There were others, such as the International Translators' Association (ITA) and the International Association for Translating Texts (IAT). There were also the International Union for the Advancement of Transliterations (IUP) and International Union of Translibrators and Transliterators (IUTC).</t>
  </si>
  <si>
    <t>Who is Averroes?</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</si>
  <si>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</si>
  <si>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 xml:space="preserve"> Social workers Alex Astrov , Gunther Hellmann and Iver B. Neumann 21st century student Dead White Guys professional valuesprovide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</si>
  <si>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Averroes is a term used to refer to a group of social theorists who have been working together for a long time. They have a lot of influence on modern sociological theory, but they are not the only ones who have contributed to it. Marx, Durkheim, and Weber have all contributed a lot to modern sociocultural theory, as well as many others. There are many more, but these are the ones you are most likely to have heard of.</t>
  </si>
  <si>
    <t>What is the largest empire that ever existed?</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</si>
  <si>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</si>
  <si>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 points already on the scatter 50 states of the union skewed to the right chocolate San FranciscoIf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</si>
  <si>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The largest empire that has ever existed is the United States of America, which is the largest empire in the history of the world. It is also the largest country in the world in terms of population. There is no "largest empire that ever existed" because there is no such thing as "the largest empire". There are no "largest empires" because the word "empire" doesn't mean anything. It means "a group of people". The word "Empire" means a collection of people.</t>
  </si>
  <si>
    <t>Why didn't the mongols conquer Japan?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</si>
  <si>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</si>
  <si>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 The Mongols , clearly , were not very experienced seamen the islanders were forced to start paying taxes to the Japanese Java An international system of khanates There were now no more spoils of war to distributepaiza , Mongolian A tablet that gave the bearers right of passage and exempted them from taxes when traveling along the örtöö network . pax mongolica , Latin “ Mongol peace. ” A period in the thirteenth and fourteenth centuries when the Mongol presence throughout Eurasia facilitated commerce and travel . yassa , Mongolian “ Order ” or “ decree. ” The legal code of the Mongol empire which regulated many aspects of social and economic life . Think about From Temüjin to Genghis Khan • Describe the social relation in the traditional societies of the Asian steppe . • What explains Temüjin ’ s success as a military leader ? • What is a kurultai ? A nomadic state • Which administrative reforms did Genghis Khan undertake ? • What are the challenges of creating a nomadic empire ? • Why was the Mongol victory over the Khwarazmian Empire a pivotal event ? How to conquer the world • How was the Mongol army organized ? What made it so successful ? • Describe some of the battlefield tactics employed by the Mongols . • Why did the Mongols never invade Europe ? Dividing it all up • How did the Mongol empire come to be divided ? Give a brief description of its constituent parts . • How did the Mongols eventually come to occupy China ? Which challenges did the Mongols face when ruling the country ? • Why did the Mongol invasion of Japan fail ? An international system of khanates • Describe the road network maintained by the Mongols . • What was the “ Black Death ” and what impact did it have ? • How should we assess the long - term impact of the Mongol invasions ? Map of Africa from Abraham Ortelius , Theatrum orbis terrarum ( Antverpiae : Apud Aegid . Coppenium Diesth , 1570 ) , p . 35 , https : / / archive.org / details / theatrumorbister00orte 6 . Africa © 2019 Erik Ringmar , CC BY 4.0 https : / / doi.org / 10.11647 / OBP.0074.06 All human beings are Africans . It was in today ’ s Ethiopia , some 200,000 years ago , that the first settlements of homo sapiens were established . From this origin we gradually came to migrate to every corner of the planet . Africa is an enormous continent ,</t>
  </si>
  <si>
    <t>The Mongols didn't conquer Japan because they didn't have the technology to do so. They did, however, conquer parts of China, Korea, and Mongolia, but not all of them. The Chinese and Mongol empires were much more advanced than the Mongols at the time, and were able to conquer much more of the world than Genghis Khan was able to. It's also worth noting that the Mongol Empire did not conquer all of Asia at the same time. There was a period in the 13th century when the Mongol empire was much weaker than it had been in the 10th century, but it was still much stronger than it was in the 8th century.</t>
  </si>
  <si>
    <t>Explain conflict theory.</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</si>
  <si>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</si>
  <si>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 free to you , the student , thanks to Oregon State University Social Work empirical world structural functionalism much that happened in any given societyyour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</si>
  <si>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[This]( URL_0 ) is a pretty good summary of what conflict theory is and how it relates to James’ story. It’s not a complete explanation, but if you’re interested in learning more about it, I’d recommend you read the whole series of books. The first book is called “The Elements of Culture”. The second book is “Social Constructionism Theory.” The third book, “Feminist Theory,” is the first book of the series.</t>
  </si>
  <si>
    <t>Define advocacy.</t>
  </si>
  <si>
    <t xml:space="preserve">Advocacy – any action that speaks in favor of, recommends, argues 
for a cause, supports or defends, or pleads on behalf of others that 
lack the skills, resources, or power to represent themselves. </t>
  </si>
  <si>
    <t xml:space="preserve"> HBSE Open Access textbook vision of the world Dignity all passages have equal importanceWhy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</si>
  <si>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It's a term used to describe a group of people who advocate for a particular cause or idea. For example, if a group advocates for gay marriage, they are advocating for a gay marriage *cause*, not a gay *thing*. The term "advocacy" is used to refer to a group that advocates for a cause or an idea, not an individual. It's not a single term, but it's a broad term that covers a wide range of causes and ideas.</t>
  </si>
  <si>
    <t>Why do stereotypes persist?</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</si>
  <si>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</si>
  <si>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 social systems promote or deter people in maintaining or achieving health and well - being questions and objections editorial overreach Dead White Guys help lay the foundationIntroduction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</si>
  <si>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It's not that stereotypes persist, it's that people continue to perpetrate them. Stereotypes persist because people will continue to perpetuate them, even if they don't agree with them. It's the same reason why stereotypes persist even if people don't like them. The people perpetrating the stereotypes are the ones perpetrating them, and the people they're perpetrating stereotypes on are the people who are perpetrating those stereotypes on. They're the ones doing the perpetrating.</t>
  </si>
  <si>
    <t>Explain how working memory functions.</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</si>
  <si>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</si>
  <si>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 HBSE free to you , the student , thanks to Oregon State University clients and we must be able to discuss how our decisions were determined living and breathing Reasoning – interest in the unknownprovide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</si>
  <si>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&gt;  It is hoped that a better understanding of the “greats ” of classical sociological theory can be achieved by reading these Americans alongside Marx, Emile Durkheim, and Max Weber. Why read classical sociology theory at all? There are a few reasons. First, knowing the " classics " in many contexts makes one a more educated person. Second, an introduction to classical sociologists will help you think differently about the world. This new disciplined way of thinking is essential for understanding the concepts and approaches of the sociologist.</t>
  </si>
  <si>
    <t>What are the responsibilites of the family unit?</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</si>
  <si>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</si>
  <si>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 Why do people do the things they do Pella , free to you , the student , thanks to Oregon State University states stateMore concretely , we will discuss six different regions of the world : China and East Asia , India , the Muslim caliphates , the Mongol khanates , Africa , and the Americas . There is no separate chapter on Persia , although the Persian influences on India and on the Muslim world will be discussed ; there is nothing on Australia , and apart from a brief discussion of Hawai̒i , we will not deal with the Pacific islands ; Southeast Asia will be mentioned , but mainly in the context of Indian cultural influences . The final chapter deals with European expansion and colonialism , but there is no separate chapter on Europe as such . Institutions , rules , and norms Before we proceed to discuss the rest of the world , let ’ s say a few words about the institutions , rules , and norms which characterize the one international system in which we all now live . This is a system that takes the state as its basic unit . The state is the subject of international politics , as it were . It is states that do things – go to war , conclude peace treaties , engage in foreign trade . From around the seventeenth century onward , states have been thought of as “ sovereign. ” A sovereign state is a state which exercises supreme authority within a given territory . A sovereign state determines its own affairs in accordance with its own interests and aspirations , or rather , in the sixteenth century , in accordance with the interests and aspirations of its ruler . Sovereignty is a basic institution of the European international system , we can conclude , and as such it implies a number of social practices and administrative arrangements . There are borders to be identified and protected , border crossings to be guarded , passports to be issued , flags to be flown and national anthems to be sung . These practices and arrangements are , in turn , associated with various rules and norms . One rule says that all states are equal to each other . All states are the same kinds of entities , doing the same kinds of things , and they all have the same</t>
  </si>
  <si>
    <t>The responsibilites of the family unit are the responsibilities of the individual. The responsibility of a family unit is to care for the children, to provide for the elderly, to take care of the sick, etc. The responsibilities of a child are the responsibility of the parents, the parents are responsible of the children and the children are responsible for the parents. There is no "responsibility" for a child to be a parent, there is no responsibility for a parent to do anything for the child.</t>
  </si>
  <si>
    <t>What theory says social problems are caused by opressing groups?</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</si>
  <si>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</si>
  <si>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 complainers , and agitators Weber The Present Problems sociology to this enterprise , according to Small evolutionimportations of Africans increased , while those of indentured servants decreased ; this gave rise to new social problems . Between 1750 and 1800 an increasing number of laws began to form a peculiar and systematic slave code based on a distinct idea of social caste . Even as this slave code was developing , new social conditions changed the aspect of the problems . The laws hitherto had been made to fit a class distinguished by its condition more than by its race or color . There arose now , however , a class of English - speaking African Americans , members of Christian churches ; there sprang from illicit intercourse and considerable intermarriage with indentured servants , a number of persons of mixed race ; there was also created by emancipation and the birth of Black sons of White women a new class of free African Americans : all these developments led to a distinct beginning of group life among people of African descent . Repeated attempts at organized insurrection were made ; wholesale running away was resorted to ; and a class of Black landholders and voters arose . Such social movements brought the colonists face to face with new and serious problems ; which they sought at first to settle in curious ways , denying the rite of baptism , establishing the legal presumption that all people of African and mixed - race descent were slaves , and finally changing the Slave Code into a Black Code , replacing a caste of condition by a caste of race , harshly stopping sexual intercourse , and seeking to prevent further complications by restricting and even suppressing the slave trade . Du Bois continues here to discuss problems that developed during slavery and the following Jim Crow era . The Present Problems All social growth means a succession of social problems – they constitute growth , they denote that laborious and often baffling adjustment of action and condition which is the essence of progress , and while a particular fact or circumstance may serve in one country as a rallying point of many intricate questions of adjustment , the absence of that particular fact would not mean the absence of all social problems . Questions of labor , caste , ignorance , and race were bound to arise in America ; they were simply complicated here and intensified</t>
  </si>
  <si>
    <t>Social problems are not caused by opressing groups, they are caused by oppressed groups oppressing groups. The theory you are looking for is the idea that if a group of people are oppressed, then they are more likely to do something about it. The idea is that when a group is oppressed, they tend to do things about it, and when they do things, the group is less likely to be oppressed in the first place. It's not a theory, it's an observation.</t>
  </si>
  <si>
    <t>Do newborn babies have reflexes?</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</si>
  <si>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</si>
  <si>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 there is no difference between the two distributions in the population smaller babies tend to need more medical care in their first days mothers have been randomly labeled smokers another sample of points The average birth weight of babies born to mothers who smokeRun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</si>
  <si>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Do newborn babies have reflexes? No. Reflexes are a bit of a misnomer, reflexes are *not* the same thing as reflexes. They don't *have* reflexes, they *act* reflexively, but they *don't* *think* about it. They *do* have *feelings* about the world around them, but *they don't* "think" about it, they just *feel* it.</t>
  </si>
  <si>
    <t>What is the best thing to feed a newborn?</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</si>
  <si>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</si>
  <si>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 $ y $ weight lifted arbirtary slope preventive health care straight lineA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t>
  </si>
  <si>
    <t>The best thing to feed a newborn is breastmilk. It's the best thing for a newborn because it's the only thing that's safe for them to breastfeed. If you have any other questions, feel free to ask and I'll try my best to answer them. I'm not a doctor, so I can't give you the best answer, but I can give you a general idea of what a newborn needs to be fed. The best way to feed them is the same way you feed them.</t>
  </si>
  <si>
    <t>Why do people talk to children differently?</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</si>
  <si>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</si>
  <si>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 Why do people do the things they do questions and objections masculine pronouns have been changed whenever doing so does not detract from the original intent disciplines the mind to see the world in a particular way Reasoning – interest in the unknownAcknowledgments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</si>
  <si>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 don't talk to my kids differently. I talk to them the same way I would talk to anyone else. It's just the way I've been taught to speak to them, and it's the way that I've always spoken to them. If you're talking to a child differently, it's because you're not used to talking to them that way, and you're trying to teach them how to talk to people differently. That's the best way I can think of to explain it.</t>
  </si>
  <si>
    <t>Give some examples on the theory of gender development.</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</si>
  <si>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</si>
  <si>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 xml:space="preserve"> there are more baby boys than baby girls Specify the quantity you want to simulate there were fewer girls than boys An example will help clarify this . we have been told what the correct prediction was ,When we look at infants , however , the opposite is true . Let ' s define infants to be babies who have not yet completed one year , represented in the row corresponding to AGE 0 . Here are their numbers in the population . You can see that male infants outnumbered female infants . As before , we can convert these counts to percents out of the total numbers of infants . The resulting table shows that in 2014 , just over 51 % of infants in the U.S. were male . In fact , it has long been observed that the proportion of boys among newborns is slightly more than 1 / 2 . The reason for this is not thoroughly understood , and scientists are still working on it . We have seen that while there are more baby boys than baby girls , there are more females than males overall . So it ' s clear that the split between genders must vary across age groups . To study this variation , we will separate out the data for the females and the males , and eliminate the row where all the ages are aggregated and AGE is coded as 999 . The tables females and males contain the data for each the two genders . ... ( 91 rows omitted ) ... ( 91 rows omitted ) The plan now is to compare the number of women and the number of men at each age , for each of the two years . Array and Table methods give us straightforward ways to do this . Both of these tables have one row for each age . For any given age , we can get the Female : Male gender ratio by dividing the number of females by the number of males . To do this in one step , we can use column to extract the array of female counts and the corresponding array of male counts , and then simply divide one array by the other . Elementwise division will create an array of gender ratios for all the years . ... ( 91 rows omitted )</t>
  </si>
  <si>
    <t>There are more baby boys than baby girls in the U.S. In fact, it has long been observed that the proportion of boys among newborns is slightly more than 1/2. The reason for this is not thoroughly understood, and scientists are still working on it. The reason now is to compare the number of female counts and the corresponding array of male counts, and then simply divide one array by the other. To do this in one step, we can use column to extract the array of females and extract the opposite array from the other. Elementwisewise, this is called Elementwise skewing. For example, I can see that male infants outnumbered female infants. As before, we can convert counts to percents out of the total numbers of infants.</t>
  </si>
  <si>
    <t>bert_p</t>
  </si>
  <si>
    <t>bert_r</t>
  </si>
  <si>
    <t>bert_f1</t>
  </si>
  <si>
    <t>total_time</t>
  </si>
  <si>
    <t>author_1</t>
  </si>
  <si>
    <t>author_2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</si>
</sst>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6"/>
  <sheetViews>
    <sheetView topLeftCell="E1" workbookViewId="0">
      <selection activeCell="P2" sqref="P2"/>
    </sheetView>
  </sheetViews>
  <sheetFormatPr defaultRowHeight="15" x14ac:dyDescent="0.25"/>
  <cols>
    <col min="1" max="4" width="71.7109375" style="1" customWidth="1"/>
    <col min="5" max="10" width="24.85546875" customWidth="1"/>
    <col min="11" max="13" width="17.42578125" customWidth="1"/>
  </cols>
  <sheetData>
    <row r="1" spans="1:15" x14ac:dyDescent="0.25">
      <c r="A1" s="1" t="s">
        <v>0</v>
      </c>
      <c r="B1" s="1" t="s">
        <v>1</v>
      </c>
      <c r="C1" s="1" t="s">
        <v>2</v>
      </c>
      <c r="D1" s="1" t="s">
        <v>3</v>
      </c>
      <c r="E1" t="s">
        <v>4</v>
      </c>
      <c r="F1" t="s">
        <v>5</v>
      </c>
      <c r="G1" t="s">
        <v>6</v>
      </c>
      <c r="H1" t="s">
        <v>7</v>
      </c>
      <c r="I1" t="s">
        <v>8</v>
      </c>
      <c r="J1" t="s">
        <v>9</v>
      </c>
      <c r="K1" t="s">
        <v>471</v>
      </c>
      <c r="L1" t="s">
        <v>472</v>
      </c>
      <c r="M1" t="s">
        <v>473</v>
      </c>
      <c r="N1" t="s">
        <v>475</v>
      </c>
      <c r="O1" t="s">
        <v>476</v>
      </c>
    </row>
    <row r="2" spans="1:15" ht="409.5" x14ac:dyDescent="0.25">
      <c r="A2" s="1" t="s">
        <v>10</v>
      </c>
      <c r="B2" s="1" t="s">
        <v>11</v>
      </c>
      <c r="C2" s="1" t="s">
        <v>12</v>
      </c>
      <c r="D2" s="1" t="s">
        <v>13</v>
      </c>
      <c r="E2">
        <v>0.20602464675903301</v>
      </c>
      <c r="F2">
        <v>8.6295366287231404E-2</v>
      </c>
      <c r="G2">
        <v>1.63990330696105</v>
      </c>
      <c r="H2">
        <v>7.96180820465087</v>
      </c>
      <c r="I2">
        <v>0.47807750622353901</v>
      </c>
      <c r="J2">
        <v>88.745420465544001</v>
      </c>
      <c r="K2">
        <v>0.86414581537246704</v>
      </c>
      <c r="L2">
        <v>0.84304684400558405</v>
      </c>
      <c r="M2">
        <v>0.85346591472625699</v>
      </c>
      <c r="N2">
        <v>5</v>
      </c>
      <c r="O2">
        <v>5</v>
      </c>
    </row>
    <row r="3" spans="1:15" ht="409.5" x14ac:dyDescent="0.25">
      <c r="A3" s="1" t="s">
        <v>14</v>
      </c>
      <c r="B3" s="1" t="s">
        <v>15</v>
      </c>
      <c r="C3" s="1" t="s">
        <v>16</v>
      </c>
      <c r="D3" s="1" t="s">
        <v>17</v>
      </c>
      <c r="E3">
        <v>0.157274484634399</v>
      </c>
      <c r="F3">
        <v>8.5193395614623996E-2</v>
      </c>
      <c r="G3">
        <v>1.55514240264892</v>
      </c>
      <c r="H3">
        <v>7.0644865036010698</v>
      </c>
      <c r="I3">
        <v>0.47991187406371399</v>
      </c>
      <c r="J3">
        <v>75.452683555679101</v>
      </c>
      <c r="K3">
        <v>0.82718533277511597</v>
      </c>
      <c r="L3">
        <v>0.83638566732406605</v>
      </c>
      <c r="M3">
        <v>0.83176004886627197</v>
      </c>
      <c r="N3">
        <v>3</v>
      </c>
      <c r="O3">
        <v>4</v>
      </c>
    </row>
    <row r="4" spans="1:15" ht="409.5" x14ac:dyDescent="0.25">
      <c r="A4" s="1" t="s">
        <v>18</v>
      </c>
      <c r="B4" s="1" t="s">
        <v>19</v>
      </c>
      <c r="C4" s="1" t="s">
        <v>20</v>
      </c>
      <c r="D4" s="1" t="s">
        <v>21</v>
      </c>
      <c r="E4">
        <v>0.15750789642333901</v>
      </c>
      <c r="F4">
        <v>8.2926988601684501E-2</v>
      </c>
      <c r="G4">
        <v>1.5413444042205799</v>
      </c>
      <c r="H4">
        <v>11.372543573379501</v>
      </c>
      <c r="I4">
        <v>0.41655156521797199</v>
      </c>
      <c r="J4">
        <v>75.048863381749101</v>
      </c>
      <c r="K4">
        <v>0.87756669521331698</v>
      </c>
      <c r="L4">
        <v>0.90869760513305597</v>
      </c>
      <c r="M4">
        <v>0.89286082983016901</v>
      </c>
      <c r="N4">
        <v>5</v>
      </c>
      <c r="O4">
        <v>5</v>
      </c>
    </row>
    <row r="5" spans="1:15" ht="409.5" x14ac:dyDescent="0.25">
      <c r="A5" s="1" t="s">
        <v>22</v>
      </c>
      <c r="B5" s="1" t="s">
        <v>23</v>
      </c>
      <c r="C5" s="1" t="s">
        <v>24</v>
      </c>
      <c r="D5" s="1" t="s">
        <v>25</v>
      </c>
      <c r="E5">
        <v>0.128463745117187</v>
      </c>
      <c r="F5">
        <v>8.1487655639648396E-2</v>
      </c>
      <c r="G5">
        <v>1.5100286006927399</v>
      </c>
      <c r="H5">
        <v>7.8604230880737296</v>
      </c>
      <c r="I5">
        <v>0.48068558297380498</v>
      </c>
      <c r="J5">
        <v>73.8056669762437</v>
      </c>
      <c r="K5">
        <v>0.83297038078308105</v>
      </c>
      <c r="L5">
        <v>0.83624219894409102</v>
      </c>
      <c r="M5">
        <v>0.834603071212768</v>
      </c>
      <c r="N5">
        <v>5</v>
      </c>
      <c r="O5">
        <v>4</v>
      </c>
    </row>
    <row r="6" spans="1:15" ht="409.5" x14ac:dyDescent="0.25">
      <c r="A6" s="1" t="s">
        <v>26</v>
      </c>
      <c r="B6" s="1" t="s">
        <v>27</v>
      </c>
      <c r="C6" s="1" t="s">
        <v>28</v>
      </c>
      <c r="D6" s="1" t="s">
        <v>29</v>
      </c>
      <c r="E6">
        <v>0.15681552886962799</v>
      </c>
      <c r="F6">
        <v>8.4231615066528306E-2</v>
      </c>
      <c r="G6">
        <v>1.55557489395141</v>
      </c>
      <c r="H6">
        <v>6.9431455135345397</v>
      </c>
      <c r="I6">
        <v>0.48653472459527403</v>
      </c>
      <c r="J6">
        <v>77.319213850658102</v>
      </c>
      <c r="K6">
        <v>0.84634876251220703</v>
      </c>
      <c r="L6">
        <v>0.81503784656524603</v>
      </c>
      <c r="M6">
        <v>0.83039826154708796</v>
      </c>
      <c r="N6">
        <v>5</v>
      </c>
      <c r="O6">
        <v>3</v>
      </c>
    </row>
    <row r="7" spans="1:15" ht="409.5" x14ac:dyDescent="0.25">
      <c r="A7" s="1" t="s">
        <v>30</v>
      </c>
      <c r="B7" s="1" t="s">
        <v>31</v>
      </c>
      <c r="C7" s="1" t="s">
        <v>32</v>
      </c>
      <c r="D7" s="1" t="s">
        <v>33</v>
      </c>
      <c r="E7">
        <v>0.159004926681518</v>
      </c>
      <c r="F7">
        <v>8.2123756408691406E-2</v>
      </c>
      <c r="G7">
        <v>1.55009984970092</v>
      </c>
      <c r="H7">
        <v>8.9394907951354892</v>
      </c>
      <c r="I7">
        <v>0.44721359549995798</v>
      </c>
      <c r="J7">
        <v>78.920975898197099</v>
      </c>
      <c r="K7">
        <v>0.80852049589157104</v>
      </c>
      <c r="L7">
        <v>0.81511515378952004</v>
      </c>
      <c r="M7">
        <v>0.81180441379547097</v>
      </c>
      <c r="N7">
        <v>5</v>
      </c>
      <c r="O7">
        <v>4</v>
      </c>
    </row>
    <row r="8" spans="1:15" ht="409.5" x14ac:dyDescent="0.25">
      <c r="A8" s="1" t="s">
        <v>34</v>
      </c>
      <c r="B8" s="1" t="s">
        <v>35</v>
      </c>
      <c r="C8" s="1" t="s">
        <v>36</v>
      </c>
      <c r="D8" s="1" t="s">
        <v>37</v>
      </c>
      <c r="E8">
        <v>0.12964463233947701</v>
      </c>
      <c r="F8">
        <v>8.3624601364135701E-2</v>
      </c>
      <c r="G8">
        <v>1.5871162414550699</v>
      </c>
      <c r="H8">
        <v>7.0166850090026802</v>
      </c>
      <c r="I8">
        <v>0.45159661315194299</v>
      </c>
      <c r="J8">
        <v>72.693858264324305</v>
      </c>
      <c r="K8">
        <v>0.83045250177383401</v>
      </c>
      <c r="L8">
        <v>0.84626531600952104</v>
      </c>
      <c r="M8">
        <v>0.83828437328338601</v>
      </c>
      <c r="N8">
        <v>4</v>
      </c>
      <c r="O8">
        <v>5</v>
      </c>
    </row>
    <row r="9" spans="1:15" ht="409.5" x14ac:dyDescent="0.25">
      <c r="A9" s="1" t="s">
        <v>38</v>
      </c>
      <c r="B9" s="1" t="s">
        <v>39</v>
      </c>
      <c r="C9" s="1" t="s">
        <v>40</v>
      </c>
      <c r="D9" s="1" t="s">
        <v>41</v>
      </c>
      <c r="E9">
        <v>0.156848669052124</v>
      </c>
      <c r="F9">
        <v>0.83797192573547297</v>
      </c>
      <c r="G9">
        <v>1.6316208839416499</v>
      </c>
      <c r="H9">
        <v>8.2128319740295392</v>
      </c>
      <c r="I9">
        <v>0.47203014196948301</v>
      </c>
      <c r="J9">
        <v>81.231136177604697</v>
      </c>
      <c r="K9">
        <v>0.81953942775726296</v>
      </c>
      <c r="L9">
        <v>0.82528364658355702</v>
      </c>
      <c r="M9">
        <v>0.822401523590087</v>
      </c>
      <c r="N9">
        <v>3</v>
      </c>
      <c r="O9">
        <v>1</v>
      </c>
    </row>
    <row r="10" spans="1:15" ht="210" x14ac:dyDescent="0.25">
      <c r="A10" s="1" t="s">
        <v>42</v>
      </c>
      <c r="B10" s="1" t="s">
        <v>43</v>
      </c>
      <c r="C10" s="1" t="s">
        <v>44</v>
      </c>
      <c r="D10" s="1" t="s">
        <v>45</v>
      </c>
      <c r="E10">
        <v>0.131227731704711</v>
      </c>
      <c r="F10">
        <v>8.1144571304321206E-2</v>
      </c>
      <c r="G10">
        <v>1.53449630737304</v>
      </c>
      <c r="H10">
        <v>8.1704812049865705</v>
      </c>
      <c r="I10">
        <v>0.47419353295754502</v>
      </c>
      <c r="J10">
        <v>61.096878097094297</v>
      </c>
      <c r="K10">
        <v>0.89347618818283003</v>
      </c>
      <c r="L10">
        <v>0.90000373125076205</v>
      </c>
      <c r="M10">
        <v>0.89672809839248602</v>
      </c>
      <c r="N10">
        <v>4</v>
      </c>
      <c r="O10">
        <v>5</v>
      </c>
    </row>
    <row r="11" spans="1:15" ht="409.5" x14ac:dyDescent="0.25">
      <c r="A11" s="1" t="s">
        <v>46</v>
      </c>
      <c r="B11" s="1" t="s">
        <v>47</v>
      </c>
      <c r="C11" s="1" t="s">
        <v>48</v>
      </c>
      <c r="D11" s="1" t="s">
        <v>49</v>
      </c>
      <c r="E11">
        <v>0.127971410751342</v>
      </c>
      <c r="F11">
        <v>0.80282783508300704</v>
      </c>
      <c r="G11">
        <v>1.61476325988769</v>
      </c>
      <c r="H11">
        <v>7.6326992511749197</v>
      </c>
      <c r="I11">
        <v>0.47874880790901497</v>
      </c>
      <c r="J11">
        <v>69.284784730405505</v>
      </c>
      <c r="K11">
        <v>0.82004678249359098</v>
      </c>
      <c r="L11">
        <v>0.83720076084136896</v>
      </c>
      <c r="M11">
        <v>0.82853496074676503</v>
      </c>
      <c r="N11">
        <v>3</v>
      </c>
      <c r="O11">
        <v>5</v>
      </c>
    </row>
    <row r="12" spans="1:15" ht="409.5" x14ac:dyDescent="0.25">
      <c r="A12" s="1" t="s">
        <v>50</v>
      </c>
      <c r="B12" s="1" t="s">
        <v>51</v>
      </c>
      <c r="C12" s="1" t="s">
        <v>52</v>
      </c>
      <c r="D12" s="1" t="s">
        <v>53</v>
      </c>
      <c r="E12">
        <v>0.157827138900756</v>
      </c>
      <c r="F12">
        <v>0.82556200027465798</v>
      </c>
      <c r="G12">
        <v>1.6248583793640099</v>
      </c>
      <c r="H12">
        <v>8.0500547885894704</v>
      </c>
      <c r="I12">
        <v>0.48085938484386298</v>
      </c>
      <c r="J12">
        <v>74.117751526185899</v>
      </c>
      <c r="K12">
        <v>0.83038961887359597</v>
      </c>
      <c r="L12">
        <v>0.82729983329772905</v>
      </c>
      <c r="M12">
        <v>0.82884186506271296</v>
      </c>
      <c r="N12">
        <v>1</v>
      </c>
      <c r="O12">
        <v>2</v>
      </c>
    </row>
    <row r="13" spans="1:15" ht="409.5" x14ac:dyDescent="0.25">
      <c r="A13" s="1" t="s">
        <v>54</v>
      </c>
      <c r="B13" s="1" t="s">
        <v>55</v>
      </c>
      <c r="C13" s="1" t="s">
        <v>56</v>
      </c>
      <c r="D13" s="1" t="s">
        <v>57</v>
      </c>
      <c r="E13">
        <v>0.15753555297851499</v>
      </c>
      <c r="F13">
        <v>0.81679487228393499</v>
      </c>
      <c r="G13">
        <v>1.6149940490722601</v>
      </c>
      <c r="H13">
        <v>7.2691113948822004</v>
      </c>
      <c r="I13">
        <v>0.47287080450158703</v>
      </c>
      <c r="J13">
        <v>82.897794022041793</v>
      </c>
      <c r="K13">
        <v>0.82253599166870095</v>
      </c>
      <c r="L13">
        <v>0.85041153430938698</v>
      </c>
      <c r="M13">
        <v>0.83624154329299905</v>
      </c>
      <c r="N13">
        <v>5</v>
      </c>
      <c r="O13">
        <v>4</v>
      </c>
    </row>
    <row r="14" spans="1:15" ht="409.5" x14ac:dyDescent="0.25">
      <c r="A14" s="1" t="s">
        <v>58</v>
      </c>
      <c r="B14" s="1" t="s">
        <v>59</v>
      </c>
      <c r="C14" s="1" t="s">
        <v>60</v>
      </c>
      <c r="D14" s="1" t="s">
        <v>61</v>
      </c>
      <c r="E14">
        <v>0.15776729583740201</v>
      </c>
      <c r="F14">
        <v>8.17997455596923E-2</v>
      </c>
      <c r="G14">
        <v>1.53518486022949</v>
      </c>
      <c r="H14">
        <v>8.1237273216247505</v>
      </c>
      <c r="I14">
        <v>0.44986106433705197</v>
      </c>
      <c r="J14">
        <v>74.374638867247597</v>
      </c>
      <c r="K14">
        <v>0.83409464359283403</v>
      </c>
      <c r="L14">
        <v>0.84077346324920599</v>
      </c>
      <c r="M14">
        <v>0.83742076158523504</v>
      </c>
      <c r="N14">
        <v>5</v>
      </c>
      <c r="O14">
        <v>5</v>
      </c>
    </row>
    <row r="15" spans="1:15" ht="409.5" x14ac:dyDescent="0.25">
      <c r="A15" s="1" t="s">
        <v>62</v>
      </c>
      <c r="B15" s="1" t="s">
        <v>63</v>
      </c>
      <c r="C15" s="1" t="s">
        <v>64</v>
      </c>
      <c r="D15" s="1" t="s">
        <v>65</v>
      </c>
      <c r="E15">
        <v>0.15907788276672299</v>
      </c>
      <c r="F15">
        <v>8.1247806549072196E-2</v>
      </c>
      <c r="G15">
        <v>1.5686337947845399</v>
      </c>
      <c r="H15">
        <v>7.5044221878051696</v>
      </c>
      <c r="I15">
        <v>0.47263466420099198</v>
      </c>
      <c r="J15">
        <v>65.489815005696798</v>
      </c>
      <c r="K15">
        <v>0.86789011955261197</v>
      </c>
      <c r="L15">
        <v>0.83786976337432795</v>
      </c>
      <c r="M15">
        <v>0.85261577367782504</v>
      </c>
      <c r="N15">
        <v>4</v>
      </c>
      <c r="O15">
        <v>3</v>
      </c>
    </row>
    <row r="16" spans="1:15" ht="409.5" x14ac:dyDescent="0.25">
      <c r="A16" s="1" t="s">
        <v>66</v>
      </c>
      <c r="B16" s="1" t="s">
        <v>67</v>
      </c>
      <c r="C16" s="1" t="s">
        <v>68</v>
      </c>
      <c r="D16" s="1" t="s">
        <v>69</v>
      </c>
      <c r="E16">
        <v>0.15768170356750399</v>
      </c>
      <c r="F16">
        <v>0.81197357177734297</v>
      </c>
      <c r="G16">
        <v>1.6205074787139799</v>
      </c>
      <c r="H16">
        <v>6.4567072391510001</v>
      </c>
      <c r="I16">
        <v>0.49902817810808597</v>
      </c>
      <c r="J16">
        <v>80.381859083806106</v>
      </c>
      <c r="K16">
        <v>0.834752976894378</v>
      </c>
      <c r="L16">
        <v>0.839455246925354</v>
      </c>
      <c r="M16">
        <v>0.83709752559661799</v>
      </c>
      <c r="N16">
        <v>3</v>
      </c>
      <c r="O16">
        <v>2</v>
      </c>
    </row>
    <row r="17" spans="1:15" ht="409.5" x14ac:dyDescent="0.25">
      <c r="A17" s="1" t="s">
        <v>70</v>
      </c>
      <c r="B17" s="1" t="s">
        <v>71</v>
      </c>
      <c r="C17" s="1" t="s">
        <v>72</v>
      </c>
      <c r="D17" s="1" t="s">
        <v>73</v>
      </c>
      <c r="E17">
        <v>0.15778112411499001</v>
      </c>
      <c r="F17">
        <v>0.81317639350891102</v>
      </c>
      <c r="G17">
        <v>1.62361240386962</v>
      </c>
      <c r="H17">
        <v>6.7708849906921298</v>
      </c>
      <c r="I17">
        <v>0.48109772909788001</v>
      </c>
      <c r="J17">
        <v>83.052329837941002</v>
      </c>
      <c r="K17">
        <v>0.83736366033553999</v>
      </c>
      <c r="L17">
        <v>0.839618921279907</v>
      </c>
      <c r="M17">
        <v>0.83848971128463701</v>
      </c>
      <c r="N17">
        <v>2</v>
      </c>
      <c r="O17">
        <v>4</v>
      </c>
    </row>
    <row r="18" spans="1:15" ht="409.5" x14ac:dyDescent="0.25">
      <c r="A18" s="1" t="s">
        <v>74</v>
      </c>
      <c r="B18" s="1" t="s">
        <v>75</v>
      </c>
      <c r="C18" s="1" t="s">
        <v>76</v>
      </c>
      <c r="D18" s="1" t="s">
        <v>77</v>
      </c>
      <c r="E18">
        <v>0.159151315689086</v>
      </c>
      <c r="F18">
        <v>0.81155610084533603</v>
      </c>
      <c r="G18">
        <v>1.6192698478698699</v>
      </c>
      <c r="H18">
        <v>6.8374798297882</v>
      </c>
      <c r="I18">
        <v>0.49821319358203697</v>
      </c>
      <c r="J18">
        <v>74.537745148766604</v>
      </c>
      <c r="K18">
        <v>0.84015905857086104</v>
      </c>
      <c r="L18">
        <v>0.83421230316162098</v>
      </c>
      <c r="M18">
        <v>0.83717513084411599</v>
      </c>
      <c r="N18">
        <v>1</v>
      </c>
      <c r="O18">
        <v>2</v>
      </c>
    </row>
    <row r="19" spans="1:15" ht="409.5" x14ac:dyDescent="0.25">
      <c r="A19" s="1" t="s">
        <v>78</v>
      </c>
      <c r="B19" s="1" t="s">
        <v>79</v>
      </c>
      <c r="C19" s="1" t="s">
        <v>80</v>
      </c>
      <c r="D19" s="1" t="s">
        <v>81</v>
      </c>
      <c r="E19">
        <v>0.15767407417297299</v>
      </c>
      <c r="F19">
        <v>8.6329698562622001E-2</v>
      </c>
      <c r="G19">
        <v>1.5961525440216</v>
      </c>
      <c r="H19">
        <v>10.001318693161</v>
      </c>
      <c r="I19">
        <v>0.43640044297276998</v>
      </c>
      <c r="J19">
        <v>68.0721677685017</v>
      </c>
      <c r="K19">
        <v>0.85346555709838801</v>
      </c>
      <c r="L19">
        <v>0.90407609939575195</v>
      </c>
      <c r="M19">
        <v>0.87804210186004605</v>
      </c>
      <c r="N19">
        <v>3</v>
      </c>
      <c r="O19">
        <v>4</v>
      </c>
    </row>
    <row r="20" spans="1:15" ht="409.5" x14ac:dyDescent="0.25">
      <c r="A20" s="1" t="s">
        <v>82</v>
      </c>
      <c r="B20" s="1" t="s">
        <v>83</v>
      </c>
      <c r="C20" s="1" t="s">
        <v>84</v>
      </c>
      <c r="D20" s="1" t="s">
        <v>85</v>
      </c>
      <c r="E20">
        <v>0.13076615333557101</v>
      </c>
      <c r="F20">
        <v>8.4047317504882799E-2</v>
      </c>
      <c r="G20">
        <v>1.58109831809997</v>
      </c>
      <c r="H20">
        <v>10.2194058895111</v>
      </c>
      <c r="I20">
        <v>0.48642631264708902</v>
      </c>
      <c r="J20">
        <v>71.8760730133653</v>
      </c>
      <c r="K20">
        <v>0.84950637817382801</v>
      </c>
      <c r="L20">
        <v>0.85551613569259599</v>
      </c>
      <c r="M20">
        <v>0.85250061750411898</v>
      </c>
      <c r="N20">
        <v>2</v>
      </c>
      <c r="O20">
        <v>3</v>
      </c>
    </row>
    <row r="21" spans="1:15" ht="360" x14ac:dyDescent="0.25">
      <c r="A21" s="1" t="s">
        <v>86</v>
      </c>
      <c r="B21" s="1" t="s">
        <v>87</v>
      </c>
      <c r="C21" s="1" t="s">
        <v>88</v>
      </c>
      <c r="D21" s="1" t="s">
        <v>89</v>
      </c>
      <c r="E21">
        <v>0.159663915634155</v>
      </c>
      <c r="F21">
        <v>8.1625223159789997E-2</v>
      </c>
      <c r="G21">
        <v>1.5953848361968901</v>
      </c>
      <c r="H21">
        <v>8.8185353279113698</v>
      </c>
      <c r="I21">
        <v>0.469960692132536</v>
      </c>
      <c r="J21">
        <v>62.281814768233801</v>
      </c>
      <c r="K21">
        <v>0.84156823158264105</v>
      </c>
      <c r="L21">
        <v>0.84937620162963801</v>
      </c>
      <c r="M21">
        <v>0.84545421600341797</v>
      </c>
      <c r="N21">
        <v>3</v>
      </c>
      <c r="O21">
        <v>5</v>
      </c>
    </row>
    <row r="22" spans="1:15" ht="390" x14ac:dyDescent="0.25">
      <c r="A22" s="1" t="s">
        <v>90</v>
      </c>
      <c r="B22" s="1" t="s">
        <v>91</v>
      </c>
      <c r="C22" s="1" t="s">
        <v>92</v>
      </c>
      <c r="D22" s="1" t="s">
        <v>93</v>
      </c>
      <c r="E22">
        <v>0.15799808502197199</v>
      </c>
      <c r="F22">
        <v>8.5355281829833901E-2</v>
      </c>
      <c r="G22">
        <v>1.6275610923767001</v>
      </c>
      <c r="H22">
        <v>8.4412052631378103</v>
      </c>
      <c r="I22">
        <v>0.48870499650669902</v>
      </c>
      <c r="J22">
        <v>83.892578829210606</v>
      </c>
      <c r="K22">
        <v>0.83604133129119795</v>
      </c>
      <c r="L22">
        <v>0.82332080602645796</v>
      </c>
      <c r="M22">
        <v>0.82963234186172397</v>
      </c>
      <c r="N22">
        <v>1</v>
      </c>
      <c r="O22">
        <v>4</v>
      </c>
    </row>
    <row r="23" spans="1:15" ht="409.5" x14ac:dyDescent="0.25">
      <c r="A23" s="1" t="s">
        <v>94</v>
      </c>
      <c r="B23" s="1" t="s">
        <v>95</v>
      </c>
      <c r="C23" s="1" t="s">
        <v>96</v>
      </c>
      <c r="D23" s="1" t="s">
        <v>97</v>
      </c>
      <c r="E23">
        <v>0.16037321090698201</v>
      </c>
      <c r="F23">
        <v>0.79606056213378895</v>
      </c>
      <c r="G23">
        <v>1.6092951297760001</v>
      </c>
      <c r="H23">
        <v>7.1280198097229004</v>
      </c>
      <c r="I23">
        <v>0.49734174528027603</v>
      </c>
      <c r="J23">
        <v>74.426092106675995</v>
      </c>
      <c r="K23">
        <v>0.84742164611816395</v>
      </c>
      <c r="L23">
        <v>0.84108728170394897</v>
      </c>
      <c r="M23">
        <v>0.84424257278442305</v>
      </c>
      <c r="N23">
        <v>2</v>
      </c>
      <c r="O23">
        <v>3</v>
      </c>
    </row>
    <row r="24" spans="1:15" ht="390" x14ac:dyDescent="0.25">
      <c r="A24" s="1" t="s">
        <v>98</v>
      </c>
      <c r="B24" s="1" t="s">
        <v>99</v>
      </c>
      <c r="C24" s="1" t="s">
        <v>100</v>
      </c>
      <c r="D24" s="1" t="s">
        <v>101</v>
      </c>
      <c r="E24">
        <v>0.16042828559875399</v>
      </c>
      <c r="F24">
        <v>8.1120729446411105E-2</v>
      </c>
      <c r="G24">
        <v>1.57697677612304</v>
      </c>
      <c r="H24">
        <v>6.8267126083373997</v>
      </c>
      <c r="I24">
        <v>0.507550360093868</v>
      </c>
      <c r="J24">
        <v>68.349772657162205</v>
      </c>
      <c r="K24">
        <v>0.87305396795272805</v>
      </c>
      <c r="L24">
        <v>0.88351535797119096</v>
      </c>
      <c r="M24">
        <v>0.87825345993041903</v>
      </c>
      <c r="N24">
        <v>1</v>
      </c>
      <c r="O24">
        <v>3</v>
      </c>
    </row>
    <row r="25" spans="1:15" ht="409.5" x14ac:dyDescent="0.25">
      <c r="A25" s="1" t="s">
        <v>102</v>
      </c>
      <c r="B25" s="1" t="s">
        <v>103</v>
      </c>
      <c r="C25" s="1" t="s">
        <v>104</v>
      </c>
      <c r="D25" s="1" t="s">
        <v>105</v>
      </c>
      <c r="E25">
        <v>0.157739162445068</v>
      </c>
      <c r="F25">
        <v>0.819449663162231</v>
      </c>
      <c r="G25">
        <v>1.6202921867370601</v>
      </c>
      <c r="H25">
        <v>7.0030121803283603</v>
      </c>
      <c r="I25">
        <v>0.50107105219166903</v>
      </c>
      <c r="J25">
        <v>70.0946449814207</v>
      </c>
      <c r="K25">
        <v>0.85271459817886297</v>
      </c>
      <c r="L25">
        <v>0.83405500650405795</v>
      </c>
      <c r="M25">
        <v>0.84328162670135498</v>
      </c>
      <c r="N25">
        <v>1</v>
      </c>
      <c r="O25">
        <v>2</v>
      </c>
    </row>
    <row r="26" spans="1:15" ht="409.5" x14ac:dyDescent="0.25">
      <c r="A26" s="1" t="s">
        <v>106</v>
      </c>
      <c r="B26" s="1" t="s">
        <v>107</v>
      </c>
      <c r="C26" s="1" t="s">
        <v>108</v>
      </c>
      <c r="D26" s="1" t="s">
        <v>109</v>
      </c>
      <c r="E26">
        <v>0.15731763839721599</v>
      </c>
      <c r="F26">
        <v>8.2129955291748005E-2</v>
      </c>
      <c r="G26">
        <v>1.5477373600006099</v>
      </c>
      <c r="H26">
        <v>7.2515091896057102</v>
      </c>
      <c r="I26">
        <v>0.47897362544357402</v>
      </c>
      <c r="J26">
        <v>68.177520920980299</v>
      </c>
      <c r="K26">
        <v>0.83622014522552401</v>
      </c>
      <c r="L26">
        <v>0.871656894683837</v>
      </c>
      <c r="M26">
        <v>0.85357087850570601</v>
      </c>
      <c r="N26">
        <v>3</v>
      </c>
      <c r="O26">
        <v>5</v>
      </c>
    </row>
    <row r="27" spans="1:15" ht="409.5" x14ac:dyDescent="0.25">
      <c r="A27" s="1" t="s">
        <v>110</v>
      </c>
      <c r="B27" s="1" t="s">
        <v>111</v>
      </c>
      <c r="C27" s="1" t="s">
        <v>112</v>
      </c>
      <c r="D27" s="1" t="s">
        <v>113</v>
      </c>
      <c r="E27">
        <v>0.15900516510009699</v>
      </c>
      <c r="F27">
        <v>8.1045150756835896E-2</v>
      </c>
      <c r="G27">
        <v>1.57912278175354</v>
      </c>
      <c r="H27">
        <v>6.5018513202667201</v>
      </c>
      <c r="I27">
        <v>0.49973096573527098</v>
      </c>
      <c r="J27">
        <v>65.893432603022404</v>
      </c>
      <c r="K27">
        <v>0.85992610454559304</v>
      </c>
      <c r="L27">
        <v>0.86632114648818903</v>
      </c>
      <c r="M27">
        <v>0.86311173439025801</v>
      </c>
      <c r="N27">
        <v>3</v>
      </c>
      <c r="O27">
        <v>5</v>
      </c>
    </row>
    <row r="28" spans="1:15" ht="390" x14ac:dyDescent="0.25">
      <c r="A28" s="1" t="s">
        <v>114</v>
      </c>
      <c r="B28" s="1" t="s">
        <v>115</v>
      </c>
      <c r="C28" s="1" t="s">
        <v>116</v>
      </c>
      <c r="D28" s="1" t="s">
        <v>117</v>
      </c>
      <c r="E28">
        <v>0.16078901290893499</v>
      </c>
      <c r="F28">
        <v>8.0403327941894503E-2</v>
      </c>
      <c r="G28">
        <v>1.6238048076629601</v>
      </c>
      <c r="H28">
        <v>8.4454543590545601</v>
      </c>
      <c r="I28">
        <v>0.453870689510595</v>
      </c>
      <c r="J28">
        <v>95.379845543935204</v>
      </c>
      <c r="K28">
        <v>0.81146693229675204</v>
      </c>
      <c r="L28">
        <v>0.80988347530364901</v>
      </c>
      <c r="M28">
        <v>0.810674428939819</v>
      </c>
      <c r="N28">
        <v>1</v>
      </c>
      <c r="O28">
        <v>5</v>
      </c>
    </row>
    <row r="29" spans="1:15" ht="390" x14ac:dyDescent="0.25">
      <c r="A29" s="1" t="s">
        <v>118</v>
      </c>
      <c r="B29" s="1" t="s">
        <v>119</v>
      </c>
      <c r="C29" s="1" t="s">
        <v>120</v>
      </c>
      <c r="D29" s="1" t="s">
        <v>121</v>
      </c>
      <c r="E29">
        <v>0.159860134124755</v>
      </c>
      <c r="F29">
        <v>7.9914331436157199E-2</v>
      </c>
      <c r="G29">
        <v>1.5821051597595199</v>
      </c>
      <c r="H29">
        <v>8.4829692840576101</v>
      </c>
      <c r="I29">
        <v>0.46734417419320601</v>
      </c>
      <c r="J29">
        <v>55.2710298353391</v>
      </c>
      <c r="K29">
        <v>0.822329521179199</v>
      </c>
      <c r="L29">
        <v>0.83345139026641801</v>
      </c>
      <c r="M29">
        <v>0.827853143215179</v>
      </c>
      <c r="N29">
        <v>2</v>
      </c>
      <c r="O29">
        <v>5</v>
      </c>
    </row>
    <row r="30" spans="1:15" ht="360" x14ac:dyDescent="0.25">
      <c r="A30" s="1" t="s">
        <v>122</v>
      </c>
      <c r="B30" s="1" t="s">
        <v>123</v>
      </c>
      <c r="C30" s="1" t="s">
        <v>124</v>
      </c>
      <c r="D30" s="1" t="s">
        <v>125</v>
      </c>
      <c r="E30">
        <v>0.161861896514892</v>
      </c>
      <c r="F30">
        <v>8.1201553344726493E-2</v>
      </c>
      <c r="G30">
        <v>1.60758376121521</v>
      </c>
      <c r="H30">
        <v>8.4243068695068306</v>
      </c>
      <c r="I30">
        <v>0.50175134029617297</v>
      </c>
      <c r="J30">
        <v>63.134585192112603</v>
      </c>
      <c r="K30">
        <v>0.86962759494781405</v>
      </c>
      <c r="L30">
        <v>0.85531163215637196</v>
      </c>
      <c r="M30">
        <v>0.86241024732589699</v>
      </c>
      <c r="N30">
        <v>2</v>
      </c>
      <c r="O30">
        <v>5</v>
      </c>
    </row>
    <row r="31" spans="1:15" ht="360" x14ac:dyDescent="0.25">
      <c r="A31" s="1" t="s">
        <v>126</v>
      </c>
      <c r="B31" s="1" t="s">
        <v>127</v>
      </c>
      <c r="C31" s="1" t="s">
        <v>128</v>
      </c>
      <c r="D31" s="1" t="s">
        <v>129</v>
      </c>
      <c r="E31">
        <v>0.15746760368347101</v>
      </c>
      <c r="F31">
        <v>8.367919921875E-2</v>
      </c>
      <c r="G31">
        <v>1.53248739242553</v>
      </c>
      <c r="H31">
        <v>10.8964118957519</v>
      </c>
      <c r="I31">
        <v>0.451801001804922</v>
      </c>
      <c r="J31">
        <v>70.257049041908203</v>
      </c>
      <c r="K31">
        <v>0.85470736026763905</v>
      </c>
      <c r="L31">
        <v>0.86906093358993497</v>
      </c>
      <c r="M31">
        <v>0.86182445287704401</v>
      </c>
      <c r="N31">
        <v>3</v>
      </c>
      <c r="O31">
        <v>3</v>
      </c>
    </row>
    <row r="32" spans="1:15" ht="409.5" x14ac:dyDescent="0.25">
      <c r="A32" s="1" t="s">
        <v>130</v>
      </c>
      <c r="B32" s="1" t="s">
        <v>131</v>
      </c>
      <c r="C32" s="1" t="s">
        <v>132</v>
      </c>
      <c r="D32" s="1" t="s">
        <v>133</v>
      </c>
      <c r="E32">
        <v>0.18858575820922799</v>
      </c>
      <c r="F32">
        <v>0.808890581130981</v>
      </c>
      <c r="G32">
        <v>1.63904404640197</v>
      </c>
      <c r="H32">
        <v>7.0548315048217702</v>
      </c>
      <c r="I32">
        <v>0.49670673631186402</v>
      </c>
      <c r="J32">
        <v>65.327337564726804</v>
      </c>
      <c r="K32">
        <v>0.82829809188842696</v>
      </c>
      <c r="L32">
        <v>0.83182632923126198</v>
      </c>
      <c r="M32">
        <v>0.83005851507186801</v>
      </c>
      <c r="N32">
        <v>1</v>
      </c>
      <c r="O32">
        <v>2</v>
      </c>
    </row>
    <row r="33" spans="1:15" ht="409.5" x14ac:dyDescent="0.25">
      <c r="A33" s="1" t="s">
        <v>134</v>
      </c>
      <c r="B33" s="1" t="s">
        <v>135</v>
      </c>
      <c r="C33" s="1" t="s">
        <v>136</v>
      </c>
      <c r="D33" s="1" t="s">
        <v>137</v>
      </c>
      <c r="E33">
        <v>0.131127119064331</v>
      </c>
      <c r="F33">
        <v>8.2849025726318304E-2</v>
      </c>
      <c r="G33">
        <v>1.49694871902465</v>
      </c>
      <c r="H33">
        <v>14.2248373031616</v>
      </c>
      <c r="I33">
        <v>0.42352567907217098</v>
      </c>
      <c r="J33">
        <v>93.598595288225297</v>
      </c>
      <c r="K33">
        <v>0.82043182849884</v>
      </c>
      <c r="L33">
        <v>0.86874043941497803</v>
      </c>
      <c r="M33">
        <v>0.84389537572860696</v>
      </c>
      <c r="N33">
        <v>4</v>
      </c>
      <c r="O33">
        <v>5</v>
      </c>
    </row>
    <row r="34" spans="1:15" ht="409.5" x14ac:dyDescent="0.25">
      <c r="A34" s="1" t="s">
        <v>138</v>
      </c>
      <c r="B34" s="1" t="s">
        <v>139</v>
      </c>
      <c r="C34" s="1" t="s">
        <v>140</v>
      </c>
      <c r="D34" s="1" t="s">
        <v>141</v>
      </c>
      <c r="E34">
        <v>0.13135695457458399</v>
      </c>
      <c r="F34">
        <v>8.1528663635253906E-2</v>
      </c>
      <c r="G34">
        <v>1.59827876091003</v>
      </c>
      <c r="H34">
        <v>6.7073209285736004</v>
      </c>
      <c r="I34">
        <v>0.49703953833192999</v>
      </c>
      <c r="J34">
        <v>80.489658542605497</v>
      </c>
      <c r="K34">
        <v>0.82338666915893499</v>
      </c>
      <c r="L34">
        <v>0.81281757354736295</v>
      </c>
      <c r="M34">
        <v>0.818068027496337</v>
      </c>
      <c r="N34">
        <v>2</v>
      </c>
      <c r="O34">
        <v>5</v>
      </c>
    </row>
    <row r="35" spans="1:15" ht="405" x14ac:dyDescent="0.25">
      <c r="A35" s="1" t="s">
        <v>142</v>
      </c>
      <c r="B35" s="1" t="s">
        <v>143</v>
      </c>
      <c r="C35" s="1" t="s">
        <v>144</v>
      </c>
      <c r="D35" s="1" t="s">
        <v>145</v>
      </c>
      <c r="E35">
        <v>0.15897059440612701</v>
      </c>
      <c r="F35">
        <v>8.1585884094238198E-2</v>
      </c>
      <c r="G35">
        <v>1.47638440132141</v>
      </c>
      <c r="H35">
        <v>7.2670862674713099</v>
      </c>
      <c r="I35">
        <v>0.47210294680575998</v>
      </c>
      <c r="J35">
        <v>59.135591958413599</v>
      </c>
      <c r="K35">
        <v>0.85243409872054998</v>
      </c>
      <c r="L35">
        <v>0.86149072647094704</v>
      </c>
      <c r="M35">
        <v>0.85693848133087103</v>
      </c>
      <c r="N35">
        <v>5</v>
      </c>
      <c r="O35">
        <v>4</v>
      </c>
    </row>
    <row r="36" spans="1:15" ht="409.5" x14ac:dyDescent="0.25">
      <c r="A36" s="1" t="s">
        <v>146</v>
      </c>
      <c r="B36" s="1" t="s">
        <v>147</v>
      </c>
      <c r="C36" s="1" t="s">
        <v>148</v>
      </c>
      <c r="D36" s="1" t="s">
        <v>149</v>
      </c>
      <c r="E36">
        <v>0.15986514091491699</v>
      </c>
      <c r="F36">
        <v>0.98773765563964799</v>
      </c>
      <c r="G36">
        <v>1.59868717193603</v>
      </c>
      <c r="H36">
        <v>8.44944071769714</v>
      </c>
      <c r="I36">
        <v>0.45622110203363903</v>
      </c>
      <c r="J36">
        <v>83.470630106288198</v>
      </c>
      <c r="K36">
        <v>0.83484208583831698</v>
      </c>
      <c r="L36">
        <v>0.84662383794784501</v>
      </c>
      <c r="M36">
        <v>0.84069168567657404</v>
      </c>
      <c r="N36">
        <v>3</v>
      </c>
      <c r="O36">
        <v>3</v>
      </c>
    </row>
    <row r="37" spans="1:15" ht="409.5" x14ac:dyDescent="0.25">
      <c r="A37" s="1" t="s">
        <v>150</v>
      </c>
      <c r="B37" s="1" t="s">
        <v>151</v>
      </c>
      <c r="C37" s="1" t="s">
        <v>152</v>
      </c>
      <c r="D37" s="1" t="s">
        <v>153</v>
      </c>
      <c r="E37">
        <v>0.15926933288574199</v>
      </c>
      <c r="F37">
        <v>8.2242965698242104E-2</v>
      </c>
      <c r="G37">
        <v>1.47578644752502</v>
      </c>
      <c r="H37">
        <v>7.5416307449340803</v>
      </c>
      <c r="I37">
        <v>0.47729172569650002</v>
      </c>
      <c r="J37">
        <v>64.332937175363398</v>
      </c>
      <c r="K37">
        <v>0.83908849954605103</v>
      </c>
      <c r="L37">
        <v>0.86691498756408603</v>
      </c>
      <c r="M37">
        <v>0.852774858474731</v>
      </c>
      <c r="N37">
        <v>4</v>
      </c>
      <c r="O37">
        <v>5</v>
      </c>
    </row>
    <row r="38" spans="1:15" ht="409.5" x14ac:dyDescent="0.25">
      <c r="A38" s="1" t="s">
        <v>154</v>
      </c>
      <c r="B38" s="1" t="s">
        <v>155</v>
      </c>
      <c r="C38" s="1" t="s">
        <v>156</v>
      </c>
      <c r="D38" s="1" t="s">
        <v>157</v>
      </c>
      <c r="E38">
        <v>0.16401648521423301</v>
      </c>
      <c r="F38">
        <v>8.2752943038940402E-2</v>
      </c>
      <c r="G38">
        <v>1.52868127822875</v>
      </c>
      <c r="H38">
        <v>8.4879343509674001</v>
      </c>
      <c r="I38">
        <v>0.46611377078281002</v>
      </c>
      <c r="J38">
        <v>48.644816431994201</v>
      </c>
      <c r="K38">
        <v>0.89125013351440396</v>
      </c>
      <c r="L38">
        <v>0.93507313728332497</v>
      </c>
      <c r="M38">
        <v>0.91263586282730103</v>
      </c>
      <c r="N38">
        <v>5</v>
      </c>
      <c r="O38">
        <v>3</v>
      </c>
    </row>
    <row r="39" spans="1:15" ht="405" x14ac:dyDescent="0.25">
      <c r="A39" s="1" t="s">
        <v>158</v>
      </c>
      <c r="B39" s="1" t="s">
        <v>159</v>
      </c>
      <c r="C39" s="1" t="s">
        <v>160</v>
      </c>
      <c r="D39" s="1" t="s">
        <v>161</v>
      </c>
      <c r="E39">
        <v>0.18709111213683999</v>
      </c>
      <c r="F39">
        <v>8.0916881561279297E-2</v>
      </c>
      <c r="G39">
        <v>1.51201748847961</v>
      </c>
      <c r="H39">
        <v>6.4004614353179896</v>
      </c>
      <c r="I39">
        <v>0.48645985581955697</v>
      </c>
      <c r="J39">
        <v>73.502209647454904</v>
      </c>
      <c r="K39">
        <v>0.80111819505691495</v>
      </c>
      <c r="L39">
        <v>0.82680547237396196</v>
      </c>
      <c r="M39">
        <v>0.81375914812088002</v>
      </c>
      <c r="N39">
        <v>2</v>
      </c>
      <c r="O39">
        <v>5</v>
      </c>
    </row>
    <row r="40" spans="1:15" ht="409.5" x14ac:dyDescent="0.25">
      <c r="A40" s="1" t="s">
        <v>162</v>
      </c>
      <c r="B40" s="1" t="s">
        <v>163</v>
      </c>
      <c r="C40" s="1" t="s">
        <v>164</v>
      </c>
      <c r="D40" s="1" t="s">
        <v>165</v>
      </c>
      <c r="E40">
        <v>0.18854498863220201</v>
      </c>
      <c r="F40">
        <v>0.32080531120300199</v>
      </c>
      <c r="G40">
        <v>1.51431608200073</v>
      </c>
      <c r="H40">
        <v>6.94117832183837</v>
      </c>
      <c r="I40">
        <v>0.48684980391285798</v>
      </c>
      <c r="J40">
        <v>63.356755994665001</v>
      </c>
      <c r="K40">
        <v>0.83332866430282504</v>
      </c>
      <c r="L40">
        <v>0.83746433258056596</v>
      </c>
      <c r="M40">
        <v>0.83539134263992298</v>
      </c>
      <c r="N40">
        <v>3</v>
      </c>
      <c r="O40">
        <v>4</v>
      </c>
    </row>
    <row r="41" spans="1:15" ht="409.5" x14ac:dyDescent="0.25">
      <c r="A41" s="1" t="s">
        <v>166</v>
      </c>
      <c r="B41" s="1" t="s">
        <v>167</v>
      </c>
      <c r="C41" s="1" t="s">
        <v>168</v>
      </c>
      <c r="D41" s="1" t="s">
        <v>169</v>
      </c>
      <c r="E41">
        <v>0.16107988357543901</v>
      </c>
      <c r="F41">
        <v>8.4414482116699205E-2</v>
      </c>
      <c r="G41">
        <v>1.5569257736205999</v>
      </c>
      <c r="H41">
        <v>7.1337482929229701</v>
      </c>
      <c r="I41">
        <v>0.46603231795824401</v>
      </c>
      <c r="J41">
        <v>67.847097367622695</v>
      </c>
      <c r="K41">
        <v>0.83388423919677701</v>
      </c>
      <c r="L41">
        <v>0.83437484502792303</v>
      </c>
      <c r="M41">
        <v>0.83412945270538297</v>
      </c>
      <c r="N41">
        <v>1</v>
      </c>
      <c r="O41">
        <v>4</v>
      </c>
    </row>
    <row r="42" spans="1:15" ht="409.5" x14ac:dyDescent="0.25">
      <c r="A42" s="1" t="s">
        <v>170</v>
      </c>
      <c r="B42" s="1" t="s">
        <v>171</v>
      </c>
      <c r="C42" s="1" t="s">
        <v>172</v>
      </c>
      <c r="D42" s="1" t="s">
        <v>173</v>
      </c>
      <c r="E42">
        <v>0.132360935211181</v>
      </c>
      <c r="F42">
        <v>0.81944203376769997</v>
      </c>
      <c r="G42">
        <v>1.6104753017425499</v>
      </c>
      <c r="H42">
        <v>10.680317401885899</v>
      </c>
      <c r="I42">
        <v>0.42771536483524902</v>
      </c>
      <c r="J42">
        <v>82.602533248161194</v>
      </c>
      <c r="K42">
        <v>0.79976701736450195</v>
      </c>
      <c r="L42">
        <v>0.81500071287155096</v>
      </c>
      <c r="M42">
        <v>0.80731201171875</v>
      </c>
      <c r="N42">
        <v>1</v>
      </c>
      <c r="O42">
        <v>1</v>
      </c>
    </row>
    <row r="43" spans="1:15" ht="409.5" x14ac:dyDescent="0.25">
      <c r="A43" s="1" t="s">
        <v>174</v>
      </c>
      <c r="B43" s="1" t="s">
        <v>175</v>
      </c>
      <c r="C43" s="1" t="s">
        <v>176</v>
      </c>
      <c r="D43" s="1" t="s">
        <v>177</v>
      </c>
      <c r="E43">
        <v>0.15692520141601499</v>
      </c>
      <c r="F43">
        <v>8.4757804870605399E-2</v>
      </c>
      <c r="G43">
        <v>1.51698994636535</v>
      </c>
      <c r="H43">
        <v>7.1168110370635898</v>
      </c>
      <c r="I43">
        <v>0.49351914879133801</v>
      </c>
      <c r="J43">
        <v>48.037720749690003</v>
      </c>
      <c r="K43">
        <v>0.900498747825622</v>
      </c>
      <c r="L43">
        <v>0.93134200572967496</v>
      </c>
      <c r="M43">
        <v>0.91566067934036199</v>
      </c>
      <c r="N43">
        <v>5</v>
      </c>
      <c r="O43">
        <v>4</v>
      </c>
    </row>
    <row r="44" spans="1:15" ht="360" x14ac:dyDescent="0.25">
      <c r="A44" s="1" t="s">
        <v>178</v>
      </c>
      <c r="B44" s="1" t="s">
        <v>179</v>
      </c>
      <c r="C44" s="1" t="s">
        <v>180</v>
      </c>
      <c r="D44" s="1" t="s">
        <v>181</v>
      </c>
      <c r="E44">
        <v>0.12854099273681599</v>
      </c>
      <c r="F44">
        <v>8.2475423812866197E-2</v>
      </c>
      <c r="G44">
        <v>1.51315641403198</v>
      </c>
      <c r="H44">
        <v>7.8673310279846103</v>
      </c>
      <c r="I44">
        <v>0.51574954028042097</v>
      </c>
      <c r="J44">
        <v>51.117000802634102</v>
      </c>
      <c r="K44">
        <v>0.88120734691619795</v>
      </c>
      <c r="L44">
        <v>0.89920437335967995</v>
      </c>
      <c r="M44">
        <v>0.89011490345001198</v>
      </c>
      <c r="N44">
        <v>5</v>
      </c>
      <c r="O44">
        <v>5</v>
      </c>
    </row>
    <row r="45" spans="1:15" ht="409.5" x14ac:dyDescent="0.25">
      <c r="A45" s="1" t="s">
        <v>182</v>
      </c>
      <c r="B45" s="1" t="s">
        <v>183</v>
      </c>
      <c r="C45" s="1" t="s">
        <v>184</v>
      </c>
      <c r="D45" s="1" t="s">
        <v>185</v>
      </c>
      <c r="E45">
        <v>0.18734931945800701</v>
      </c>
      <c r="F45">
        <v>8.5576772689819294E-2</v>
      </c>
      <c r="G45">
        <v>1.5518321990966699</v>
      </c>
      <c r="H45">
        <v>8.5001728534698398</v>
      </c>
      <c r="I45">
        <v>0.443533954552702</v>
      </c>
      <c r="J45">
        <v>64.965783866943596</v>
      </c>
      <c r="K45">
        <v>0.82015264034271196</v>
      </c>
      <c r="L45">
        <v>0.82233250141143799</v>
      </c>
      <c r="M45">
        <v>0.82124114036560003</v>
      </c>
      <c r="N45">
        <v>4</v>
      </c>
      <c r="O45">
        <v>2</v>
      </c>
    </row>
    <row r="46" spans="1:15" ht="409.5" x14ac:dyDescent="0.25">
      <c r="A46" s="1" t="s">
        <v>186</v>
      </c>
      <c r="B46" s="1" t="s">
        <v>187</v>
      </c>
      <c r="C46" s="1" t="s">
        <v>188</v>
      </c>
      <c r="D46" s="1" t="s">
        <v>189</v>
      </c>
      <c r="E46">
        <v>0.158762216567993</v>
      </c>
      <c r="F46">
        <v>8.3574056625366197E-2</v>
      </c>
      <c r="G46">
        <v>1.58492255210876</v>
      </c>
      <c r="H46">
        <v>6.5726974010467503</v>
      </c>
      <c r="I46">
        <v>0.478721865238107</v>
      </c>
      <c r="J46">
        <v>76.640478171134902</v>
      </c>
      <c r="K46">
        <v>0.83831667900085405</v>
      </c>
      <c r="L46">
        <v>0.81530970335006703</v>
      </c>
      <c r="M46">
        <v>0.82665312290191595</v>
      </c>
      <c r="N46">
        <v>1</v>
      </c>
      <c r="O46">
        <v>4</v>
      </c>
    </row>
    <row r="47" spans="1:15" ht="405" x14ac:dyDescent="0.25">
      <c r="A47" s="1" t="s">
        <v>190</v>
      </c>
      <c r="B47" s="1" t="s">
        <v>191</v>
      </c>
      <c r="C47" s="1" t="s">
        <v>192</v>
      </c>
      <c r="D47" s="1" t="s">
        <v>193</v>
      </c>
      <c r="E47">
        <v>0.12869143486022899</v>
      </c>
      <c r="F47">
        <v>8.1475734710693304E-2</v>
      </c>
      <c r="G47">
        <v>1.4724080562591499</v>
      </c>
      <c r="H47">
        <v>16.353071212768501</v>
      </c>
      <c r="I47">
        <v>0.38514990968484503</v>
      </c>
      <c r="J47" t="s">
        <v>194</v>
      </c>
      <c r="K47">
        <v>0.809545278549194</v>
      </c>
      <c r="L47">
        <v>0.85193860530853205</v>
      </c>
      <c r="M47">
        <v>0.83020114898681596</v>
      </c>
      <c r="N47">
        <v>5</v>
      </c>
      <c r="O47">
        <v>2</v>
      </c>
    </row>
    <row r="48" spans="1:15" ht="405" x14ac:dyDescent="0.25">
      <c r="A48" s="1" t="s">
        <v>195</v>
      </c>
      <c r="B48" s="1" t="s">
        <v>196</v>
      </c>
      <c r="C48" s="1" t="s">
        <v>197</v>
      </c>
      <c r="D48" s="1" t="s">
        <v>198</v>
      </c>
      <c r="E48">
        <v>0.18789768218994099</v>
      </c>
      <c r="F48">
        <v>0.32010626792907698</v>
      </c>
      <c r="G48">
        <v>1.5080361366271899</v>
      </c>
      <c r="H48">
        <v>6.63694071769714</v>
      </c>
      <c r="I48">
        <v>0.45640845417449</v>
      </c>
      <c r="J48">
        <v>50.062883821727297</v>
      </c>
      <c r="K48">
        <v>0.85582137107849099</v>
      </c>
      <c r="L48">
        <v>0.87454718351364102</v>
      </c>
      <c r="M48">
        <v>0.86508291959762496</v>
      </c>
      <c r="N48">
        <v>4</v>
      </c>
      <c r="O48">
        <v>5</v>
      </c>
    </row>
    <row r="49" spans="1:15" ht="405" x14ac:dyDescent="0.25">
      <c r="A49" s="1" t="s">
        <v>199</v>
      </c>
      <c r="B49" s="1" t="s">
        <v>200</v>
      </c>
      <c r="C49" s="1" t="s">
        <v>201</v>
      </c>
      <c r="D49" s="1" t="s">
        <v>202</v>
      </c>
      <c r="E49">
        <v>0.15770983695983801</v>
      </c>
      <c r="F49">
        <v>8.1065893173217704E-2</v>
      </c>
      <c r="G49">
        <v>1.5134317874908401</v>
      </c>
      <c r="H49">
        <v>7.4326431751251203</v>
      </c>
      <c r="I49">
        <v>0.46736998076853797</v>
      </c>
      <c r="J49">
        <v>55.577439134013098</v>
      </c>
      <c r="K49">
        <v>0.85129737854003895</v>
      </c>
      <c r="L49">
        <v>0.85314798355102495</v>
      </c>
      <c r="M49">
        <v>0.85222166776657104</v>
      </c>
      <c r="N49">
        <v>2</v>
      </c>
      <c r="O49">
        <v>3</v>
      </c>
    </row>
    <row r="50" spans="1:15" ht="375" x14ac:dyDescent="0.25">
      <c r="A50" s="1" t="s">
        <v>203</v>
      </c>
      <c r="B50" s="1" t="s">
        <v>204</v>
      </c>
      <c r="C50" s="1" t="s">
        <v>205</v>
      </c>
      <c r="D50" s="1" t="s">
        <v>206</v>
      </c>
      <c r="E50">
        <v>0.12981033325195299</v>
      </c>
      <c r="F50">
        <v>8.2377672195434501E-2</v>
      </c>
      <c r="G50">
        <v>1.5513112545013401</v>
      </c>
      <c r="H50">
        <v>6.82623267173767</v>
      </c>
      <c r="I50">
        <v>0.49393827371153698</v>
      </c>
      <c r="J50">
        <v>75.793212608168304</v>
      </c>
      <c r="K50">
        <v>0.80772125720977705</v>
      </c>
      <c r="L50">
        <v>0.81924825906753496</v>
      </c>
      <c r="M50">
        <v>0.81344383955001798</v>
      </c>
      <c r="N50">
        <v>4</v>
      </c>
      <c r="O50">
        <v>3</v>
      </c>
    </row>
    <row r="51" spans="1:15" ht="375" x14ac:dyDescent="0.25">
      <c r="A51" s="1" t="s">
        <v>207</v>
      </c>
      <c r="B51" s="1" t="s">
        <v>208</v>
      </c>
      <c r="C51" s="1" t="s">
        <v>209</v>
      </c>
      <c r="D51" s="1" t="s">
        <v>210</v>
      </c>
      <c r="E51">
        <v>0.18568730354308999</v>
      </c>
      <c r="F51">
        <v>8.3844184875488198E-2</v>
      </c>
      <c r="G51">
        <v>1.5941300392150799</v>
      </c>
      <c r="H51">
        <v>6.8213543891906703</v>
      </c>
      <c r="I51">
        <v>0.51761178785402595</v>
      </c>
      <c r="J51">
        <v>56.615042038791302</v>
      </c>
      <c r="K51">
        <v>0.85027295351028398</v>
      </c>
      <c r="L51">
        <v>0.83903855085372903</v>
      </c>
      <c r="M51">
        <v>0.844618439674377</v>
      </c>
      <c r="N51">
        <v>4</v>
      </c>
      <c r="O51">
        <v>3</v>
      </c>
    </row>
    <row r="52" spans="1:15" ht="409.5" x14ac:dyDescent="0.25">
      <c r="A52" s="1" t="s">
        <v>211</v>
      </c>
      <c r="B52" s="1" t="s">
        <v>212</v>
      </c>
      <c r="C52" s="1" t="s">
        <v>213</v>
      </c>
      <c r="D52" s="1" t="s">
        <v>214</v>
      </c>
      <c r="E52">
        <v>0.15771389007568301</v>
      </c>
      <c r="F52">
        <v>8.4516525268554604E-2</v>
      </c>
      <c r="G52">
        <v>1.61079978942871</v>
      </c>
      <c r="H52">
        <v>10.4398818016052</v>
      </c>
      <c r="I52">
        <v>0.42848222647926798</v>
      </c>
      <c r="J52">
        <v>45.440000887924299</v>
      </c>
      <c r="K52">
        <v>0.84775185585021895</v>
      </c>
      <c r="L52">
        <v>0.87887519598007202</v>
      </c>
      <c r="M52">
        <v>0.86303299665451005</v>
      </c>
      <c r="N52">
        <v>3</v>
      </c>
      <c r="O52">
        <v>5</v>
      </c>
    </row>
    <row r="53" spans="1:15" ht="409.5" x14ac:dyDescent="0.25">
      <c r="A53" s="1" t="s">
        <v>215</v>
      </c>
      <c r="B53" s="1" t="s">
        <v>216</v>
      </c>
      <c r="C53" s="1" t="s">
        <v>217</v>
      </c>
      <c r="D53" s="1" t="s">
        <v>218</v>
      </c>
      <c r="E53">
        <v>0.16162157058715801</v>
      </c>
      <c r="F53">
        <v>8.5979938507079995E-2</v>
      </c>
      <c r="G53">
        <v>1.55876064300537</v>
      </c>
      <c r="H53">
        <v>7.3866205215454102</v>
      </c>
      <c r="I53">
        <v>0.49437480818413998</v>
      </c>
      <c r="J53">
        <v>55.548594932785903</v>
      </c>
      <c r="K53">
        <v>0.87202155590057295</v>
      </c>
      <c r="L53">
        <v>0.86460220813751198</v>
      </c>
      <c r="M53">
        <v>0.86829608678817705</v>
      </c>
      <c r="N53">
        <v>2</v>
      </c>
      <c r="O53">
        <v>4</v>
      </c>
    </row>
    <row r="54" spans="1:15" ht="375" x14ac:dyDescent="0.25">
      <c r="A54" s="1" t="s">
        <v>219</v>
      </c>
      <c r="B54" s="1" t="s">
        <v>220</v>
      </c>
      <c r="C54" s="1" t="s">
        <v>221</v>
      </c>
      <c r="D54" s="1" t="s">
        <v>222</v>
      </c>
      <c r="E54">
        <v>0.13337945938110299</v>
      </c>
      <c r="F54">
        <v>8.0240964889526298E-2</v>
      </c>
      <c r="G54">
        <v>1.6002511978149401</v>
      </c>
      <c r="H54">
        <v>9.2126622200012207</v>
      </c>
      <c r="I54">
        <v>0.46393369518342298</v>
      </c>
      <c r="J54">
        <v>64.218855487462704</v>
      </c>
      <c r="K54">
        <v>0.83539170026779097</v>
      </c>
      <c r="L54">
        <v>0.846357822418212</v>
      </c>
      <c r="M54">
        <v>0.84083896875381403</v>
      </c>
      <c r="N54">
        <v>3</v>
      </c>
      <c r="O54">
        <v>4</v>
      </c>
    </row>
    <row r="55" spans="1:15" ht="409.5" x14ac:dyDescent="0.25">
      <c r="A55" s="1" t="s">
        <v>223</v>
      </c>
      <c r="B55" s="1" t="s">
        <v>224</v>
      </c>
      <c r="C55" s="1" t="s">
        <v>225</v>
      </c>
      <c r="D55" s="1" t="s">
        <v>226</v>
      </c>
      <c r="E55">
        <v>0.16063046455383301</v>
      </c>
      <c r="F55">
        <v>8.1795454025268499E-2</v>
      </c>
      <c r="G55">
        <v>1.4646735191345199</v>
      </c>
      <c r="H55">
        <v>12.675485372543299</v>
      </c>
      <c r="I55">
        <v>0.44119278154593999</v>
      </c>
      <c r="J55">
        <v>73.268910826577596</v>
      </c>
      <c r="K55">
        <v>0.82093441486358598</v>
      </c>
      <c r="L55">
        <v>0.82712244987487704</v>
      </c>
      <c r="M55">
        <v>0.82401686906814497</v>
      </c>
      <c r="N55">
        <v>3</v>
      </c>
      <c r="O55">
        <v>5</v>
      </c>
    </row>
    <row r="56" spans="1:15" ht="345" x14ac:dyDescent="0.25">
      <c r="A56" s="1" t="s">
        <v>227</v>
      </c>
      <c r="B56" s="1" t="s">
        <v>228</v>
      </c>
      <c r="C56" s="1" t="s">
        <v>229</v>
      </c>
      <c r="D56" s="1" t="s">
        <v>230</v>
      </c>
      <c r="E56">
        <v>0.162046909332275</v>
      </c>
      <c r="F56">
        <v>8.2304239273071206E-2</v>
      </c>
      <c r="G56">
        <v>1.5562887191772401</v>
      </c>
      <c r="H56">
        <v>14.350530385971</v>
      </c>
      <c r="I56">
        <v>0.44762107983653499</v>
      </c>
      <c r="J56">
        <v>77.965116913040703</v>
      </c>
      <c r="K56">
        <v>0.81418275833129805</v>
      </c>
      <c r="L56">
        <v>0.84183460474014205</v>
      </c>
      <c r="M56">
        <v>0.82777786254882801</v>
      </c>
      <c r="N56">
        <v>1</v>
      </c>
      <c r="O56">
        <v>4</v>
      </c>
    </row>
    <row r="57" spans="1:15" ht="409.5" x14ac:dyDescent="0.25">
      <c r="A57" s="1" t="s">
        <v>231</v>
      </c>
      <c r="B57" s="1" t="s">
        <v>232</v>
      </c>
      <c r="C57" s="1" t="s">
        <v>233</v>
      </c>
      <c r="D57" s="1" t="s">
        <v>234</v>
      </c>
      <c r="E57">
        <v>0.13123083114624001</v>
      </c>
      <c r="F57">
        <v>8.2631587982177707E-2</v>
      </c>
      <c r="G57">
        <v>1.5962276458740201</v>
      </c>
      <c r="H57">
        <v>7.9273135662078804</v>
      </c>
      <c r="I57">
        <v>0.49282453883820798</v>
      </c>
      <c r="J57">
        <v>67.451374320086202</v>
      </c>
      <c r="K57">
        <v>0.78366887569427401</v>
      </c>
      <c r="L57">
        <v>0.86174380779266302</v>
      </c>
      <c r="M57">
        <v>0.82085400819778398</v>
      </c>
      <c r="N57">
        <v>1</v>
      </c>
      <c r="O57">
        <v>3</v>
      </c>
    </row>
    <row r="58" spans="1:15" ht="360" x14ac:dyDescent="0.25">
      <c r="A58" s="1" t="s">
        <v>235</v>
      </c>
      <c r="B58" s="1" t="s">
        <v>236</v>
      </c>
      <c r="C58" s="1" t="s">
        <v>237</v>
      </c>
      <c r="D58" s="1" t="s">
        <v>238</v>
      </c>
      <c r="E58">
        <v>0.128707885742187</v>
      </c>
      <c r="F58">
        <v>8.0101966857910101E-2</v>
      </c>
      <c r="G58">
        <v>1.5544536113739</v>
      </c>
      <c r="H58">
        <v>6.5187516212463299</v>
      </c>
      <c r="I58">
        <v>0.48637529086967501</v>
      </c>
      <c r="J58">
        <v>53.7307017976213</v>
      </c>
      <c r="K58">
        <v>0.82345557212829501</v>
      </c>
      <c r="L58">
        <v>0.87474560737609797</v>
      </c>
      <c r="M58">
        <v>0.84832602739334095</v>
      </c>
      <c r="N58">
        <v>2</v>
      </c>
      <c r="O58">
        <v>4</v>
      </c>
    </row>
    <row r="59" spans="1:15" ht="345" x14ac:dyDescent="0.25">
      <c r="A59" s="1" t="s">
        <v>239</v>
      </c>
      <c r="B59" s="1" t="s">
        <v>240</v>
      </c>
      <c r="C59" s="1" t="s">
        <v>241</v>
      </c>
      <c r="D59" s="1" t="s">
        <v>242</v>
      </c>
      <c r="E59">
        <v>0.133891820907592</v>
      </c>
      <c r="F59">
        <v>0.131922006607055</v>
      </c>
      <c r="G59">
        <v>1.6782698631286599</v>
      </c>
      <c r="H59">
        <v>7.7951307296752903</v>
      </c>
      <c r="I59">
        <v>0.44214314846588099</v>
      </c>
      <c r="J59">
        <v>78.047619704139507</v>
      </c>
      <c r="K59">
        <v>0.81211483478546098</v>
      </c>
      <c r="L59">
        <v>0.87726271152496305</v>
      </c>
      <c r="M59">
        <v>0.84343260526657104</v>
      </c>
      <c r="N59">
        <v>1</v>
      </c>
      <c r="O59">
        <v>3</v>
      </c>
    </row>
    <row r="60" spans="1:15" ht="409.5" x14ac:dyDescent="0.25">
      <c r="A60" s="1" t="s">
        <v>243</v>
      </c>
      <c r="B60" s="1" t="s">
        <v>244</v>
      </c>
      <c r="C60" s="1" t="s">
        <v>245</v>
      </c>
      <c r="D60" s="1" t="s">
        <v>246</v>
      </c>
      <c r="E60">
        <v>0.131417036056518</v>
      </c>
      <c r="F60">
        <v>8.15167427062988E-2</v>
      </c>
      <c r="G60">
        <v>1.5646607875823899</v>
      </c>
      <c r="H60">
        <v>7.0700216293334899</v>
      </c>
      <c r="I60">
        <v>0.43712575603542803</v>
      </c>
      <c r="J60">
        <v>89.741860355597694</v>
      </c>
      <c r="K60">
        <v>0.82126080989837602</v>
      </c>
      <c r="L60">
        <v>0.88962888717651301</v>
      </c>
      <c r="M60">
        <v>0.854078829288482</v>
      </c>
      <c r="N60">
        <v>3</v>
      </c>
      <c r="O60">
        <v>3</v>
      </c>
    </row>
    <row r="61" spans="1:15" ht="409.5" x14ac:dyDescent="0.25">
      <c r="A61" s="1" t="s">
        <v>247</v>
      </c>
      <c r="B61" s="1" t="s">
        <v>248</v>
      </c>
      <c r="C61" s="1" t="s">
        <v>249</v>
      </c>
      <c r="D61" s="1" t="s">
        <v>250</v>
      </c>
      <c r="E61">
        <v>0.159487724304199</v>
      </c>
      <c r="F61">
        <v>8.1149816513061496E-2</v>
      </c>
      <c r="G61">
        <v>1.6023576259612999</v>
      </c>
      <c r="H61">
        <v>7.12986135482788</v>
      </c>
      <c r="I61">
        <v>0.45462557457754599</v>
      </c>
      <c r="J61">
        <v>85.626557362338104</v>
      </c>
      <c r="K61">
        <v>0.839072585105896</v>
      </c>
      <c r="L61">
        <v>0.86563771963119496</v>
      </c>
      <c r="M61">
        <v>0.85214823484420699</v>
      </c>
      <c r="N61">
        <v>2</v>
      </c>
      <c r="O61">
        <v>5</v>
      </c>
    </row>
    <row r="62" spans="1:15" ht="409.5" x14ac:dyDescent="0.25">
      <c r="A62" s="1" t="s">
        <v>251</v>
      </c>
      <c r="B62" s="1" t="s">
        <v>252</v>
      </c>
      <c r="C62" s="1" t="s">
        <v>253</v>
      </c>
      <c r="D62" s="1" t="s">
        <v>254</v>
      </c>
      <c r="E62">
        <v>0.16069960594177199</v>
      </c>
      <c r="F62">
        <v>8.3067178726196206E-2</v>
      </c>
      <c r="G62">
        <v>1.51940369606018</v>
      </c>
      <c r="H62">
        <v>13.677832603454499</v>
      </c>
      <c r="I62">
        <v>0.40175445534864801</v>
      </c>
      <c r="J62" t="s">
        <v>194</v>
      </c>
      <c r="K62">
        <v>0.81597018241882302</v>
      </c>
      <c r="L62">
        <v>0.86490964889526301</v>
      </c>
      <c r="M62">
        <v>0.83972752094268799</v>
      </c>
      <c r="N62">
        <v>2</v>
      </c>
      <c r="O62">
        <v>5</v>
      </c>
    </row>
    <row r="63" spans="1:15" ht="390" x14ac:dyDescent="0.25">
      <c r="A63" s="1" t="s">
        <v>255</v>
      </c>
      <c r="B63" s="1" t="s">
        <v>256</v>
      </c>
      <c r="C63" s="1" t="s">
        <v>257</v>
      </c>
      <c r="D63" s="1" t="s">
        <v>258</v>
      </c>
      <c r="E63">
        <v>0.188032627105712</v>
      </c>
      <c r="F63">
        <v>8.0755710601806599E-2</v>
      </c>
      <c r="G63">
        <v>1.5921154022216699</v>
      </c>
      <c r="H63">
        <v>9.1138572692871094</v>
      </c>
      <c r="I63">
        <v>0.44579385188592602</v>
      </c>
      <c r="J63">
        <v>67.124224852166194</v>
      </c>
      <c r="K63">
        <v>0.82828539609909002</v>
      </c>
      <c r="L63">
        <v>0.85954260826110795</v>
      </c>
      <c r="M63">
        <v>0.84362459182739202</v>
      </c>
      <c r="N63">
        <v>2</v>
      </c>
      <c r="O63">
        <v>5</v>
      </c>
    </row>
    <row r="64" spans="1:15" ht="409.5" x14ac:dyDescent="0.25">
      <c r="A64" s="1" t="s">
        <v>259</v>
      </c>
      <c r="B64" s="1" t="s">
        <v>260</v>
      </c>
      <c r="C64" s="1" t="s">
        <v>261</v>
      </c>
      <c r="D64" s="1" t="s">
        <v>262</v>
      </c>
      <c r="E64">
        <v>0.12832593917846599</v>
      </c>
      <c r="F64">
        <v>0.40301990509033198</v>
      </c>
      <c r="G64">
        <v>1.5965433120727499</v>
      </c>
      <c r="H64">
        <v>7.0126485824584899</v>
      </c>
      <c r="I64">
        <v>0.47840239768267401</v>
      </c>
      <c r="J64">
        <v>69.468458470341602</v>
      </c>
      <c r="K64">
        <v>0.84103512763976995</v>
      </c>
      <c r="L64">
        <v>0.85225850343704201</v>
      </c>
      <c r="M64">
        <v>0.84660965204238803</v>
      </c>
      <c r="N64">
        <v>2</v>
      </c>
      <c r="O64">
        <v>1</v>
      </c>
    </row>
    <row r="65" spans="1:15" ht="409.5" x14ac:dyDescent="0.25">
      <c r="A65" s="1" t="s">
        <v>263</v>
      </c>
      <c r="B65" s="1" t="s">
        <v>264</v>
      </c>
      <c r="C65" s="1" t="s">
        <v>265</v>
      </c>
      <c r="D65" s="1" t="s">
        <v>266</v>
      </c>
      <c r="E65">
        <v>0.19057083129882799</v>
      </c>
      <c r="F65">
        <v>7.9807519912719699E-2</v>
      </c>
      <c r="G65">
        <v>1.60164022445678</v>
      </c>
      <c r="H65">
        <v>7.3755133152008003</v>
      </c>
      <c r="I65">
        <v>0.48118037064161301</v>
      </c>
      <c r="J65">
        <v>58.3051945159147</v>
      </c>
      <c r="K65">
        <v>0.88163655996322599</v>
      </c>
      <c r="L65">
        <v>0.87385874986648504</v>
      </c>
      <c r="M65">
        <v>0.87773036956787098</v>
      </c>
      <c r="N65">
        <v>3</v>
      </c>
      <c r="O65">
        <v>3</v>
      </c>
    </row>
    <row r="66" spans="1:15" ht="409.5" x14ac:dyDescent="0.25">
      <c r="A66" s="1" t="s">
        <v>267</v>
      </c>
      <c r="B66" s="1" t="s">
        <v>268</v>
      </c>
      <c r="C66" s="1" t="s">
        <v>269</v>
      </c>
      <c r="D66" s="1" t="s">
        <v>270</v>
      </c>
      <c r="E66">
        <v>0.18883013725280701</v>
      </c>
      <c r="F66">
        <v>8.4001302719116197E-2</v>
      </c>
      <c r="G66">
        <v>1.56795406341552</v>
      </c>
      <c r="H66">
        <v>7.9203534126281703</v>
      </c>
      <c r="I66">
        <v>0.44407506058847002</v>
      </c>
      <c r="J66">
        <v>66.008033053131399</v>
      </c>
      <c r="K66">
        <v>0.829562127590179</v>
      </c>
      <c r="L66">
        <v>0.89376604557037298</v>
      </c>
      <c r="M66">
        <v>0.86046814918518</v>
      </c>
      <c r="N66">
        <v>1</v>
      </c>
      <c r="O66">
        <v>1</v>
      </c>
    </row>
    <row r="67" spans="1:15" ht="345" x14ac:dyDescent="0.25">
      <c r="A67" s="1" t="s">
        <v>271</v>
      </c>
      <c r="B67" s="1" t="s">
        <v>272</v>
      </c>
      <c r="C67" s="1" t="s">
        <v>273</v>
      </c>
      <c r="D67" s="1" t="s">
        <v>274</v>
      </c>
      <c r="E67">
        <v>0.15612292289733801</v>
      </c>
      <c r="F67">
        <v>7.9416751861572196E-2</v>
      </c>
      <c r="G67">
        <v>1.5982024669647199</v>
      </c>
      <c r="H67">
        <v>6.6948957443237296</v>
      </c>
      <c r="I67">
        <v>0.476429562267701</v>
      </c>
      <c r="J67">
        <v>55.406822578011798</v>
      </c>
      <c r="K67">
        <v>0.84546136856079102</v>
      </c>
      <c r="L67">
        <v>0.88724833726882901</v>
      </c>
      <c r="M67">
        <v>0.86585098505020097</v>
      </c>
      <c r="N67">
        <v>4</v>
      </c>
      <c r="O67">
        <v>4</v>
      </c>
    </row>
    <row r="68" spans="1:15" ht="405" x14ac:dyDescent="0.25">
      <c r="A68" s="1" t="s">
        <v>275</v>
      </c>
      <c r="B68" s="1" t="s">
        <v>276</v>
      </c>
      <c r="C68" s="1" t="s">
        <v>277</v>
      </c>
      <c r="D68" s="1" t="s">
        <v>278</v>
      </c>
      <c r="E68">
        <v>0.16071891784667899</v>
      </c>
      <c r="F68">
        <v>8.1412315368652302E-2</v>
      </c>
      <c r="G68">
        <v>1.54631447792053</v>
      </c>
      <c r="H68">
        <v>13.679133653640701</v>
      </c>
      <c r="I68">
        <v>0.40956736513065201</v>
      </c>
      <c r="J68" t="s">
        <v>194</v>
      </c>
      <c r="K68">
        <v>0.84395164251327504</v>
      </c>
      <c r="L68">
        <v>0.85320436954498202</v>
      </c>
      <c r="M68">
        <v>0.84855276346206598</v>
      </c>
      <c r="N68">
        <v>3</v>
      </c>
      <c r="O68">
        <v>5</v>
      </c>
    </row>
    <row r="69" spans="1:15" ht="409.5" x14ac:dyDescent="0.25">
      <c r="A69" s="1" t="s">
        <v>279</v>
      </c>
      <c r="B69" s="1" t="s">
        <v>280</v>
      </c>
      <c r="C69" s="1" t="s">
        <v>281</v>
      </c>
      <c r="D69" s="1" t="s">
        <v>282</v>
      </c>
      <c r="E69">
        <v>0.131240129470825</v>
      </c>
      <c r="F69">
        <v>8.4815979003906194E-2</v>
      </c>
      <c r="G69">
        <v>1.4739191532135001</v>
      </c>
      <c r="H69">
        <v>6.7049038410186697</v>
      </c>
      <c r="I69">
        <v>0.46317882434188601</v>
      </c>
      <c r="J69">
        <v>85.513109104553905</v>
      </c>
      <c r="K69">
        <v>0.81677210330963101</v>
      </c>
      <c r="L69">
        <v>0.80712002515792802</v>
      </c>
      <c r="M69">
        <v>0.81191736459732</v>
      </c>
      <c r="N69">
        <v>3</v>
      </c>
      <c r="O69">
        <v>3</v>
      </c>
    </row>
    <row r="70" spans="1:15" ht="409.5" x14ac:dyDescent="0.25">
      <c r="A70" s="1" t="s">
        <v>283</v>
      </c>
      <c r="B70" s="1" t="s">
        <v>284</v>
      </c>
      <c r="C70" s="1" t="s">
        <v>285</v>
      </c>
      <c r="D70" s="1" t="s">
        <v>286</v>
      </c>
      <c r="E70">
        <v>0.13082718849182101</v>
      </c>
      <c r="F70">
        <v>0.79338026046752896</v>
      </c>
      <c r="G70">
        <v>1.5924222469329801</v>
      </c>
      <c r="H70">
        <v>7.1833360195159903</v>
      </c>
      <c r="I70">
        <v>0.49430647245672399</v>
      </c>
      <c r="J70">
        <v>64.877564336868105</v>
      </c>
      <c r="K70">
        <v>0.84845322370529097</v>
      </c>
      <c r="L70">
        <v>0.83397310972213701</v>
      </c>
      <c r="M70">
        <v>0.84115087985992398</v>
      </c>
      <c r="N70">
        <v>2</v>
      </c>
      <c r="O70">
        <v>5</v>
      </c>
    </row>
    <row r="71" spans="1:15" ht="409.5" x14ac:dyDescent="0.25">
      <c r="A71" s="1" t="s">
        <v>287</v>
      </c>
      <c r="B71" s="1" t="s">
        <v>288</v>
      </c>
      <c r="C71" s="1" t="s">
        <v>289</v>
      </c>
      <c r="D71" s="1" t="s">
        <v>290</v>
      </c>
      <c r="E71">
        <v>0.185841560363769</v>
      </c>
      <c r="F71">
        <v>8.5469007492065402E-2</v>
      </c>
      <c r="G71">
        <v>1.5467176437377901</v>
      </c>
      <c r="H71">
        <v>7.18113040924072</v>
      </c>
      <c r="I71">
        <v>0.48367000685644301</v>
      </c>
      <c r="J71">
        <v>67.090069776954294</v>
      </c>
      <c r="K71">
        <v>0.855391025543212</v>
      </c>
      <c r="L71">
        <v>0.84053480625152499</v>
      </c>
      <c r="M71">
        <v>0.84789782762527399</v>
      </c>
      <c r="N71">
        <v>3</v>
      </c>
      <c r="O71">
        <v>5</v>
      </c>
    </row>
    <row r="72" spans="1:15" ht="390" x14ac:dyDescent="0.25">
      <c r="A72" s="1" t="s">
        <v>291</v>
      </c>
      <c r="B72" s="1" t="s">
        <v>292</v>
      </c>
      <c r="C72" s="1" t="s">
        <v>293</v>
      </c>
      <c r="D72" s="1" t="s">
        <v>294</v>
      </c>
      <c r="E72">
        <v>0.18885707855224601</v>
      </c>
      <c r="F72">
        <v>8.2548856735229395E-2</v>
      </c>
      <c r="G72">
        <v>1.50478959083557</v>
      </c>
      <c r="H72">
        <v>6.5617084503173801</v>
      </c>
      <c r="I72">
        <v>0.489674250804915</v>
      </c>
      <c r="J72">
        <v>72.936758538699806</v>
      </c>
      <c r="K72">
        <v>0.85368454456329301</v>
      </c>
      <c r="L72">
        <v>0.83645570278167702</v>
      </c>
      <c r="M72">
        <v>0.84498232603073098</v>
      </c>
      <c r="N72">
        <v>4</v>
      </c>
      <c r="O72">
        <v>4</v>
      </c>
    </row>
    <row r="73" spans="1:15" ht="390" x14ac:dyDescent="0.25">
      <c r="A73" s="1" t="s">
        <v>295</v>
      </c>
      <c r="B73" s="1" t="s">
        <v>296</v>
      </c>
      <c r="C73" s="1" t="s">
        <v>297</v>
      </c>
      <c r="D73" s="1" t="s">
        <v>298</v>
      </c>
      <c r="E73">
        <v>0.15949273109435999</v>
      </c>
      <c r="F73">
        <v>8.52398872375488E-2</v>
      </c>
      <c r="G73">
        <v>1.55265235900878</v>
      </c>
      <c r="H73">
        <v>8.1165349483489901</v>
      </c>
      <c r="I73">
        <v>0.33299127712777299</v>
      </c>
      <c r="J73">
        <v>99.999999999999901</v>
      </c>
      <c r="K73">
        <v>0.75833618640899603</v>
      </c>
      <c r="L73">
        <v>0.82537651062011697</v>
      </c>
      <c r="M73">
        <v>0.79043745994567804</v>
      </c>
      <c r="N73">
        <v>5</v>
      </c>
      <c r="O73">
        <v>5</v>
      </c>
    </row>
    <row r="74" spans="1:15" ht="409.5" x14ac:dyDescent="0.25">
      <c r="A74" s="1" t="s">
        <v>299</v>
      </c>
      <c r="B74" s="1" t="s">
        <v>300</v>
      </c>
      <c r="C74" s="1" t="s">
        <v>301</v>
      </c>
      <c r="D74" s="1" t="s">
        <v>302</v>
      </c>
      <c r="E74">
        <v>0.130604028701782</v>
      </c>
      <c r="F74">
        <v>8.3548784255981404E-2</v>
      </c>
      <c r="G74">
        <v>1.50857758522033</v>
      </c>
      <c r="H74">
        <v>8.6789059638976997</v>
      </c>
      <c r="I74">
        <v>0.44966934851924301</v>
      </c>
      <c r="J74">
        <v>76.769925399327605</v>
      </c>
      <c r="K74">
        <v>0.808510541915893</v>
      </c>
      <c r="L74">
        <v>0.86271148920059204</v>
      </c>
      <c r="M74">
        <v>0.83473211526870705</v>
      </c>
      <c r="N74">
        <v>4</v>
      </c>
      <c r="O74">
        <v>3</v>
      </c>
    </row>
    <row r="75" spans="1:15" ht="409.5" x14ac:dyDescent="0.25">
      <c r="A75" s="1" t="s">
        <v>303</v>
      </c>
      <c r="B75" s="1" t="s">
        <v>304</v>
      </c>
      <c r="C75" s="1" t="s">
        <v>305</v>
      </c>
      <c r="D75" s="1" t="s">
        <v>306</v>
      </c>
      <c r="E75">
        <v>0.16188216209411599</v>
      </c>
      <c r="F75">
        <v>0.31229925155639598</v>
      </c>
      <c r="G75">
        <v>1.55499720573425</v>
      </c>
      <c r="H75">
        <v>6.3972964286804199</v>
      </c>
      <c r="I75">
        <v>0.48624389134644103</v>
      </c>
      <c r="J75">
        <v>73.202658513409304</v>
      </c>
      <c r="K75">
        <v>0.84363365173339799</v>
      </c>
      <c r="L75">
        <v>0.82337892055511397</v>
      </c>
      <c r="M75">
        <v>0.83338320255279497</v>
      </c>
      <c r="N75">
        <v>4</v>
      </c>
      <c r="O75">
        <v>4</v>
      </c>
    </row>
    <row r="76" spans="1:15" ht="390" x14ac:dyDescent="0.25">
      <c r="A76" s="1" t="s">
        <v>307</v>
      </c>
      <c r="B76" s="1" t="s">
        <v>308</v>
      </c>
      <c r="C76" s="1" t="s">
        <v>309</v>
      </c>
      <c r="D76" s="1" t="s">
        <v>310</v>
      </c>
      <c r="E76">
        <v>0.19154262542724601</v>
      </c>
      <c r="F76">
        <v>8.2854747772216797E-2</v>
      </c>
      <c r="G76">
        <v>1.56381464004516</v>
      </c>
      <c r="H76">
        <v>7.6218132972717196</v>
      </c>
      <c r="I76">
        <v>0.450178709896907</v>
      </c>
      <c r="J76">
        <v>77.3613124892901</v>
      </c>
      <c r="K76">
        <v>0.854012250900268</v>
      </c>
      <c r="L76">
        <v>0.85830879211425704</v>
      </c>
      <c r="M76">
        <v>0.85615515708923295</v>
      </c>
      <c r="N76">
        <v>4</v>
      </c>
      <c r="O76">
        <v>3</v>
      </c>
    </row>
    <row r="77" spans="1:15" ht="409.5" x14ac:dyDescent="0.25">
      <c r="A77" s="1" t="s">
        <v>311</v>
      </c>
      <c r="B77" s="1" t="s">
        <v>312</v>
      </c>
      <c r="C77" s="1" t="s">
        <v>313</v>
      </c>
      <c r="D77" s="1" t="s">
        <v>314</v>
      </c>
      <c r="E77">
        <v>0.16107845306396401</v>
      </c>
      <c r="F77">
        <v>8.3835124969482394E-2</v>
      </c>
      <c r="G77">
        <v>1.504243850708</v>
      </c>
      <c r="H77">
        <v>7.1238379478454501</v>
      </c>
      <c r="I77">
        <v>0.48525953448627301</v>
      </c>
      <c r="J77">
        <v>65.072058920626603</v>
      </c>
      <c r="K77">
        <v>0.84660267829894997</v>
      </c>
      <c r="L77">
        <v>0.80773884057998602</v>
      </c>
      <c r="M77">
        <v>0.82671427726745605</v>
      </c>
      <c r="N77">
        <v>4</v>
      </c>
      <c r="O77">
        <v>5</v>
      </c>
    </row>
    <row r="78" spans="1:15" ht="409.5" x14ac:dyDescent="0.25">
      <c r="A78" s="1" t="s">
        <v>315</v>
      </c>
      <c r="B78" s="1" t="s">
        <v>316</v>
      </c>
      <c r="C78" s="1" t="s">
        <v>317</v>
      </c>
      <c r="D78" s="1" t="s">
        <v>318</v>
      </c>
      <c r="E78">
        <v>0.160968542098999</v>
      </c>
      <c r="F78">
        <v>8.4765911102294894E-2</v>
      </c>
      <c r="G78">
        <v>1.5383727550506501</v>
      </c>
      <c r="H78">
        <v>6.8795871734619096</v>
      </c>
      <c r="I78">
        <v>0.467360689580605</v>
      </c>
      <c r="J78">
        <v>58.212038845078098</v>
      </c>
      <c r="K78">
        <v>0.80847191810607899</v>
      </c>
      <c r="L78">
        <v>0.81275486946105902</v>
      </c>
      <c r="M78">
        <v>0.81060773134231501</v>
      </c>
      <c r="N78">
        <v>1</v>
      </c>
      <c r="O78">
        <v>1</v>
      </c>
    </row>
    <row r="79" spans="1:15" ht="409.5" x14ac:dyDescent="0.25">
      <c r="A79" s="1" t="s">
        <v>319</v>
      </c>
      <c r="B79" s="1" t="s">
        <v>320</v>
      </c>
      <c r="C79" s="1" t="s">
        <v>321</v>
      </c>
      <c r="D79" s="1" t="s">
        <v>322</v>
      </c>
      <c r="E79">
        <v>0.15635871887207001</v>
      </c>
      <c r="F79">
        <v>0.95927047729492099</v>
      </c>
      <c r="G79">
        <v>1.59022617340087</v>
      </c>
      <c r="H79">
        <v>9.0400075912475497</v>
      </c>
      <c r="I79">
        <v>0.46931583618966199</v>
      </c>
      <c r="J79">
        <v>77.835884430256002</v>
      </c>
      <c r="K79">
        <v>0.81134951114654497</v>
      </c>
      <c r="L79">
        <v>0.81035870313644398</v>
      </c>
      <c r="M79">
        <v>0.81085377931594804</v>
      </c>
      <c r="N79">
        <v>2</v>
      </c>
      <c r="O79">
        <v>5</v>
      </c>
    </row>
    <row r="80" spans="1:15" ht="405" x14ac:dyDescent="0.25">
      <c r="A80" s="1" t="s">
        <v>323</v>
      </c>
      <c r="B80" s="1" t="s">
        <v>324</v>
      </c>
      <c r="C80" s="1" t="s">
        <v>325</v>
      </c>
      <c r="D80" s="1" t="s">
        <v>326</v>
      </c>
      <c r="E80">
        <v>0.13122725486755299</v>
      </c>
      <c r="F80">
        <v>0.200413703918457</v>
      </c>
      <c r="G80">
        <v>1.59473323822021</v>
      </c>
      <c r="H80">
        <v>6.4396388530731201</v>
      </c>
      <c r="I80">
        <v>0.50078431613595797</v>
      </c>
      <c r="J80">
        <v>77.6491715441434</v>
      </c>
      <c r="K80">
        <v>0.84384739398956299</v>
      </c>
      <c r="L80">
        <v>0.811615109443664</v>
      </c>
      <c r="M80">
        <v>0.827417492866516</v>
      </c>
      <c r="N80">
        <v>3</v>
      </c>
      <c r="O80">
        <v>5</v>
      </c>
    </row>
    <row r="81" spans="1:15" ht="375" x14ac:dyDescent="0.25">
      <c r="A81" s="1" t="s">
        <v>327</v>
      </c>
      <c r="B81" s="1" t="s">
        <v>328</v>
      </c>
      <c r="C81" s="1" t="s">
        <v>329</v>
      </c>
      <c r="D81" s="1" t="s">
        <v>330</v>
      </c>
      <c r="E81">
        <v>0.158283472061157</v>
      </c>
      <c r="F81">
        <v>8.1223964691162095E-2</v>
      </c>
      <c r="G81">
        <v>1.5149910449981601</v>
      </c>
      <c r="H81">
        <v>6.4511146545410103</v>
      </c>
      <c r="I81">
        <v>0.48043914065596399</v>
      </c>
      <c r="J81">
        <v>70.834167082150401</v>
      </c>
      <c r="K81">
        <v>0.85409140586853005</v>
      </c>
      <c r="L81">
        <v>0.80711114406585605</v>
      </c>
      <c r="M81">
        <v>0.82993692159652699</v>
      </c>
      <c r="N81">
        <v>3</v>
      </c>
      <c r="O81">
        <v>5</v>
      </c>
    </row>
    <row r="82" spans="1:15" ht="390" x14ac:dyDescent="0.25">
      <c r="A82" s="1" t="s">
        <v>331</v>
      </c>
      <c r="B82" s="1" t="s">
        <v>332</v>
      </c>
      <c r="C82" s="1" t="s">
        <v>333</v>
      </c>
      <c r="D82" s="1" t="s">
        <v>334</v>
      </c>
      <c r="E82">
        <v>0.128539323806762</v>
      </c>
      <c r="F82">
        <v>8.4774017333984306E-2</v>
      </c>
      <c r="G82">
        <v>1.54892325401306</v>
      </c>
      <c r="H82">
        <v>7.6209843158721897</v>
      </c>
      <c r="I82">
        <v>0.51761178785402595</v>
      </c>
      <c r="J82">
        <v>60.707555397162203</v>
      </c>
      <c r="K82">
        <v>0.82198572158813399</v>
      </c>
      <c r="L82">
        <v>0.79442751407623202</v>
      </c>
      <c r="M82">
        <v>0.80797165632247903</v>
      </c>
      <c r="N82">
        <v>3</v>
      </c>
      <c r="O82">
        <v>5</v>
      </c>
    </row>
    <row r="83" spans="1:15" ht="409.5" x14ac:dyDescent="0.25">
      <c r="A83" s="1" t="s">
        <v>335</v>
      </c>
      <c r="B83" s="1" t="s">
        <v>336</v>
      </c>
      <c r="C83" s="1" t="s">
        <v>337</v>
      </c>
      <c r="D83" s="1" t="s">
        <v>338</v>
      </c>
      <c r="E83">
        <v>0.15803146362304599</v>
      </c>
      <c r="F83">
        <v>8.4978818893432603E-2</v>
      </c>
      <c r="G83">
        <v>1.5962386131286599</v>
      </c>
      <c r="H83">
        <v>6.8695595264434797</v>
      </c>
      <c r="I83">
        <v>0.52259325298503601</v>
      </c>
      <c r="J83">
        <v>77.835847221166105</v>
      </c>
      <c r="K83">
        <v>0.82978284358978205</v>
      </c>
      <c r="L83">
        <v>0.79509878158569303</v>
      </c>
      <c r="M83">
        <v>0.81207066774368197</v>
      </c>
      <c r="N83">
        <v>3</v>
      </c>
      <c r="O83">
        <v>1</v>
      </c>
    </row>
    <row r="84" spans="1:15" ht="409.5" x14ac:dyDescent="0.25">
      <c r="A84" s="1" t="s">
        <v>339</v>
      </c>
      <c r="B84" s="1" t="s">
        <v>340</v>
      </c>
      <c r="C84" s="1" t="s">
        <v>341</v>
      </c>
      <c r="D84" s="1" t="s">
        <v>342</v>
      </c>
      <c r="E84">
        <v>0.130966186523437</v>
      </c>
      <c r="F84">
        <v>0.20051074028015101</v>
      </c>
      <c r="G84">
        <v>1.5903575420379601</v>
      </c>
      <c r="H84">
        <v>7.2075831890106201</v>
      </c>
      <c r="I84">
        <v>0.49866201637278501</v>
      </c>
      <c r="J84">
        <v>87.667592258609901</v>
      </c>
      <c r="K84">
        <v>0.84559577703475897</v>
      </c>
      <c r="L84">
        <v>0.83356308937072698</v>
      </c>
      <c r="M84">
        <v>0.83953624963760298</v>
      </c>
      <c r="N84">
        <v>2</v>
      </c>
      <c r="O84">
        <v>2</v>
      </c>
    </row>
    <row r="85" spans="1:15" ht="409.5" x14ac:dyDescent="0.25">
      <c r="A85" s="1" t="s">
        <v>343</v>
      </c>
      <c r="B85" s="1" t="s">
        <v>344</v>
      </c>
      <c r="C85" s="1" t="s">
        <v>345</v>
      </c>
      <c r="D85" s="1" t="s">
        <v>346</v>
      </c>
      <c r="E85">
        <v>0.12964510917663499</v>
      </c>
      <c r="F85">
        <v>0.40969371795654203</v>
      </c>
      <c r="G85">
        <v>1.58516573905944</v>
      </c>
      <c r="H85">
        <v>6.5148503780364901</v>
      </c>
      <c r="I85">
        <v>0.526967595453947</v>
      </c>
      <c r="J85">
        <v>78.162082418718498</v>
      </c>
      <c r="K85">
        <v>0.84487009048461903</v>
      </c>
      <c r="L85">
        <v>0.80571174621581998</v>
      </c>
      <c r="M85">
        <v>0.824826419353485</v>
      </c>
      <c r="N85">
        <v>4</v>
      </c>
      <c r="O85">
        <v>4</v>
      </c>
    </row>
    <row r="86" spans="1:15" ht="409.5" x14ac:dyDescent="0.25">
      <c r="A86" s="1" t="s">
        <v>347</v>
      </c>
      <c r="B86" s="1" t="s">
        <v>348</v>
      </c>
      <c r="C86" s="1" t="s">
        <v>349</v>
      </c>
      <c r="D86" s="1" t="s">
        <v>350</v>
      </c>
      <c r="E86">
        <v>0.15647363662719699</v>
      </c>
      <c r="F86">
        <v>8.1814050674438393E-2</v>
      </c>
      <c r="G86">
        <v>1.49814057350158</v>
      </c>
      <c r="H86">
        <v>6.9555029869079501</v>
      </c>
      <c r="I86">
        <v>0.52197939509612501</v>
      </c>
      <c r="J86">
        <v>59.497134903284397</v>
      </c>
      <c r="K86">
        <v>0.83365458250045699</v>
      </c>
      <c r="L86">
        <v>0.808241486549377</v>
      </c>
      <c r="M86">
        <v>0.82075136899948098</v>
      </c>
      <c r="N86">
        <v>1</v>
      </c>
      <c r="O86">
        <v>5</v>
      </c>
    </row>
    <row r="87" spans="1:15" ht="409.5" x14ac:dyDescent="0.25">
      <c r="A87" s="1" t="s">
        <v>351</v>
      </c>
      <c r="B87" s="1" t="s">
        <v>352</v>
      </c>
      <c r="C87" s="1" t="s">
        <v>353</v>
      </c>
      <c r="D87" s="1" t="s">
        <v>354</v>
      </c>
      <c r="E87">
        <v>0.12956118583679199</v>
      </c>
      <c r="F87">
        <v>0.133961200714111</v>
      </c>
      <c r="G87">
        <v>1.59776210784912</v>
      </c>
      <c r="H87">
        <v>7.8628089427947998</v>
      </c>
      <c r="I87">
        <v>0.47161260052423598</v>
      </c>
      <c r="J87">
        <v>66.809863253096907</v>
      </c>
      <c r="K87">
        <v>0.85700267553329401</v>
      </c>
      <c r="L87">
        <v>0.80769968032836903</v>
      </c>
      <c r="M87">
        <v>0.83162105083465498</v>
      </c>
      <c r="N87">
        <v>5</v>
      </c>
      <c r="O87">
        <v>5</v>
      </c>
    </row>
    <row r="88" spans="1:15" ht="409.5" x14ac:dyDescent="0.25">
      <c r="A88" s="1" t="s">
        <v>355</v>
      </c>
      <c r="B88" s="1" t="s">
        <v>356</v>
      </c>
      <c r="C88" s="1" t="s">
        <v>357</v>
      </c>
      <c r="D88" s="1" t="s">
        <v>358</v>
      </c>
      <c r="E88">
        <v>0.156686305999755</v>
      </c>
      <c r="F88">
        <v>0.80790281295776301</v>
      </c>
      <c r="G88">
        <v>1.5900948047637899</v>
      </c>
      <c r="H88">
        <v>7.3185360431671098</v>
      </c>
      <c r="I88">
        <v>0.468173537125463</v>
      </c>
      <c r="J88">
        <v>56.903175697490099</v>
      </c>
      <c r="K88">
        <v>0.86242222785949696</v>
      </c>
      <c r="L88">
        <v>0.82604372501373202</v>
      </c>
      <c r="M88">
        <v>0.84384107589721602</v>
      </c>
      <c r="N88">
        <v>5</v>
      </c>
      <c r="O88">
        <v>5</v>
      </c>
    </row>
    <row r="89" spans="1:15" ht="409.5" x14ac:dyDescent="0.25">
      <c r="A89" s="1" t="s">
        <v>359</v>
      </c>
      <c r="B89" s="1" t="s">
        <v>360</v>
      </c>
      <c r="C89" s="1" t="s">
        <v>361</v>
      </c>
      <c r="D89" s="1" t="s">
        <v>362</v>
      </c>
      <c r="E89">
        <v>0.130752563476562</v>
      </c>
      <c r="F89">
        <v>0.77784395217895497</v>
      </c>
      <c r="G89">
        <v>1.58973217010498</v>
      </c>
      <c r="H89">
        <v>7.2540321350097603</v>
      </c>
      <c r="I89">
        <v>0.48802177800917101</v>
      </c>
      <c r="J89">
        <v>84.918760313283997</v>
      </c>
      <c r="K89">
        <v>0.84711730480194003</v>
      </c>
      <c r="L89">
        <v>0.80484223365783603</v>
      </c>
      <c r="M89">
        <v>0.82543885707855202</v>
      </c>
      <c r="N89">
        <v>3</v>
      </c>
      <c r="O89">
        <v>2</v>
      </c>
    </row>
    <row r="90" spans="1:15" ht="409.5" x14ac:dyDescent="0.25">
      <c r="A90" s="1" t="s">
        <v>363</v>
      </c>
      <c r="B90" s="1" t="s">
        <v>364</v>
      </c>
      <c r="C90" s="1" t="s">
        <v>365</v>
      </c>
      <c r="D90" s="1" t="s">
        <v>366</v>
      </c>
      <c r="E90">
        <v>0.157888889312744</v>
      </c>
      <c r="F90">
        <v>0.13803291320800701</v>
      </c>
      <c r="G90">
        <v>1.6295254230499201</v>
      </c>
      <c r="H90">
        <v>10.6728067398071</v>
      </c>
      <c r="I90">
        <v>0.49696280746246402</v>
      </c>
      <c r="J90">
        <v>82.997005213956001</v>
      </c>
      <c r="K90">
        <v>0.82243382930755604</v>
      </c>
      <c r="L90">
        <v>0.80585652589797896</v>
      </c>
      <c r="M90">
        <v>0.81406074762344305</v>
      </c>
      <c r="N90">
        <v>3</v>
      </c>
      <c r="O90">
        <v>5</v>
      </c>
    </row>
    <row r="91" spans="1:15" ht="409.5" x14ac:dyDescent="0.25">
      <c r="A91" s="1" t="s">
        <v>367</v>
      </c>
      <c r="B91" s="1" t="s">
        <v>368</v>
      </c>
      <c r="C91" s="1" t="s">
        <v>369</v>
      </c>
      <c r="D91" s="1" t="s">
        <v>370</v>
      </c>
      <c r="E91">
        <v>0.128775835037231</v>
      </c>
      <c r="F91">
        <v>0.13573408126830999</v>
      </c>
      <c r="G91">
        <v>1.5929479598998999</v>
      </c>
      <c r="H91">
        <v>8.4943513870239205</v>
      </c>
      <c r="I91">
        <v>0.45740059556179202</v>
      </c>
      <c r="J91">
        <v>74.269669569128197</v>
      </c>
      <c r="K91">
        <v>0.82414770126342696</v>
      </c>
      <c r="L91">
        <v>0.79593706130981401</v>
      </c>
      <c r="M91">
        <v>0.80979675054550104</v>
      </c>
      <c r="N91">
        <v>3</v>
      </c>
      <c r="O91">
        <v>4</v>
      </c>
    </row>
    <row r="92" spans="1:15" ht="375" x14ac:dyDescent="0.25">
      <c r="A92" s="1" t="s">
        <v>371</v>
      </c>
      <c r="B92" s="1" t="s">
        <v>372</v>
      </c>
      <c r="C92" s="1" t="s">
        <v>373</v>
      </c>
      <c r="D92" s="1" t="s">
        <v>374</v>
      </c>
      <c r="E92">
        <v>0.158796072006225</v>
      </c>
      <c r="F92">
        <v>8.4961652755737305E-2</v>
      </c>
      <c r="G92">
        <v>1.58821272850036</v>
      </c>
      <c r="H92">
        <v>10.2744348049163</v>
      </c>
      <c r="I92">
        <v>0.43221941262108499</v>
      </c>
      <c r="J92">
        <v>87.750863147859306</v>
      </c>
      <c r="K92">
        <v>0.81872481107711703</v>
      </c>
      <c r="L92">
        <v>0.76234656572341897</v>
      </c>
      <c r="M92">
        <v>0.78953051567077603</v>
      </c>
      <c r="N92">
        <v>1</v>
      </c>
      <c r="O92">
        <v>3</v>
      </c>
    </row>
    <row r="93" spans="1:15" ht="409.5" x14ac:dyDescent="0.25">
      <c r="A93" s="1" t="s">
        <v>375</v>
      </c>
      <c r="B93" s="1" t="s">
        <v>376</v>
      </c>
      <c r="C93" s="1" t="s">
        <v>377</v>
      </c>
      <c r="D93" s="1" t="s">
        <v>378</v>
      </c>
      <c r="E93">
        <v>0.15875291824340801</v>
      </c>
      <c r="F93">
        <v>0.13415217399597101</v>
      </c>
      <c r="G93">
        <v>1.5965831279754601</v>
      </c>
      <c r="H93">
        <v>14.1647009849548</v>
      </c>
      <c r="I93">
        <v>0.41810267520625399</v>
      </c>
      <c r="J93">
        <v>67.805858829465095</v>
      </c>
      <c r="K93">
        <v>0.84642070531845004</v>
      </c>
      <c r="L93">
        <v>0.84810131788253695</v>
      </c>
      <c r="M93">
        <v>0.84726017713546697</v>
      </c>
      <c r="N93">
        <v>5</v>
      </c>
      <c r="O93">
        <v>5</v>
      </c>
    </row>
    <row r="94" spans="1:15" ht="409.5" x14ac:dyDescent="0.25">
      <c r="A94" s="1" t="s">
        <v>379</v>
      </c>
      <c r="B94" s="1" t="s">
        <v>380</v>
      </c>
      <c r="C94" s="1" t="s">
        <v>381</v>
      </c>
      <c r="D94" s="1" t="s">
        <v>382</v>
      </c>
      <c r="E94">
        <v>0.13127946853637601</v>
      </c>
      <c r="F94">
        <v>0.135626316070556</v>
      </c>
      <c r="G94">
        <v>1.6297082901000901</v>
      </c>
      <c r="H94">
        <v>9.4165356159210205</v>
      </c>
      <c r="I94">
        <v>0.433618909034867</v>
      </c>
      <c r="J94">
        <v>91.997929245127196</v>
      </c>
      <c r="K94">
        <v>0.85417366027831998</v>
      </c>
      <c r="L94">
        <v>0.809448361396789</v>
      </c>
      <c r="M94">
        <v>0.83120977878570501</v>
      </c>
      <c r="N94">
        <v>5</v>
      </c>
      <c r="O94">
        <v>5</v>
      </c>
    </row>
    <row r="95" spans="1:15" ht="409.5" x14ac:dyDescent="0.25">
      <c r="A95" s="1" t="s">
        <v>383</v>
      </c>
      <c r="B95" s="1" t="s">
        <v>384</v>
      </c>
      <c r="C95" s="1" t="s">
        <v>385</v>
      </c>
      <c r="D95" s="1" t="s">
        <v>386</v>
      </c>
      <c r="E95">
        <v>0.12908959388732899</v>
      </c>
      <c r="F95">
        <v>0.135128498077392</v>
      </c>
      <c r="G95">
        <v>1.5931439399719201</v>
      </c>
      <c r="H95">
        <v>7.9059948921203604</v>
      </c>
      <c r="I95">
        <v>0.529536295181678</v>
      </c>
      <c r="J95">
        <v>86.522506606012897</v>
      </c>
      <c r="K95">
        <v>0.86323904991149902</v>
      </c>
      <c r="L95">
        <v>0.814289331436157</v>
      </c>
      <c r="M95">
        <v>0.83805000782012895</v>
      </c>
      <c r="N95">
        <v>1</v>
      </c>
      <c r="O95">
        <v>5</v>
      </c>
    </row>
    <row r="96" spans="1:15" ht="360" x14ac:dyDescent="0.25">
      <c r="A96" s="1" t="s">
        <v>387</v>
      </c>
      <c r="B96" s="1" t="s">
        <v>388</v>
      </c>
      <c r="C96" s="1" t="s">
        <v>389</v>
      </c>
      <c r="D96" s="1" t="s">
        <v>390</v>
      </c>
      <c r="E96">
        <v>0.18880486488342199</v>
      </c>
      <c r="F96">
        <v>8.3073616027832003E-2</v>
      </c>
      <c r="G96">
        <v>1.4680874347686701</v>
      </c>
      <c r="H96">
        <v>6.3334627151489196</v>
      </c>
      <c r="I96">
        <v>0.48952700508407698</v>
      </c>
      <c r="J96">
        <v>60.775371310329902</v>
      </c>
      <c r="K96">
        <v>0.83395570516586304</v>
      </c>
      <c r="L96">
        <v>0.812899529933929</v>
      </c>
      <c r="M96">
        <v>0.82329297065734797</v>
      </c>
      <c r="N96">
        <v>3</v>
      </c>
      <c r="O96">
        <v>3</v>
      </c>
    </row>
    <row r="97" spans="1:15" ht="409.5" x14ac:dyDescent="0.25">
      <c r="A97" s="1" t="s">
        <v>391</v>
      </c>
      <c r="B97" s="1" t="s">
        <v>392</v>
      </c>
      <c r="C97" s="1" t="s">
        <v>393</v>
      </c>
      <c r="D97" s="1" t="s">
        <v>394</v>
      </c>
      <c r="E97">
        <v>0.156543493270874</v>
      </c>
      <c r="F97">
        <v>8.35418701171875E-2</v>
      </c>
      <c r="G97">
        <v>1.4695961475372299</v>
      </c>
      <c r="H97">
        <v>6.8709249496459899</v>
      </c>
      <c r="I97">
        <v>0.51602254039733098</v>
      </c>
      <c r="J97">
        <v>78.755324492153605</v>
      </c>
      <c r="K97">
        <v>0.83226388692855802</v>
      </c>
      <c r="L97">
        <v>0.79020571708679199</v>
      </c>
      <c r="M97">
        <v>0.81068968772888095</v>
      </c>
      <c r="N97">
        <v>1</v>
      </c>
      <c r="O97">
        <v>2</v>
      </c>
    </row>
    <row r="98" spans="1:15" ht="409.5" x14ac:dyDescent="0.25">
      <c r="A98" s="1" t="s">
        <v>395</v>
      </c>
      <c r="B98" s="1" t="s">
        <v>396</v>
      </c>
      <c r="C98" s="1" t="s">
        <v>397</v>
      </c>
      <c r="D98" s="1" t="s">
        <v>398</v>
      </c>
      <c r="E98">
        <v>0.13102912902832001</v>
      </c>
      <c r="F98">
        <v>8.3873510360717704E-2</v>
      </c>
      <c r="G98">
        <v>1.52010178565979</v>
      </c>
      <c r="H98">
        <v>6.6956627368927002</v>
      </c>
      <c r="I98">
        <v>0.50946469338828504</v>
      </c>
      <c r="J98">
        <v>72.841858838866301</v>
      </c>
      <c r="K98">
        <v>0.84442371129989602</v>
      </c>
      <c r="L98">
        <v>0.80032169818878096</v>
      </c>
      <c r="M98">
        <v>0.82178145647048895</v>
      </c>
      <c r="N98">
        <v>3</v>
      </c>
      <c r="O98">
        <v>4</v>
      </c>
    </row>
    <row r="99" spans="1:15" ht="409.5" x14ac:dyDescent="0.25">
      <c r="A99" s="1" t="s">
        <v>399</v>
      </c>
      <c r="B99" s="1" t="s">
        <v>400</v>
      </c>
      <c r="C99" s="1" t="s">
        <v>401</v>
      </c>
      <c r="D99" s="1" t="s">
        <v>402</v>
      </c>
      <c r="E99">
        <v>0.16074061393737701</v>
      </c>
      <c r="F99">
        <v>8.4472417831420898E-2</v>
      </c>
      <c r="G99">
        <v>1.5158662796020499</v>
      </c>
      <c r="H99">
        <v>6.7089297771453804</v>
      </c>
      <c r="I99">
        <v>0.52219576781216004</v>
      </c>
      <c r="J99">
        <v>91.956777935315102</v>
      </c>
      <c r="K99">
        <v>0.82902824878692605</v>
      </c>
      <c r="L99">
        <v>0.793548643589019</v>
      </c>
      <c r="M99">
        <v>0.81090050935745195</v>
      </c>
      <c r="N99">
        <v>1</v>
      </c>
      <c r="O99">
        <v>2</v>
      </c>
    </row>
    <row r="100" spans="1:15" ht="345" x14ac:dyDescent="0.25">
      <c r="A100" s="1" t="s">
        <v>403</v>
      </c>
      <c r="B100" s="1" t="s">
        <v>404</v>
      </c>
      <c r="C100" s="1" t="s">
        <v>405</v>
      </c>
      <c r="D100" s="1" t="s">
        <v>406</v>
      </c>
      <c r="E100">
        <v>0.15760445594787501</v>
      </c>
      <c r="F100">
        <v>8.0909490585327107E-2</v>
      </c>
      <c r="G100">
        <v>1.58966040611267</v>
      </c>
      <c r="H100">
        <v>13.511892080307</v>
      </c>
      <c r="I100">
        <v>0.52122843590147905</v>
      </c>
      <c r="J100">
        <v>77.153930269148603</v>
      </c>
      <c r="K100">
        <v>0.804665207862854</v>
      </c>
      <c r="L100">
        <v>0.79983210563659601</v>
      </c>
      <c r="M100">
        <v>0.80224138498306197</v>
      </c>
      <c r="N100">
        <v>1</v>
      </c>
      <c r="O100">
        <v>1</v>
      </c>
    </row>
    <row r="101" spans="1:15" ht="409.5" x14ac:dyDescent="0.25">
      <c r="A101" s="1" t="s">
        <v>407</v>
      </c>
      <c r="B101" s="1" t="s">
        <v>408</v>
      </c>
      <c r="C101" s="1" t="s">
        <v>409</v>
      </c>
      <c r="D101" s="1" t="s">
        <v>410</v>
      </c>
      <c r="E101">
        <v>0.16005754470825101</v>
      </c>
      <c r="F101">
        <v>0.41360259056091297</v>
      </c>
      <c r="G101">
        <v>1.6037907600402801</v>
      </c>
      <c r="H101">
        <v>7.4235730171203604</v>
      </c>
      <c r="I101">
        <v>0.48302601515275101</v>
      </c>
      <c r="J101">
        <v>63.207942506205796</v>
      </c>
      <c r="K101">
        <v>0.853945732116699</v>
      </c>
      <c r="L101">
        <v>0.80513763427734297</v>
      </c>
      <c r="M101">
        <v>0.82882374525070102</v>
      </c>
      <c r="N101">
        <v>1</v>
      </c>
      <c r="O101">
        <v>2</v>
      </c>
    </row>
    <row r="102" spans="1:15" ht="409.5" x14ac:dyDescent="0.25">
      <c r="A102" s="1" t="s">
        <v>411</v>
      </c>
      <c r="B102" s="1" t="s">
        <v>412</v>
      </c>
      <c r="C102" s="1" t="s">
        <v>413</v>
      </c>
      <c r="D102" s="1" t="s">
        <v>414</v>
      </c>
      <c r="E102">
        <v>0.15956974029540999</v>
      </c>
      <c r="F102">
        <v>0.81196546554565396</v>
      </c>
      <c r="G102">
        <v>1.6059150695800699</v>
      </c>
      <c r="H102">
        <v>6.6364834308624197</v>
      </c>
      <c r="I102">
        <v>0.51697315395717003</v>
      </c>
      <c r="J102">
        <v>97.502931655325497</v>
      </c>
      <c r="K102">
        <v>0.81650674343109098</v>
      </c>
      <c r="L102">
        <v>0.77948385477065996</v>
      </c>
      <c r="M102">
        <v>0.797565817832946</v>
      </c>
      <c r="N102">
        <v>1</v>
      </c>
      <c r="O102">
        <v>2</v>
      </c>
    </row>
    <row r="103" spans="1:15" ht="390" x14ac:dyDescent="0.25">
      <c r="A103" s="1" t="s">
        <v>415</v>
      </c>
      <c r="B103" s="1" t="s">
        <v>416</v>
      </c>
      <c r="C103" s="1" t="s">
        <v>417</v>
      </c>
      <c r="D103" s="1" t="s">
        <v>418</v>
      </c>
      <c r="E103">
        <v>0.13074994087219199</v>
      </c>
      <c r="F103">
        <v>8.2713127136230399E-2</v>
      </c>
      <c r="G103">
        <v>1.5191519260406401</v>
      </c>
      <c r="H103">
        <v>7.2259714603424001</v>
      </c>
      <c r="I103">
        <v>0.49247906050545198</v>
      </c>
      <c r="J103">
        <v>65.880814685449096</v>
      </c>
      <c r="K103">
        <v>0.81475675106048495</v>
      </c>
      <c r="L103">
        <v>0.781793773174285</v>
      </c>
      <c r="M103">
        <v>0.79793500900268499</v>
      </c>
      <c r="N103">
        <v>1</v>
      </c>
      <c r="O103">
        <v>2</v>
      </c>
    </row>
    <row r="104" spans="1:15" ht="409.5" x14ac:dyDescent="0.25">
      <c r="A104" s="1" t="s">
        <v>419</v>
      </c>
      <c r="B104" s="1" t="s">
        <v>420</v>
      </c>
      <c r="C104" s="1" t="s">
        <v>421</v>
      </c>
      <c r="D104" s="1" t="s">
        <v>422</v>
      </c>
      <c r="E104">
        <v>0.13179802894592199</v>
      </c>
      <c r="F104">
        <v>0.96960973739624001</v>
      </c>
      <c r="G104">
        <v>1.60197305679321</v>
      </c>
      <c r="H104">
        <v>7.3792657852172798</v>
      </c>
      <c r="I104">
        <v>0.50323451148297504</v>
      </c>
      <c r="J104">
        <v>89.574518957096601</v>
      </c>
      <c r="K104">
        <v>0.82397854328155495</v>
      </c>
      <c r="L104">
        <v>0.78848010301589899</v>
      </c>
      <c r="M104">
        <v>0.80583852529525701</v>
      </c>
      <c r="N104">
        <v>1</v>
      </c>
      <c r="O104">
        <v>2</v>
      </c>
    </row>
    <row r="105" spans="1:15" ht="409.5" x14ac:dyDescent="0.25">
      <c r="A105" s="1" t="s">
        <v>423</v>
      </c>
      <c r="B105" s="1" t="s">
        <v>424</v>
      </c>
      <c r="C105" s="1" t="s">
        <v>425</v>
      </c>
      <c r="D105" s="1" t="s">
        <v>426</v>
      </c>
      <c r="E105">
        <v>0.15853977203369099</v>
      </c>
      <c r="F105">
        <v>8.3687305450439398E-2</v>
      </c>
      <c r="G105">
        <v>1.4792497158050499</v>
      </c>
      <c r="H105">
        <v>6.9250252246856601</v>
      </c>
      <c r="I105">
        <v>0.50135612853669098</v>
      </c>
      <c r="J105">
        <v>93.276150821221705</v>
      </c>
      <c r="K105">
        <v>0.83470791578292802</v>
      </c>
      <c r="L105">
        <v>0.77791976928710904</v>
      </c>
      <c r="M105">
        <v>0.80531394481658902</v>
      </c>
      <c r="N105">
        <v>1</v>
      </c>
      <c r="O105">
        <v>1</v>
      </c>
    </row>
    <row r="106" spans="1:15" ht="409.5" x14ac:dyDescent="0.25">
      <c r="A106" s="1" t="s">
        <v>427</v>
      </c>
      <c r="B106" s="1" t="s">
        <v>428</v>
      </c>
      <c r="C106" s="1" t="s">
        <v>429</v>
      </c>
      <c r="D106" s="1" t="s">
        <v>430</v>
      </c>
      <c r="E106">
        <v>0.15922474861145</v>
      </c>
      <c r="F106">
        <v>0.16458392143249501</v>
      </c>
      <c r="G106">
        <v>1.6376271247863701</v>
      </c>
      <c r="H106">
        <v>8.7630708217620796</v>
      </c>
      <c r="I106">
        <v>0.49451162148302102</v>
      </c>
      <c r="J106">
        <v>70.706351110662496</v>
      </c>
      <c r="K106">
        <v>0.84613341093063299</v>
      </c>
      <c r="L106">
        <v>0.81156587600707997</v>
      </c>
      <c r="M106">
        <v>0.82848918437957697</v>
      </c>
      <c r="N106">
        <v>1</v>
      </c>
      <c r="O106">
        <v>5</v>
      </c>
    </row>
    <row r="107" spans="1:15" ht="409.5" x14ac:dyDescent="0.25">
      <c r="A107" s="1" t="s">
        <v>431</v>
      </c>
      <c r="B107" s="1" t="s">
        <v>432</v>
      </c>
      <c r="C107" s="1" t="s">
        <v>433</v>
      </c>
      <c r="D107" s="1" t="s">
        <v>434</v>
      </c>
      <c r="E107">
        <v>0.130366325378417</v>
      </c>
      <c r="F107">
        <v>0.81383299827575595</v>
      </c>
      <c r="G107">
        <v>1.6037309169769201</v>
      </c>
      <c r="H107">
        <v>8.3286960124969394</v>
      </c>
      <c r="I107">
        <v>0.51570760430899798</v>
      </c>
      <c r="J107">
        <v>80.292766473790394</v>
      </c>
      <c r="K107">
        <v>0.81379473209381104</v>
      </c>
      <c r="L107">
        <v>0.80011141300201405</v>
      </c>
      <c r="M107">
        <v>0.80689507722854603</v>
      </c>
      <c r="N107">
        <v>1</v>
      </c>
      <c r="O107">
        <v>1</v>
      </c>
    </row>
    <row r="108" spans="1:15" ht="409.5" x14ac:dyDescent="0.25">
      <c r="A108" s="1" t="s">
        <v>435</v>
      </c>
      <c r="B108" s="1" t="s">
        <v>436</v>
      </c>
      <c r="C108" s="1" t="s">
        <v>437</v>
      </c>
      <c r="D108" s="1" t="s">
        <v>438</v>
      </c>
      <c r="E108">
        <v>0.127462148666381</v>
      </c>
      <c r="F108">
        <v>0.79501748085021895</v>
      </c>
      <c r="G108">
        <v>1.59589672088623</v>
      </c>
      <c r="H108">
        <v>6.3157243728637598</v>
      </c>
      <c r="I108">
        <v>0.49247906050545198</v>
      </c>
      <c r="J108">
        <v>69.434375273175306</v>
      </c>
      <c r="K108">
        <v>0.82611787319183305</v>
      </c>
      <c r="L108">
        <v>0.81880962848663297</v>
      </c>
      <c r="M108">
        <v>0.82244753837585405</v>
      </c>
      <c r="N108">
        <v>2</v>
      </c>
      <c r="O108">
        <v>5</v>
      </c>
    </row>
    <row r="109" spans="1:15" ht="409.5" x14ac:dyDescent="0.25">
      <c r="A109" s="1" t="s">
        <v>439</v>
      </c>
      <c r="B109" s="1" t="s">
        <v>440</v>
      </c>
      <c r="C109" s="1" t="s">
        <v>441</v>
      </c>
      <c r="D109" s="1" t="s">
        <v>442</v>
      </c>
      <c r="E109">
        <v>0.13034915924072199</v>
      </c>
      <c r="F109">
        <v>0.96880412101745605</v>
      </c>
      <c r="G109">
        <v>1.6015002727508501</v>
      </c>
      <c r="H109">
        <v>6.7675390243530202</v>
      </c>
      <c r="I109">
        <v>0.49043128617617499</v>
      </c>
      <c r="J109">
        <v>79.899023463146705</v>
      </c>
      <c r="K109">
        <v>0.836389780044555</v>
      </c>
      <c r="L109">
        <v>0.79230654239654497</v>
      </c>
      <c r="M109">
        <v>0.81375157833099299</v>
      </c>
      <c r="N109">
        <v>3</v>
      </c>
      <c r="O109">
        <v>3</v>
      </c>
    </row>
    <row r="110" spans="1:15" ht="409.5" x14ac:dyDescent="0.25">
      <c r="A110" s="1" t="s">
        <v>443</v>
      </c>
      <c r="B110" s="1" t="s">
        <v>444</v>
      </c>
      <c r="C110" s="1" t="s">
        <v>445</v>
      </c>
      <c r="D110" s="1" t="s">
        <v>446</v>
      </c>
      <c r="E110">
        <v>0.13273954391479401</v>
      </c>
      <c r="F110">
        <v>0.80736756324768</v>
      </c>
      <c r="G110">
        <v>1.5918927192687899</v>
      </c>
      <c r="H110">
        <v>12.549914836883501</v>
      </c>
      <c r="I110">
        <v>0.47940925447538602</v>
      </c>
      <c r="J110">
        <v>81.545141931387306</v>
      </c>
      <c r="K110">
        <v>0.82207280397415095</v>
      </c>
      <c r="L110">
        <v>0.79385018348693803</v>
      </c>
      <c r="M110">
        <v>0.80771511793136597</v>
      </c>
      <c r="N110">
        <v>1</v>
      </c>
      <c r="O110">
        <v>1</v>
      </c>
    </row>
    <row r="111" spans="1:15" ht="409.5" x14ac:dyDescent="0.25">
      <c r="A111" s="1" t="s">
        <v>447</v>
      </c>
      <c r="B111" s="1" t="s">
        <v>448</v>
      </c>
      <c r="C111" s="1" t="s">
        <v>449</v>
      </c>
      <c r="D111" s="1" t="s">
        <v>450</v>
      </c>
      <c r="E111">
        <v>0.16065716743469199</v>
      </c>
      <c r="F111">
        <v>0.95942616462707497</v>
      </c>
      <c r="G111">
        <v>1.5969495773315401</v>
      </c>
      <c r="H111">
        <v>7.3639597892761204</v>
      </c>
      <c r="I111">
        <v>0.473344861041197</v>
      </c>
      <c r="J111">
        <v>66.041872568918905</v>
      </c>
      <c r="K111">
        <v>0.83873343467712402</v>
      </c>
      <c r="L111">
        <v>0.79336541891098</v>
      </c>
      <c r="M111">
        <v>0.81541883945464999</v>
      </c>
      <c r="N111">
        <v>4</v>
      </c>
      <c r="O111">
        <v>3</v>
      </c>
    </row>
    <row r="112" spans="1:15" ht="409.5" x14ac:dyDescent="0.25">
      <c r="A112" s="1" t="s">
        <v>451</v>
      </c>
      <c r="B112" s="1" t="s">
        <v>452</v>
      </c>
      <c r="C112" s="1" t="s">
        <v>453</v>
      </c>
      <c r="D112" s="1" t="s">
        <v>454</v>
      </c>
      <c r="E112">
        <v>0.160938501358032</v>
      </c>
      <c r="F112">
        <v>0.20438981056213301</v>
      </c>
      <c r="G112">
        <v>1.5490872859954801</v>
      </c>
      <c r="H112">
        <v>6.8203222751617396</v>
      </c>
      <c r="I112">
        <v>0.50084057455577902</v>
      </c>
      <c r="J112">
        <v>90.315232824565101</v>
      </c>
      <c r="K112">
        <v>0.849112749099731</v>
      </c>
      <c r="L112">
        <v>0.78169047832489003</v>
      </c>
      <c r="M112">
        <v>0.81400793790817205</v>
      </c>
      <c r="N112">
        <v>1</v>
      </c>
      <c r="O112">
        <v>1</v>
      </c>
    </row>
    <row r="113" spans="1:15" ht="409.5" x14ac:dyDescent="0.25">
      <c r="A113" s="1" t="s">
        <v>455</v>
      </c>
      <c r="B113" s="1" t="s">
        <v>456</v>
      </c>
      <c r="C113" s="1" t="s">
        <v>457</v>
      </c>
      <c r="D113" s="1" t="s">
        <v>458</v>
      </c>
      <c r="E113">
        <v>0.13077020645141599</v>
      </c>
      <c r="F113">
        <v>8.1943035125732394E-2</v>
      </c>
      <c r="G113">
        <v>1.58395218849182</v>
      </c>
      <c r="H113">
        <v>7.6170353889465297</v>
      </c>
      <c r="I113">
        <v>0.55083542304176403</v>
      </c>
      <c r="J113">
        <v>84.156428880366306</v>
      </c>
      <c r="K113">
        <v>0.82144153118133501</v>
      </c>
      <c r="L113">
        <v>0.78948217630386297</v>
      </c>
      <c r="M113">
        <v>0.80514478683471602</v>
      </c>
      <c r="N113">
        <v>1</v>
      </c>
      <c r="O113">
        <v>2</v>
      </c>
    </row>
    <row r="114" spans="1:15" ht="360" x14ac:dyDescent="0.25">
      <c r="A114" s="1" t="s">
        <v>459</v>
      </c>
      <c r="B114" s="1" t="s">
        <v>460</v>
      </c>
      <c r="C114" s="1" t="s">
        <v>461</v>
      </c>
      <c r="D114" s="1" t="s">
        <v>462</v>
      </c>
      <c r="E114">
        <v>0.15948534011840801</v>
      </c>
      <c r="F114">
        <v>8.0459833145141602E-2</v>
      </c>
      <c r="G114">
        <v>1.5171911716461099</v>
      </c>
      <c r="H114">
        <v>7.3103077411651602</v>
      </c>
      <c r="I114">
        <v>0.50565397791099298</v>
      </c>
      <c r="J114">
        <v>91.775548300551606</v>
      </c>
      <c r="K114">
        <v>0.84443372488021795</v>
      </c>
      <c r="L114">
        <v>0.78006303310394198</v>
      </c>
      <c r="M114">
        <v>0.81097310781478804</v>
      </c>
      <c r="N114">
        <v>5</v>
      </c>
      <c r="O114">
        <v>5</v>
      </c>
    </row>
    <row r="115" spans="1:15" ht="409.5" x14ac:dyDescent="0.25">
      <c r="A115" s="1" t="s">
        <v>463</v>
      </c>
      <c r="B115" s="1" t="s">
        <v>464</v>
      </c>
      <c r="C115" s="1" t="s">
        <v>465</v>
      </c>
      <c r="D115" s="1" t="s">
        <v>466</v>
      </c>
      <c r="E115">
        <v>0.159476518630981</v>
      </c>
      <c r="F115">
        <v>0.97119355201721103</v>
      </c>
      <c r="G115">
        <v>1.5899121761321999</v>
      </c>
      <c r="H115">
        <v>6.4870431423187203</v>
      </c>
      <c r="I115">
        <v>0.510272301777832</v>
      </c>
      <c r="J115">
        <v>72.452779967276598</v>
      </c>
      <c r="K115">
        <v>0.83253359794616699</v>
      </c>
      <c r="L115">
        <v>0.780620217323303</v>
      </c>
      <c r="M115">
        <v>0.80574160814285201</v>
      </c>
      <c r="N115">
        <v>1</v>
      </c>
      <c r="O115">
        <v>1</v>
      </c>
    </row>
    <row r="116" spans="1:15" ht="390" x14ac:dyDescent="0.25">
      <c r="A116" s="1" t="s">
        <v>467</v>
      </c>
      <c r="B116" s="1" t="s">
        <v>468</v>
      </c>
      <c r="C116" s="1" t="s">
        <v>469</v>
      </c>
      <c r="D116" s="1" t="s">
        <v>470</v>
      </c>
      <c r="E116">
        <v>0.15889215469360299</v>
      </c>
      <c r="F116">
        <v>8.0880403518676702E-2</v>
      </c>
      <c r="G116">
        <v>1.46891140937805</v>
      </c>
      <c r="H116">
        <v>16.4281070232391</v>
      </c>
      <c r="I116">
        <v>0.451801001804922</v>
      </c>
      <c r="J116">
        <v>91.378547125736802</v>
      </c>
      <c r="K116">
        <v>0.81852269172668402</v>
      </c>
      <c r="L116">
        <v>0.77112627029418901</v>
      </c>
      <c r="M116">
        <v>0.79411786794662398</v>
      </c>
      <c r="N116">
        <v>1</v>
      </c>
      <c r="O116">
        <v>2</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81FEC-996E-4CE6-AC80-F09D68C6AACF}">
  <dimension ref="A1:J2"/>
  <sheetViews>
    <sheetView tabSelected="1" workbookViewId="0">
      <selection activeCell="E10" sqref="E10"/>
    </sheetView>
  </sheetViews>
  <sheetFormatPr defaultRowHeight="15" x14ac:dyDescent="0.25"/>
  <cols>
    <col min="1" max="10" width="24.140625" customWidth="1"/>
  </cols>
  <sheetData>
    <row r="1" spans="1:10" x14ac:dyDescent="0.25">
      <c r="A1" t="s">
        <v>4</v>
      </c>
      <c r="B1" t="s">
        <v>5</v>
      </c>
      <c r="C1" t="s">
        <v>6</v>
      </c>
      <c r="D1" t="s">
        <v>7</v>
      </c>
      <c r="E1" t="s">
        <v>474</v>
      </c>
      <c r="F1" t="s">
        <v>8</v>
      </c>
      <c r="G1" t="s">
        <v>9</v>
      </c>
      <c r="H1" t="s">
        <v>471</v>
      </c>
      <c r="I1" t="s">
        <v>472</v>
      </c>
      <c r="J1" t="s">
        <v>473</v>
      </c>
    </row>
    <row r="2" spans="1:10" x14ac:dyDescent="0.25">
      <c r="A2">
        <f>AVERAGE(Sheet1!E2:E116)</f>
        <v>0.15352054886195937</v>
      </c>
      <c r="B2">
        <f>AVERAGE(Sheet1!F2:F116)</f>
        <v>0.26438686329385502</v>
      </c>
      <c r="C2">
        <f>AVERAGE(Sheet1!G2:G116)</f>
        <v>1.5670127993044614</v>
      </c>
      <c r="D2">
        <f>AVERAGE(Sheet1!H2:H116)</f>
        <v>8.2173881758814211</v>
      </c>
      <c r="E2">
        <f>SUM(A2:D2)</f>
        <v>10.202308387341697</v>
      </c>
      <c r="F2">
        <f>AVERAGE(Sheet1!I2:I116)</f>
        <v>0.47610721146442031</v>
      </c>
      <c r="G2">
        <f>AVERAGE(Sheet1!J2:J116)</f>
        <v>72.983502903332393</v>
      </c>
      <c r="H2">
        <f>AVERAGE(Sheet1!K2:K116)</f>
        <v>0.83683612657629913</v>
      </c>
      <c r="I2">
        <f>AVERAGE(Sheet1!L2:L116)</f>
        <v>0.83371350039606495</v>
      </c>
      <c r="J2">
        <f>AVERAGE(Sheet1!M2:M116)</f>
        <v>0.83496584633122317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2021-04-05T17:11:56Z</dcterms:created>
  <dcterms:modified xsi:type="dcterms:W3CDTF">2021-04-22T02:47:58Z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2a9ae1eb-c30c-4629-b651-6566ef98698e</vt:lpwstr>
  </property>
</Properties>
</file>