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tmdb\results\"/>
    </mc:Choice>
  </mc:AlternateContent>
  <xr:revisionPtr revIDLastSave="0" documentId="13_ncr:40009_{34977733-F140-4E77-AE42-7403FF5971F0}" xr6:coauthVersionLast="47" xr6:coauthVersionMax="47" xr10:uidLastSave="{00000000-0000-0000-0000-000000000000}"/>
  <bookViews>
    <workbookView xWindow="-108" yWindow="-108" windowWidth="23256" windowHeight="12576"/>
  </bookViews>
  <sheets>
    <sheet name="horror-movies-20220702-173252" sheetId="1" r:id="rId1"/>
  </sheets>
  <calcPr calcId="0"/>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6" i="1"/>
  <c r="O7" i="1"/>
  <c r="O15" i="1"/>
  <c r="O5" i="1"/>
  <c r="O23" i="1"/>
  <c r="O13" i="1"/>
  <c r="O19" i="1"/>
  <c r="O3" i="1"/>
  <c r="O8" i="1"/>
  <c r="O18" i="1"/>
  <c r="O31" i="1"/>
  <c r="O24" i="1"/>
  <c r="O4" i="1"/>
  <c r="O21" i="1"/>
  <c r="O20" i="1"/>
  <c r="O30" i="1"/>
  <c r="O12" i="1"/>
  <c r="O11" i="1"/>
  <c r="O38" i="1"/>
  <c r="O10" i="1"/>
  <c r="O28" i="1"/>
  <c r="O33" i="1"/>
  <c r="O27" i="1"/>
  <c r="O14" i="1"/>
  <c r="O9" i="1"/>
  <c r="O35" i="1"/>
  <c r="O29" i="1"/>
  <c r="O37" i="1"/>
  <c r="O39" i="1"/>
  <c r="O16" i="1"/>
  <c r="O22" i="1"/>
  <c r="O44" i="1"/>
  <c r="O43" i="1"/>
  <c r="O47" i="1"/>
  <c r="O52" i="1"/>
  <c r="O25" i="1"/>
  <c r="O45" i="1"/>
  <c r="O42" i="1"/>
  <c r="O17" i="1"/>
  <c r="O54" i="1"/>
  <c r="O32" i="1"/>
  <c r="O48" i="1"/>
  <c r="O46" i="1"/>
  <c r="O56" i="1"/>
  <c r="O40" i="1"/>
  <c r="O26" i="1"/>
  <c r="O34" i="1"/>
  <c r="O36" i="1"/>
  <c r="O53" i="1"/>
  <c r="O64" i="1"/>
  <c r="O49" i="1"/>
  <c r="O57" i="1"/>
  <c r="O59" i="1"/>
  <c r="O61" i="1"/>
  <c r="O89" i="1"/>
  <c r="O41" i="1"/>
  <c r="O80" i="1"/>
  <c r="O91" i="1"/>
  <c r="O76" i="1"/>
  <c r="O72" i="1"/>
  <c r="O77" i="1"/>
  <c r="O112" i="1"/>
  <c r="O96" i="1"/>
  <c r="O60" i="1"/>
  <c r="O144" i="1"/>
  <c r="O51" i="1"/>
  <c r="O73" i="1"/>
  <c r="O85" i="1"/>
  <c r="O126" i="1"/>
  <c r="O78" i="1"/>
  <c r="O69" i="1"/>
  <c r="O153" i="1"/>
  <c r="O99" i="1"/>
  <c r="O63" i="1"/>
  <c r="O84" i="1"/>
  <c r="O135" i="1"/>
  <c r="O68" i="1"/>
  <c r="O81" i="1"/>
  <c r="O93" i="1"/>
  <c r="O58" i="1"/>
  <c r="O62" i="1"/>
  <c r="O67" i="1"/>
  <c r="O70" i="1"/>
  <c r="O101" i="1"/>
  <c r="O74" i="1"/>
  <c r="O103" i="1"/>
  <c r="O134" i="1"/>
  <c r="O142" i="1"/>
  <c r="O90" i="1"/>
  <c r="O55" i="1"/>
  <c r="O264" i="1"/>
  <c r="O267" i="1"/>
  <c r="O270" i="1"/>
  <c r="O272" i="1"/>
  <c r="O50" i="1"/>
  <c r="O148" i="1"/>
  <c r="O65" i="1"/>
  <c r="O97" i="1"/>
  <c r="O119" i="1"/>
  <c r="O124" i="1"/>
  <c r="O104" i="1"/>
  <c r="O154" i="1"/>
  <c r="O169" i="1"/>
  <c r="O174" i="1"/>
  <c r="O189" i="1"/>
  <c r="O128" i="1"/>
  <c r="O141" i="1"/>
  <c r="O102" i="1"/>
  <c r="O133" i="1"/>
  <c r="O137" i="1"/>
  <c r="O106" i="1"/>
  <c r="O155" i="1"/>
  <c r="O92" i="1"/>
  <c r="O129" i="1"/>
  <c r="O139" i="1"/>
  <c r="O163" i="1"/>
  <c r="O166" i="1"/>
  <c r="O171" i="1"/>
  <c r="O217" i="1"/>
  <c r="O239" i="1"/>
  <c r="O94" i="1"/>
  <c r="O98" i="1"/>
  <c r="O100" i="1"/>
  <c r="O66" i="1"/>
  <c r="O125" i="1"/>
  <c r="O117" i="1"/>
  <c r="O95" i="1"/>
  <c r="O82" i="1"/>
  <c r="O123" i="1"/>
  <c r="O75" i="1"/>
  <c r="O71" i="1"/>
  <c r="O132" i="1"/>
  <c r="O156" i="1"/>
  <c r="O168" i="1"/>
  <c r="O118" i="1"/>
  <c r="O195" i="1"/>
  <c r="O206" i="1"/>
  <c r="O162" i="1"/>
  <c r="O243" i="1"/>
  <c r="O245" i="1"/>
  <c r="O248" i="1"/>
  <c r="O173" i="1"/>
  <c r="O250" i="1"/>
  <c r="O251" i="1"/>
  <c r="O150" i="1"/>
  <c r="O258" i="1"/>
  <c r="O259" i="1"/>
  <c r="O260" i="1"/>
  <c r="O262" i="1"/>
  <c r="O265" i="1"/>
  <c r="O266" i="1"/>
  <c r="O268" i="1"/>
  <c r="O269" i="1"/>
  <c r="O271" i="1"/>
  <c r="O241" i="1"/>
  <c r="O138" i="1"/>
  <c r="O79" i="1"/>
  <c r="O127" i="1"/>
  <c r="O184" i="1"/>
  <c r="O159" i="1"/>
  <c r="O121" i="1"/>
  <c r="O223" i="1"/>
  <c r="O161" i="1"/>
  <c r="O143" i="1"/>
  <c r="O152" i="1"/>
  <c r="O215" i="1"/>
  <c r="O107" i="1"/>
  <c r="O87" i="1"/>
  <c r="O111" i="1"/>
  <c r="O86" i="1"/>
  <c r="O113" i="1"/>
  <c r="O196" i="1"/>
  <c r="O199" i="1"/>
  <c r="O254" i="1"/>
  <c r="O263" i="1"/>
  <c r="O220" i="1"/>
  <c r="O149" i="1"/>
  <c r="O105" i="1"/>
  <c r="O83" i="1"/>
  <c r="O114" i="1"/>
  <c r="O157" i="1"/>
  <c r="O198" i="1"/>
  <c r="O214" i="1"/>
  <c r="O131" i="1"/>
  <c r="O122" i="1"/>
  <c r="O192" i="1"/>
  <c r="O228" i="1"/>
  <c r="O253" i="1"/>
  <c r="O147" i="1"/>
  <c r="O115" i="1"/>
  <c r="O182" i="1"/>
  <c r="O183" i="1"/>
  <c r="O213" i="1"/>
  <c r="O176" i="1"/>
  <c r="O181" i="1"/>
  <c r="O185" i="1"/>
  <c r="O261" i="1"/>
  <c r="O232" i="1"/>
  <c r="O110" i="1"/>
  <c r="O167" i="1"/>
  <c r="O188" i="1"/>
  <c r="O191" i="1"/>
  <c r="O200" i="1"/>
  <c r="O201" i="1"/>
  <c r="O205" i="1"/>
  <c r="O216" i="1"/>
  <c r="O242" i="1"/>
  <c r="O255" i="1"/>
  <c r="O256" i="1"/>
  <c r="O257" i="1"/>
  <c r="O108" i="1"/>
  <c r="O109" i="1"/>
  <c r="O164" i="1"/>
  <c r="O170" i="1"/>
  <c r="O172" i="1"/>
  <c r="O194" i="1"/>
  <c r="O222" i="1"/>
  <c r="O226" i="1"/>
  <c r="O227" i="1"/>
  <c r="O233" i="1"/>
  <c r="O240" i="1"/>
  <c r="O246" i="1"/>
  <c r="O247" i="1"/>
  <c r="O249" i="1"/>
  <c r="O252" i="1"/>
  <c r="O231" i="1"/>
  <c r="O244" i="1"/>
  <c r="O136" i="1"/>
  <c r="O160" i="1"/>
  <c r="O193" i="1"/>
  <c r="O202" i="1"/>
  <c r="O210" i="1"/>
  <c r="O238" i="1"/>
  <c r="O186" i="1"/>
  <c r="O158" i="1"/>
  <c r="O175" i="1"/>
  <c r="O209" i="1"/>
  <c r="O218" i="1"/>
  <c r="O88" i="1"/>
  <c r="O116" i="1"/>
  <c r="O120" i="1"/>
  <c r="O130" i="1"/>
  <c r="O140" i="1"/>
  <c r="O145" i="1"/>
  <c r="O146" i="1"/>
  <c r="O151" i="1"/>
  <c r="O165" i="1"/>
  <c r="O177" i="1"/>
  <c r="O178" i="1"/>
  <c r="O179" i="1"/>
  <c r="O180" i="1"/>
  <c r="O187" i="1"/>
  <c r="O190" i="1"/>
  <c r="O197" i="1"/>
  <c r="O203" i="1"/>
  <c r="O204" i="1"/>
  <c r="O207" i="1"/>
  <c r="O208" i="1"/>
  <c r="O211" i="1"/>
  <c r="O212" i="1"/>
  <c r="O219" i="1"/>
  <c r="O221" i="1"/>
  <c r="O224" i="1"/>
  <c r="O225" i="1"/>
  <c r="O229" i="1"/>
  <c r="O230" i="1"/>
  <c r="O234" i="1"/>
  <c r="O235" i="1"/>
  <c r="O236" i="1"/>
  <c r="O237" i="1"/>
  <c r="O2" i="1"/>
</calcChain>
</file>

<file path=xl/sharedStrings.xml><?xml version="1.0" encoding="utf-8"?>
<sst xmlns="http://schemas.openxmlformats.org/spreadsheetml/2006/main" count="3747" uniqueCount="2249">
  <si>
    <t>adult</t>
  </si>
  <si>
    <t>backdrop_path</t>
  </si>
  <si>
    <t>genre_ids</t>
  </si>
  <si>
    <t>id</t>
  </si>
  <si>
    <t>original_language</t>
  </si>
  <si>
    <t>original_title</t>
  </si>
  <si>
    <t>overview</t>
  </si>
  <si>
    <t>popularity</t>
  </si>
  <si>
    <t>poster_path</t>
  </si>
  <si>
    <t>release_date</t>
  </si>
  <si>
    <t>title</t>
  </si>
  <si>
    <t>video</t>
  </si>
  <si>
    <t>vote_average</t>
  </si>
  <si>
    <t>vote_count</t>
  </si>
  <si>
    <t>/GLLgrghu7wSPaSjl2Rw4kjASOJ.jpg</t>
  </si>
  <si>
    <t>[27, 53]</t>
  </si>
  <si>
    <t>en</t>
  </si>
  <si>
    <t>The Black Phone</t>
  </si>
  <si>
    <t>Finney Shaw, a shy but clever 13-year-old boy, is abducted by a sadistic killer and trapped in a soundproof basement where screaming is of little use. When a disconnected phone on the wall begins to ring, Finney discovers that he can hear the voices of the killerâ€™s previous victims. And they are dead set on making sure that what happened to them doesnâ€™t happen to Finney.</t>
  </si>
  <si>
    <t>/bxHZpV02OOu9vq3sb3MsOudEnYc.jpg</t>
  </si>
  <si>
    <t>/jVGHRpSgtE2MQLJhC5q4lXmPNQW.jpg</t>
  </si>
  <si>
    <t>[27, 53, 28]</t>
  </si>
  <si>
    <t>Shark Bait</t>
  </si>
  <si>
    <t>A group of friends enjoying a weekend steal a couple of jetskis racing them out to sea, ending up in a horrific head-on collision. They struggle to find a way home with a badly injured friend while from the waters below predators lurk.</t>
  </si>
  <si>
    <t>/mVVU9zC8snNHlcqYONY2HOsh9ob.jpg</t>
  </si>
  <si>
    <t>/b1L7qevxiVpkVFq4dmdQPGFPWH0.jpg</t>
  </si>
  <si>
    <t>[27]</t>
  </si>
  <si>
    <t>The Exorcism of God</t>
  </si>
  <si>
    <t>An American priest working in Mexico is considered a saint by many local parishioners. However, due to a botched exorcism, he carries a secret thatâ€™s eating him alive until he gets an opportunity to face his demon one final time.</t>
  </si>
  <si>
    <t>/hangTmbxpSV4gpHG7MgSlCWSSFa.jpg</t>
  </si>
  <si>
    <t>/tzNx4y7kYf1Xw3F3T6QxrE7PPwb.jpg</t>
  </si>
  <si>
    <t>[53, 18, 80, 9648, 27]</t>
  </si>
  <si>
    <t>See for Me</t>
  </si>
  <si>
    <t>When blind former skier Sophie cat-sits in a secluded mansion, three thieves invade for the hidden safe. Sophie's only defense is army veteran Kelly, who she meets on the See For Me app. Kelly helps Sophie defend herself against the invaders and survive.</t>
  </si>
  <si>
    <t>/qk1ZERG6yhwAJqTobmDgw8jRL2C.jpg</t>
  </si>
  <si>
    <t>/egS5SHI4Ppwmb65lUjqsy79ASnN.jpg</t>
  </si>
  <si>
    <t>es</t>
  </si>
  <si>
    <t>Veneciafrenia</t>
  </si>
  <si>
    <t>A group of spanish tourists in Venice finds themselves fighting for their lives against locals that are not too keen on foreigners.</t>
  </si>
  <si>
    <t>/luMC56bwZqaECYRz6X7sXjqN6nd.jpg</t>
  </si>
  <si>
    <t>/5DCIRgOrCTayoCGggVn1kyqs1Vh.jpg</t>
  </si>
  <si>
    <t>[53, 27]</t>
  </si>
  <si>
    <t>Titanic 666</t>
  </si>
  <si>
    <t>After a mammoth cruise ship sails over the site of the Titanicâ€™s disaster, dark and deadly events start to occur on board. As the shipâ€™s captain investigates the tragic occurrences, it becomes clear that the passengers and crew from the original Titanic have returned.</t>
  </si>
  <si>
    <t>/EX0ITg5YqDgFHjujpTNhEPaJSL.jpg</t>
  </si>
  <si>
    <t>/An1nKjXahrChfEbZ3MAE8fsiut1.jpg</t>
  </si>
  <si>
    <t>La abuela</t>
  </si>
  <si>
    <t>A Paris model must return to Madrid where her grandmother, who raised her, has had a stroke. But spending just a few days with this relative turns into an unexpected nightmare.</t>
  </si>
  <si>
    <t>/eIUixNvox4U4foL5Z9KbN9HXYSM.jpg</t>
  </si>
  <si>
    <t>The Grandmother</t>
  </si>
  <si>
    <t>/qhRQLTYnGWvI4nYE05DaDjgvCna.jpg</t>
  </si>
  <si>
    <t>[878, 27, 53]</t>
  </si>
  <si>
    <t>Dark Cloud</t>
  </si>
  <si>
    <t>Following the aftermath of a horrific accident, a woman is voluntarily subjected to artificial intelligence for rehabilitation.</t>
  </si>
  <si>
    <t>/q1ngkvPCnOYKeyNZjg8QqvaSnuZ.jpg</t>
  </si>
  <si>
    <t>/xHRabofjmMGoIV3mb6xgy4nwOcS.jpg</t>
  </si>
  <si>
    <t>The Jack in the Box: Awakening</t>
  </si>
  <si>
    <t>When a vintage Jack-in-the-box is opened by a dying woman, she enters into a deal with the demon within that would see her illness cured in return for helping it claim six innocent victims.</t>
  </si>
  <si>
    <t>/3Ib8vlWTrAKRrTWUrTrZPOMW4jp.jpg</t>
  </si>
  <si>
    <t>/i0zbSmiyyylh7H3Qb4jgscz46Pm.jpg</t>
  </si>
  <si>
    <t>Virus :32</t>
  </si>
  <si>
    <t>A virus is unleashed and a chilling massacre runs through the streets of Montevideo.</t>
  </si>
  <si>
    <t>/wZiF79hbhLK1U2Pj9bF67NAKXQR.jpg</t>
  </si>
  <si>
    <t>Virus:32</t>
  </si>
  <si>
    <t>/2il2HT8v6NAN7oinOCuHKpEhgnB.jpg</t>
  </si>
  <si>
    <t>No Exit</t>
  </si>
  <si>
    <t>Stranded at a rest stop in the mountains during a blizzard, a recovering addict discovers a kidnapped child hidden in a car belonging to one of the people inside the building which sets her on a terrifying struggle to identify who among them is the kidnapper.</t>
  </si>
  <si>
    <t>/5cnLoWq9o5tuLe1Zq4BTX4LwZ2B.jpg</t>
  </si>
  <si>
    <t>/aTSA5zMWlVFTYBIZxTCMbLkfOtb.jpg</t>
  </si>
  <si>
    <t>Texas Chainsaw Massacre</t>
  </si>
  <si>
    <t>After nearly 50 years of hiding, Leatherface returns to terrorize a group of idealistic influencers who accidentally disrupt his carefully shielded world in a remote Texas town.</t>
  </si>
  <si>
    <t>/e8vYPpkUJpf5Ils99kxF0Ev73ay.jpg</t>
  </si>
  <si>
    <t>/ifUfE79O1raUwbaQRIB7XnFz5ZC.jpg</t>
  </si>
  <si>
    <t>[27, 9648, 53]</t>
  </si>
  <si>
    <t>Scream</t>
  </si>
  <si>
    <t>Twenty-five years after a streak of brutal murders shocked the quiet town of Woodsboro, a new killer has donned the Ghostface mask and begins targeting a group of teenagers to resurrect secrets from the townâ€™s deadly past.</t>
  </si>
  <si>
    <t>/1m3W6cpgwuIyjtg5nSnPx7yFkXW.jpg</t>
  </si>
  <si>
    <t>/mzfxTIA4vsPwdXC5zUZbDOSwTr3.jpg</t>
  </si>
  <si>
    <t>Bull Shark</t>
  </si>
  <si>
    <t>A hungry shark begins feeding on unsuspecting lake goers in a small Texas town.</t>
  </si>
  <si>
    <t>/wGE4ImqYjJZQi3xFu4I2OLm8m0w.jpg</t>
  </si>
  <si>
    <t>/hk4PwhKhT7q7jp1lvA8aiYqDluy.jpg</t>
  </si>
  <si>
    <t>[16, 18, 35, 27, 14]</t>
  </si>
  <si>
    <t>The House</t>
  </si>
  <si>
    <t>Across different eras, a poor family, an anxious developer and a fed-up landlady become tied to the same mysterious house in this animated dark comedy.</t>
  </si>
  <si>
    <t>/iZjMFSKCrleKolC1gYcz5Rs8bk1.jpg</t>
  </si>
  <si>
    <t>/q2KFBGyUSzHDhNqXEYv2LqTWVSz.jpg</t>
  </si>
  <si>
    <t>The Hunting</t>
  </si>
  <si>
    <t>When a mysterious animal attack leaves a mutilated body in the forest, a conservative small town detective must enlist the help of an eager wildlife specialist to uncover the dark and disturbing truth that threatens the town.</t>
  </si>
  <si>
    <t>/kvhrltQIRp1u84ao9uj52YPaWNY.jpg</t>
  </si>
  <si>
    <t>/1Xrsu5g27B07H1YysaNNnFb5nxl.jpg</t>
  </si>
  <si>
    <t>Ecos de un crimen</t>
  </si>
  <si>
    <t>JuliÃ¡n Lemar, a best-selling suspense writer, goes on vacation with his family to a cabin in the woods. During a strong storm, the power goes out and a woman shows up desperately asking for help: her husband killed her son and now he wants to kill her. From that moment on, danger and deception are a constant threat and for JuliÃ¡n a hellish night begins until he discovers the truth.</t>
  </si>
  <si>
    <t>/6b0cvhxUtzgOZitexarQTLTHDCU.jpg</t>
  </si>
  <si>
    <t>Echoes</t>
  </si>
  <si>
    <t>/tN5Ws9NXR6N3LR2S39rHfCXrFkN.jpg</t>
  </si>
  <si>
    <t>de</t>
  </si>
  <si>
    <t>Das Privileg - Die AuserwÃ¤hlten</t>
  </si>
  <si>
    <t>A wealthy teen and his friends attending an elite private school uncover a dark conspiracy while looking into a series of strange supernatural events.</t>
  </si>
  <si>
    <t>/qBLi3Nd5JMQGMiOmmfuPgLw5SzD.jpg</t>
  </si>
  <si>
    <t>The Privilege</t>
  </si>
  <si>
    <t>/8DHvtmF15wGwkMOW3nqZmpEzEaq.jpg</t>
  </si>
  <si>
    <t>[27, 9648]</t>
  </si>
  <si>
    <t>Umma</t>
  </si>
  <si>
    <t>Amanda and her daughter live a quiet life on an American farm, but when the remains of her estranged mother arrive from Korea, Amanda becomes haunted by the fear of turning into her own mother.</t>
  </si>
  <si>
    <t>/moLnqJmZ00i2opS0bzCVcaGC0iI.jpg</t>
  </si>
  <si>
    <t>/2oXQpm0wfOkIL0jBJABbL5AfMs6.jpg</t>
  </si>
  <si>
    <t>X</t>
  </si>
  <si>
    <t>In 1979, a group of young filmmakers set out to make an adult film in rural Texas, but when their reclusive, elderly hosts catch them in the act, the cast find themselves fighting for their lives.</t>
  </si>
  <si>
    <t>/woTQx9Q4b8aO13jR9dsj8C9JESy.jpg</t>
  </si>
  <si>
    <t>/4N2FuCTuqH3h4dw9XPFtsnDPSz7.jpg</t>
  </si>
  <si>
    <t>[27, 18]</t>
  </si>
  <si>
    <t>Men</t>
  </si>
  <si>
    <t>In the aftermath of a personal tragedy, Harper retreats alone to the beautiful English countryside, hoping to find a place to heal. But someone â€” or something â€” from the surrounding woods appears to be stalking her, and what begins as simmering dread becomes a fully-formed nightmare, inhabited by her darkest memories and fears.</t>
  </si>
  <si>
    <t>/jo1Kv3P3UgDVk7JnUFr2Cl8WWUM.jpg</t>
  </si>
  <si>
    <t>/9BQPM1Fa1hdXaE7hNafO5WWNv9v.jpg</t>
  </si>
  <si>
    <t>La Llorona</t>
  </si>
  <si>
    <t>While vacationing in Mexico, a couple discovers their son's disappearance is tied to a supernatural curse.</t>
  </si>
  <si>
    <t>/wtgEJKEOLnyQkWemEdFa5W8Q29L.jpg</t>
  </si>
  <si>
    <t>The Legend of La Llorona</t>
  </si>
  <si>
    <t>/crzp8X5oRstwcEENdpvJsLUfqRS.jpg</t>
  </si>
  <si>
    <t>[18, 27, 878]</t>
  </si>
  <si>
    <t>Crimes of the Future</t>
  </si>
  <si>
    <t>As the human species adapts to a synthetic environment, the body undergoes new transformations and mutations. Accompanied by his partner Caprice, celebrity performance artist Saul Tenser showcases the metamorphosis of his organs. Meanwhile, a mysterious group tries to use Saul's notoriety to shed light on the next phase of human evolution.</t>
  </si>
  <si>
    <t>/iSx6t4mj1FT4ePqPYHW287SmNa1.jpg</t>
  </si>
  <si>
    <t>/bIFrsAcqkLUUxaaiqqpFexYPeCh.jpg</t>
  </si>
  <si>
    <t>[14, 27, 53]</t>
  </si>
  <si>
    <t>Firestarter</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</si>
  <si>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</si>
  <si>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/2MTGip0nfahQ1jPQCZSfCsPBZes.jpg</t>
  </si>
  <si>
    <t>/tNsT0gtiYOb9qx0xFqvQwKqVvHq.jpg</t>
  </si>
  <si>
    <t>[53, 27, 18]</t>
  </si>
  <si>
    <t>Watcher</t>
  </si>
  <si>
    <t>As a serial killer stalks the city, Julia â€” a young actress who just moved to town with her husband â€” notices a mysterious stranger watching her from across the street.</t>
  </si>
  <si>
    <t>/t6UCz7syPrlJ2LQQBFLWiF37f19.jpg</t>
  </si>
  <si>
    <t>/oVv5l6L5Wi5j3gd4P2vt0YvVMOg.jpg</t>
  </si>
  <si>
    <t>Fresh</t>
  </si>
  <si>
    <t>Frustrated by scrolling dating apps only to end up on lame, tedious dates, Noa takes a chance by giving her number to the awkwardly charming Steve after a produce-section meet-cute at the grocery store.</t>
  </si>
  <si>
    <t>/tlu71AgaL3EQBBCNGsAwZLPbV5D.jpg</t>
  </si>
  <si>
    <t>/fNSggtWYXucumaRZWH8zmA3aOaN.jpg</t>
  </si>
  <si>
    <t>Where the Scary Things Are</t>
  </si>
  <si>
    <t>The horror begins as Ayla and her high-school friends discover a hideous, semi-human mutant. They keep it prisoner while shooting repulsive viral videos, but the gangâ€™s hunger for â€œlikesâ€ drives them to film the beast performing murderous acts. When one boy sees that Ayla is using the monsterâ€™s gruesome violence to settle her own vendettas, he threatens to tell the authorities, but is he too late to save his friends?</t>
  </si>
  <si>
    <t>/nFbQ5eWcv16pjuUA4w71Z0r24AG.jpg</t>
  </si>
  <si>
    <t>/aR4nL2CSIy53pmsyNPDsK8zGKpc.jpg</t>
  </si>
  <si>
    <t>[35, 27]</t>
  </si>
  <si>
    <t>th</t>
  </si>
  <si>
    <t>à¹à¸”à¸‡ à¸žà¸£à¸°à¹‚à¸‚à¸™à¸‡</t>
  </si>
  <si>
    <t>The story 10 years later after Nang Nak was defeated. Tales from Thung Pra Khanong that has never been told.</t>
  </si>
  <si>
    <t>/vTu0tBaPjrEIdhR4yR6xlHvmuAK.jpg</t>
  </si>
  <si>
    <t>Daeng</t>
  </si>
  <si>
    <t>/2r1j5A2vFaELnntuc03f5LIeGr9.jpg</t>
  </si>
  <si>
    <t>[14, 27]</t>
  </si>
  <si>
    <t>fi</t>
  </si>
  <si>
    <t>Pahanhautoja</t>
  </si>
  <si>
    <t>12-year-old Tinja is desperate to please her mother, a woman obsessed with presenting the image of a perfect family. One night, Tinja finds a strange egg. What hatches is beyond belief.</t>
  </si>
  <si>
    <t>/jJbxft0A2iQtH7ZWsGtgCfOq05b.jpg</t>
  </si>
  <si>
    <t>Hatching</t>
  </si>
  <si>
    <t>/atCcdBQ5gBMBOTRF4X3rj5ZOZqh.jpg</t>
  </si>
  <si>
    <t>fr</t>
  </si>
  <si>
    <t>Arthur, malÃ©diction</t>
  </si>
  <si>
    <t>Alex is an 18 year old young man. He has been a big fan of the Arthur and the Minimoys fantasy film saga for years. Then his group of friends suggests that he goes to the abandoned house where the film was shot. They are unaware that they are about to fall into a deadly plot.</t>
  </si>
  <si>
    <t>/1PMbMMJNu77n2wMWuufLPL9wF74.jpg</t>
  </si>
  <si>
    <t>/taZyq2TpBMHl6gQn1ZUHpzSajvF.jpg</t>
  </si>
  <si>
    <t>[27, 35]</t>
  </si>
  <si>
    <t>hi</t>
  </si>
  <si>
    <t>à¤­à¥‚à¤² à¤­à¥à¤²à¥ˆà¤¯à¤¾ 2</t>
  </si>
  <si>
    <t>When strangers Reet and Ruhan cross paths, their journey leads to an abandoned mansion and a dreaded spirit who has been trapped for 18 years.</t>
  </si>
  <si>
    <t>/fw0oMHiMt9qOuKEJEmzFiCNAnXc.jpg</t>
  </si>
  <si>
    <t>Bhool Bhulaiyaa 2</t>
  </si>
  <si>
    <t>/iSsSvXsCTfDSOY8wvJWms616w3I.jpg</t>
  </si>
  <si>
    <t>[27, 53, 18]</t>
  </si>
  <si>
    <t>Choose or Die</t>
  </si>
  <si>
    <t>In pursuit of an unclaimed $125,000 prize, a broke college dropout decides to play an obscure, 1980s survival computer game. But the game curses her, and sheâ€™s faced with dangerous choices and reality-warping challenges. After a series of unexpectedly terrifying moments, she realizes sheâ€™s no longer playing for the money but for her life.</t>
  </si>
  <si>
    <t>/rEHZjZmpcQF2Z9tJfWuPNZzof8j.jpg</t>
  </si>
  <si>
    <t>/lO8ajcIbDxzgEu7tiHIO0iY3bgT.jpg</t>
  </si>
  <si>
    <t>The Cellar</t>
  </si>
  <si>
    <t>When Keira Woods' daughter mysteriously vanishes in the cellar of their new house in the country, she soon discovers there is an ancient and powerful entity controlling their home that she will have to face or risk losing her family's souls forever.</t>
  </si>
  <si>
    <t>/rtfGeS5WMXA6PtikIYUmYTSbVdg.jpg</t>
  </si>
  <si>
    <t>/6jUq5kfrsZfJcp9v3548SuPythn.jpg</t>
  </si>
  <si>
    <t>[28, 12, 27, 878]</t>
  </si>
  <si>
    <t>zh</t>
  </si>
  <si>
    <t>å¤æ´»ä¾ç½—çºª</t>
  </si>
  <si>
    <t>After finding a mysterious ghost island, geologist Zhao Qiming leads a team to investigate the island's secrets. However, none of them survives in the mysterious place. 10 years later, Zhao Qiming's daughter Zhao Xueli is also a great scientist, who never gave up learning the truth about the ghost island and what happened to the scientific expedition team. At the same time, Du Zhe, a wealthy Southeast Asian businessman, wants the legendary meteorite, forcing Zhao Xueli to cooperate with him and form a scientific expedition team to go to the ghost island. Thinking it'd be just an ordinary adventure, they face an unprecedented crisis â€“ the ghost island is inhabited by Jurassic dinosaurs.</t>
  </si>
  <si>
    <t>/nK70jwC5FSxCf7vWcoZdYDvRgVn.jpg</t>
  </si>
  <si>
    <t>Jurassic Revival</t>
  </si>
  <si>
    <t>/5wY9zDtog6viWMWxYmlHIlTEDUF.jpg</t>
  </si>
  <si>
    <t>[18, 10751, 14, 27, 9648]</t>
  </si>
  <si>
    <t>da</t>
  </si>
  <si>
    <t>Vincent</t>
  </si>
  <si>
    <t>A fantasy/drama, "Vincent" tells the story of young troubled teenager who meets a stranger who has the power to change his life forever...</t>
  </si>
  <si>
    <t>/6w0tPlgZg2N7Ank1fxkxG6NuxJq.jpg</t>
  </si>
  <si>
    <t>/ugc6O63mrDe0mZ5OJnMZVME1RKZ.jpg</t>
  </si>
  <si>
    <t>The Case of: Dakota Moore</t>
  </si>
  <si>
    <t>A trip to California leaves a popular travel video blogger the victim of a stalking after one of her local followers becomes too close for comfort.</t>
  </si>
  <si>
    <t>/w8irW4jZCfCzxP3uhkvbNZFrRBt.jpg</t>
  </si>
  <si>
    <t>/3j5dZIR2sJs5SnzI7haAGJqnkHJ.jpg</t>
  </si>
  <si>
    <t>[16, 14, 27, 878]</t>
  </si>
  <si>
    <t>Mad God</t>
  </si>
  <si>
    <t>A figure known as "The Assassin" descends from the heavens into a nightmarish pit full of monsters, titans and cruelty.</t>
  </si>
  <si>
    <t>/sEULzxEZvrJvhz91wKxpbih25Sk.jpg</t>
  </si>
  <si>
    <t>Confinement</t>
  </si>
  <si>
    <t>Waking up in a locked room, a prisoner must overcome their personal demons in order to move on from heartache and earn their freedom.</t>
  </si>
  <si>
    <t>/5llub62sdadntJlbsoUvygTRkMY.jpg</t>
  </si>
  <si>
    <t>/rQNWdUtbZxkvbFRfGZr9iUOizfs.jpg</t>
  </si>
  <si>
    <t>[16, 14, 27, 28]</t>
  </si>
  <si>
    <t>Constantine: The House of Mystery</t>
  </si>
  <si>
    <t>John Constantine wakes up in the eerie House of Mystery with no recollection of how he got there. Fortunately, Zatanna and his friends are all there. Unfortunately, they have a bad habit of turning into demons and ripping him to shreds, over and over again!</t>
  </si>
  <si>
    <t>/kqYDoEb9PxLXM2ccoHInMMJalti.jpg</t>
  </si>
  <si>
    <t>/knqk4JRiBiGqwDRALXKSYEgoKVE.jpg</t>
  </si>
  <si>
    <t>DMNTD</t>
  </si>
  <si>
    <t>What seemed to be a relaxing evening suddenly goes awry as dark secrets unravel when a young couple is confronted by "The Demented".  Experimental Short Film.</t>
  </si>
  <si>
    <t>/bgJzZx3z2emSJUHnlSK254Al4oG.jpg</t>
  </si>
  <si>
    <t>kn</t>
  </si>
  <si>
    <t>à²…à²¬à³à²¬à²¬à³à²¬à²¾</t>
  </si>
  <si>
    <t>Remake of the Malayalam film Adi Kapyare Kootamani</t>
  </si>
  <si>
    <t>/1zsmfG2uTLkLkT5Pnndp5bDPylk.jpg</t>
  </si>
  <si>
    <t>Abbabba</t>
  </si>
  <si>
    <t>/h6XfgbzQEV4sitsIVY63pawLI0s.jpg</t>
  </si>
  <si>
    <t>[35, 27, 10752]</t>
  </si>
  <si>
    <t>Malnazidos</t>
  </si>
  <si>
    <t>Months after bloody combats leave behind thousands of dead in the trenches. Jan Lozano, Captain of the Fifth Brigade has fallen prisoner by an opponent's platoon along with a young driver while carrying out a mission that has been entrusted to him. The possibility of dying executed will soon be overtaken when a new unknown enemy arises. Both rival sides must unite and set their mutual hate aside in order to survive.</t>
  </si>
  <si>
    <t>/8eOgpzYUV4PxbDl64vrWpWTEAqb.jpg</t>
  </si>
  <si>
    <t>/fLYl6l1sQJHt7NEmOaOdR6zOEfD.jpg</t>
  </si>
  <si>
    <t>[18, 35, 27]</t>
  </si>
  <si>
    <t>Flux Gourmet</t>
  </si>
  <si>
    <t>At an institute devoted to culinary and alimentary performance, a collective finds themselves embroiled in power struggles, artistic vendettas and gastrointestinal disorders.</t>
  </si>
  <si>
    <t>/25NYpw5SxwmP94l2TsUpFWv53jT.jpg</t>
  </si>
  <si>
    <t>Sharkula</t>
  </si>
  <si>
    <t>The curse of Count Dracula lives on in shark-infested waters, claiming the lives of a tourist community. A sea hunt for the new species results in monsters, madness and bloodshed. This great white is putting the bite back into terror, and it has help with the aid of new vampires intent on seeing it survive.</t>
  </si>
  <si>
    <t>/uEAMS8gvPPDt7sMjBdzgCzO0Dnr.jpg</t>
  </si>
  <si>
    <t>/xiJJJTPA3AQjsMGH56GRU9tuzHa.jpg</t>
  </si>
  <si>
    <t>Abandoned</t>
  </si>
  <si>
    <t>After a young couple moves into a remote farmhouse with their infant son, the woman's struggles with postpartum psychosis begin to intensify... as the house reveals secrets of its own.</t>
  </si>
  <si>
    <t>/9im8JhelZGDbDpXTigJbjMQqy3S.jpg</t>
  </si>
  <si>
    <t>ru</t>
  </si>
  <si>
    <t>Ð§Ñ‘Ñ€Ð½Ð°Ñ Ð³Ð¾Ñ€Ð°</t>
  </si>
  <si>
    <t>On December 31, 1979, five students come to a sanatorium lost in the Karelian forests to prepare for the New Year's performance. They are led by Associate Professor and the rector's daughter Mymra. Athlete Pasha is going to propose to his girlfriend Katya, but the Associate Professor, who is in love, kidnaps her. Mymra, who has long been jealous of the Associate Professor for young Katerina, arranges a romantic seduction for the Associate Professor. In the midst of a disco party by the pool, the local stoker Vitya intervenes in the fun of the students, an expelled student of the history department who considers himself the descendants of Karelian shamans. He performs a bloody rite, but is mistaken in choosing a victim.</t>
  </si>
  <si>
    <t>/3rzoPiMkWlbwETUJSd4kzIC7Emx.jpg</t>
  </si>
  <si>
    <t>Black Mountain</t>
  </si>
  <si>
    <t>/51cRnmowNlf8Olc3VlwS8ND43s7.jpg</t>
  </si>
  <si>
    <t>Monstrous</t>
  </si>
  <si>
    <t>Laura, traumatized by an abusive relationship, runs away from her former husband with her seven-year-old son Cody. But in their new, idyllic and remote sanctuary, they find they have another, bigger and more terrifying monster to deal withâ€¦</t>
  </si>
  <si>
    <t>/kKyNE5zmoDbR3HLaGGncDHgv1Hp.jpg</t>
  </si>
  <si>
    <t>/p1OYHQfk46zO3It3907JmJGRSPN.jpg</t>
  </si>
  <si>
    <t>ta</t>
  </si>
  <si>
    <t>à®µà®¿à®Ÿà®¿à®¯à®¾à®¤ à®‡à®°à®µà¯Šà®©à¯à®±à¯ à®µà¯‡à®£à¯à®Ÿà¯à®®à¯</t>
  </si>
  <si>
    <t>A Horror thriller happening during the course of one night, talks about If there's an accident, how we have to be more responsible on the road</t>
  </si>
  <si>
    <t>/bDtMZ5XBp4n2DXiq5Zs7TWakUZy.jpg</t>
  </si>
  <si>
    <t>Vidiyatha Iravondru Vendum</t>
  </si>
  <si>
    <t>/ouN6tUnlwhN0IgtnEI4ADIE6V3g.jpg</t>
  </si>
  <si>
    <t>[27, 36]</t>
  </si>
  <si>
    <t>The Haunting of the Tower of London</t>
  </si>
  <si>
    <t>The Two Princes, imprisoned and allegedly murdered in the Bloody Tower within the Tower Of London by Richard III. The story tells how they allegedly came back to haunt the Tower and with guards and inmates starting to die in horrible circumstances, it becomes clear the Two Princes are out for revenge. A chilling ghost story based on the famous mystery.</t>
  </si>
  <si>
    <t>/bTapbNKXTb6E9jZ7DgAnRmPlkZK.jpg</t>
  </si>
  <si>
    <t>/ppNyhrKHCeEgASliV4QN03bp6QR.jpg</t>
  </si>
  <si>
    <t>[27, 35, 10402]</t>
  </si>
  <si>
    <t>Studio 666</t>
  </si>
  <si>
    <t>Legendary rock band Foo Fighters move into an Encino mansion steeped in grisly rock and roll history to record their much anticipated 10th album. Once in the house, Dave Grohl finds himself grappling with supernatural forces that threaten both the completion of the album and the lives of the band.</t>
  </si>
  <si>
    <t>/zD2XyaV6eGEEgEzVnjg0hQVR5yz.jpg</t>
  </si>
  <si>
    <t>/zTffxrYeeKfDMuaIeabDjKTaSuX.jpg</t>
  </si>
  <si>
    <t>Shut In</t>
  </si>
  <si>
    <t>A young single mother is held captive along with her two children by a violent ex and must plot their escape before itâ€™s too late.</t>
  </si>
  <si>
    <t>/b5ug4LyLQFeR6azAJyIPBQz5ur9.jpg</t>
  </si>
  <si>
    <t>/40EZcB8bRH9By34ZkD4AOtGzgA.jpg</t>
  </si>
  <si>
    <t>[27, 12]</t>
  </si>
  <si>
    <t>Sincerely, Hook</t>
  </si>
  <si>
    <t>As an older Captain Hook reflects on his time in Neverland, it becomes clear that not all is made of faith, trust and pixie dust.</t>
  </si>
  <si>
    <t>/7gJ0wglhXMcE3WyOTaQIM3yAyme.jpg</t>
  </si>
  <si>
    <t>/2zhKBlsQbYfqe1H2pz8O0kk3Uk2.jpg</t>
  </si>
  <si>
    <t>[35, 27, 14]</t>
  </si>
  <si>
    <t>Gatlopp: Hell of a Game</t>
  </si>
  <si>
    <t>Four friends get together for a nostalgic evening of fun and games after a decade of absence, which takes a dark turn.</t>
  </si>
  <si>
    <t>/tc5Y4HDyb0I0z3MvKkLuPb1rVmj.jpg</t>
  </si>
  <si>
    <t>/sTvhx1gqmQklmf9LDSnjLN6mvTd.jpg</t>
  </si>
  <si>
    <t>Diavlo</t>
  </si>
  <si>
    <t>A young American nurse finds herself haunted by childhood trauma, when she is employed at a remote house to care for a sinister old man with psychic powers.</t>
  </si>
  <si>
    <t>/47xEQRZrfBPCSWgKpScLuXIsJxL.jpg</t>
  </si>
  <si>
    <t>The Devil's Child</t>
  </si>
  <si>
    <t>/uTfgAsk2KUXBaN2SuqQujnxQiIp.jpg</t>
  </si>
  <si>
    <t>[53, 14, 27]</t>
  </si>
  <si>
    <t>Mastemah</t>
  </si>
  <si>
    <t>After a traumatic accident during a hypnosis seance, young psychiatrist Louise opens a new office in the middle of nowhere. When she starts analyzing Theo, a dark and mysterious man, people around her start to die.</t>
  </si>
  <si>
    <t>/riGkYV9ErXzP7heuRNe9G3GOwXu.jpg</t>
  </si>
  <si>
    <t>/g8GKxnKPSRwdmrIkP2mk3xMXQnq.jpg</t>
  </si>
  <si>
    <t>[27, 12, 28, 35]</t>
  </si>
  <si>
    <t>Wyrmwood: Apocalypse</t>
  </si>
  <si>
    <t>In a zombie-infested Australian wasteland, soldier Rhys has dedicated his life to tracking and capturing survivors for the Surgeon General in hopes of finding a cure.</t>
  </si>
  <si>
    <t>/s1xyBLnbY9QcoINxGz48SgnKwUw.jpg</t>
  </si>
  <si>
    <t>/mhIPm0FhVX60n9sSlcWL436TFae.jpg</t>
  </si>
  <si>
    <t>[18, 27, 53]</t>
  </si>
  <si>
    <t>El pÃ¡ramo</t>
  </si>
  <si>
    <t>LucÃ­a and her son live isolated from society in a flat place where thereâ€™s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</si>
  <si>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/l9gEXGQgJxbFFPy9NWPt4leKGDU.jpg</t>
  </si>
  <si>
    <t>The Wasteland</t>
  </si>
  <si>
    <t>/x3X7bSkKhxoucdKtMweKVxCZD32.jpg</t>
  </si>
  <si>
    <t>[18, 53, 27]</t>
  </si>
  <si>
    <t>mk</t>
  </si>
  <si>
    <t>You Won't Be Alone</t>
  </si>
  <si>
    <t>In an isolated mountain village in 19th century Macedonia, a young feral witch accidentally kills a peasant. She assumes the peasant's shape to see what life is like in her skin, igniting a deep seated curiosity to experience life inside the bodies of others.</t>
  </si>
  <si>
    <t>/45W9ViL5ilurSLVzBEybYXHrxEJ.jpg</t>
  </si>
  <si>
    <t>/bXTZkzTTFisgczBxXAd8yZW1MMH.jpg</t>
  </si>
  <si>
    <t>[28, 27, 878]</t>
  </si>
  <si>
    <t>Harmony</t>
  </si>
  <si>
    <t>Sophia, a wounded soldier, suspects the medical facility the military placed her in isn't really for her recovery, but something far more devious. Codenamed Harmony, the facility is in fact a government program to create telepathy.</t>
  </si>
  <si>
    <t>/1NiGCqW3tswoCo0dmBGJOtQV48n.jpg</t>
  </si>
  <si>
    <t>/oLsOL0c1bCgtQahfkiVhUZnhaDY.jpg</t>
  </si>
  <si>
    <t>The Bunker Game</t>
  </si>
  <si>
    <t>Laura, 25, is an actress in a L.A.R.P. (Live Action Role Playing) Game, where the participants play the survivors of an atomic war who live underground in a sealed bunker. After several mysterious accidents, the game is interrupted and the players leave the bunker while the staff remain behind to investigate the disappearance of Greg, the mastermind of the game. They soon find themselves trapped inside and in peril as they begin to die in mysterious ways and the group realizes that someone or something paranormal is playing a twisted game with them which quickly plunges into a terrifying fight for survival.</t>
  </si>
  <si>
    <t>/1FGenj5LnApAsJVLbd5Ehmn16XV.jpg</t>
  </si>
  <si>
    <t>H.P. Lovecraft's Witch House</t>
  </si>
  <si>
    <t>Determined to prove the possibility of alternate dimensions, a graduate student unknowingly unlocks a gateway to unimaginable horror. Based on the H.P. Lovecraft's short story The Dreams in the Witch House.</t>
  </si>
  <si>
    <t>/gBpTOekHv55PPuzd72pcbZ8yado.jpg</t>
  </si>
  <si>
    <t>/XjDiJ1Q7PS6Za8WWAH5dBL6Dl5.jpg</t>
  </si>
  <si>
    <t>Revealer</t>
  </si>
  <si>
    <t>Tensions rise when a stripper and religious protester are trapped together in a peep show booth and must come together to survive the apocalypse in 1980's Chicago.</t>
  </si>
  <si>
    <t>/6tYWNhSHgA1gQDeNcoCIL1LGyKj.jpg</t>
  </si>
  <si>
    <t>[27, 28]</t>
  </si>
  <si>
    <t>Jurassic Domination</t>
  </si>
  <si>
    <t>/uAOmRj0xbicuDQeD4PCTEplu7l0.jpg</t>
  </si>
  <si>
    <t>nl</t>
  </si>
  <si>
    <t>FOMO</t>
  </si>
  <si>
    <t>A group of 10 influencers participate in a brand new reality show. The show, which takes place deep in the forest, does not seem as innocent as it seems. Numerous bizarre situations occur during the program. When a masked killer suddenly shows up, the show turns into a cat-and-mouse game between the influencers and the killer. Can they escape?</t>
  </si>
  <si>
    <t>/jSbPCI5lpASzG2mIgWLdg08DStd.jpg</t>
  </si>
  <si>
    <t>/ouRt3G3HpIGXashNIg9iiNfcoqV.jpg</t>
  </si>
  <si>
    <t>Mid-Century</t>
  </si>
  <si>
    <t>A husband and wife's weekend in a mid-century modern vacation rental turns deadly when the husband discovers the owner is a psychopath with a backyard of buried secrets and designs on his wife.</t>
  </si>
  <si>
    <t>/eFy1wkDPs3tiFxZBXpOfUaOn9uz.jpg</t>
  </si>
  <si>
    <t>The Devil's Light</t>
  </si>
  <si>
    <t>Sister Ann is a restless 25-year-old who devoutly believes that performing exorcisms is her calling. But she is at odds with the institution's traditions: nuns are not allowed to perform exorcisms, only priests. With the support of a mentor, a professor who senses her special gift, she is allowed to observe actual training sessions. Her desire to prove herself takes a personal turn when she meets one of the school's most disturbed patients. During their harrowing encounters, Sister Ann comes face to face with a demonic force that infests the school and has mysterious ties to her own past. It is then that the power of evil and her own startling abilities are fully realized.</t>
  </si>
  <si>
    <t>/fGXAY4eV3lFy42uitmBa2JcAvfL.jpg</t>
  </si>
  <si>
    <t>/4rON0QFWpHtZ9bEtfdE68TFbfGr.jpg</t>
  </si>
  <si>
    <t>Escape the Field</t>
  </si>
  <si>
    <t>Six strangers suddenly awaken in a remote, endless cornfield. Stripped of their possessions, they are left with only six items: a gun with a single bullet, matches, a lantern, a knife, a compass, and a flask of water. As mysterious sirens blare in the distance and traps appear at every turn, the group realizes itâ€™s been plunged into a cat-and-mouse game with an unseen evil, and survival depends upon solving a diabolical and deadly puzzle.</t>
  </si>
  <si>
    <t>/3qDumKWwi3YZacMI9u2UoPHWVDi.jpg</t>
  </si>
  <si>
    <t>Leteo</t>
  </si>
  <si>
    <t>Casandra, a young woman with schizophrenia, moves into her deceased grandfather's apartment. There, her symptoms reappear stronger than ever. But is it her illness or is there something more? This country hides painful secrets... and she's locked up with one of them.</t>
  </si>
  <si>
    <t>/kfcnQeLMZHJ8b0nK4qCmFr83F5d.jpg</t>
  </si>
  <si>
    <t>[28, 18, 27, 878, 53]</t>
  </si>
  <si>
    <t>å·¨è›‡é—¯å¥³æ ¡</t>
  </si>
  <si>
    <t>A dangerous horde of venomous snakes together with a giant boa escapes from a leather factory. Meanwhile, at a local girl's school, everyone is preparing for a graduation. However, it is suddenly stopped, after snakes attack schoolgirls. Will they escape and survive the monster's attack?</t>
  </si>
  <si>
    <t>/xR7gW2Oj8Qku5m82SvWfwTbwopM.jpg</t>
  </si>
  <si>
    <t>Rising Boas in a Girl's School</t>
  </si>
  <si>
    <t>/iQazIvjYsrQpfTOjep6GeQq5N9D.jpg</t>
  </si>
  <si>
    <t>Dashcam</t>
  </si>
  <si>
    <t>At the start of the pandemic, an indulgent and self-deluded livestreaming improv musician abandons L.A. for London, steals her ex-bandmate's car, and makes the fateful decision to give a ride to an elderly woman who is not what she seems.</t>
  </si>
  <si>
    <t>/xdddNi35jI3u7e8vgXpo5eQVKrG.jpg</t>
  </si>
  <si>
    <t>/AcStyrENNAzGB7hkCPe1YWgFgWM.jpg</t>
  </si>
  <si>
    <t>The Twin</t>
  </si>
  <si>
    <t>Every parent's worst nightmare is just the beginning for Rachel's ordeal as in the aftermath of a tragic accident, she and her husband Anthony decide to move to the other side of the world to focus on their surviving twin son Elliot.  What begins as a time of healing and isolation in the Finnish countryside turns into a desperate battle for the very soul of their son as an entity claiming to be his dead twin brother takes over Elliot â€” setting Rachel on a diabolical journey to unravel the horrible truth about her twin son.</t>
  </si>
  <si>
    <t>/y9NTnzSFuzZQLONda4IMTHHXnuh.jpg</t>
  </si>
  <si>
    <t>Night Shift</t>
  </si>
  <si>
    <t>A desperate young mother, Karen, takes a job as the night shift janitor at a large furniture factory. She is told that she is the only one working at this time. But, after seeing a strange vehicle idling in the parking lot and finding a door to the factory ajar, she gets the feeling she might not be alone after all.</t>
  </si>
  <si>
    <t>/5dfa7shf2e2W4S7mrMEsVr2Yxza.jpg</t>
  </si>
  <si>
    <t>/ndrgw8jZ7KQUtHTn6wwDUHf4iZz.jpg</t>
  </si>
  <si>
    <t>Coupez !</t>
  </si>
  <si>
    <t>Things go badly for a small film crew shooting a low-budget zombie movie when they are attacked by real zombies.</t>
  </si>
  <si>
    <t>/sOCMpVoR8Q8zdpS5JQjjqfQ72na.jpg</t>
  </si>
  <si>
    <t>Final Cut</t>
  </si>
  <si>
    <t>/mTupUmnuwwAyA0CNqpwaZn5mqjk.jpg</t>
  </si>
  <si>
    <t>[28, 27, 53, 10752, 14]</t>
  </si>
  <si>
    <t>WarHunt</t>
  </si>
  <si>
    <t>1945. A U.S. military cargo plane loses control and violently crashes behind enemy lines in the middle of the German black forest. Major Johnson sends a squad of his bravest soldiers on a rescue mission to retrieve the top-secret material the plane was carrying, led by Sergeants Brewer and Walsh. They soon discover hanged Nazi soldiers and other dead bodies bearing ancient, magical symbols. Suddenly their compasses fail, their perceptions twist and straying from the group leads to profound horrors as they are attacked by a powerful, supernatural force.</t>
  </si>
  <si>
    <t>/9HFFwZOTBB7IPFmn9E0MXdWave3.jpg</t>
  </si>
  <si>
    <t>/aZ8365UJquswZof2R6LQAoAU04k.jpg</t>
  </si>
  <si>
    <t>KKN di Desa Penari</t>
  </si>
  <si>
    <t>Six students were terrorized by a mysterious dancer while running a community service program in a remote village. Apparently, one of them violates the most fatal rule in the village.</t>
  </si>
  <si>
    <t>/qvDgsM7J25A5BXzSXAggb6tEDYW.jpg</t>
  </si>
  <si>
    <t>/zSDyqp2mhV45ZjI1EUBMfzupKKt.jpg</t>
  </si>
  <si>
    <t>V for Vengeance</t>
  </si>
  <si>
    <t>After learning that their younger sibling escaped an earlier kidnapping attempt that also killed their parents, two estranged sisters must join forces to rescue her from a group of bloodthirsty vampires. Out for revenge and control of a vampirism vaccine, Thorn and his band of the undead soon learn that they messed with the wrong family.</t>
  </si>
  <si>
    <t>/jLtP8TLycVzLUlkkhp8PipXfUh6.jpg</t>
  </si>
  <si>
    <t>/h1NOeI3S6TgBqyzxKdlfkiqEpcR.jpg</t>
  </si>
  <si>
    <t>Unhuman</t>
  </si>
  <si>
    <t>After their school bus crashes, a group of high school students is thrown into a terrifying fight for survival as they try to take down a group of unhuman savagesâ€¦ before they kill each other first.</t>
  </si>
  <si>
    <t>/a0YCxxFhZSczKrw3FHDV0nTyHb5.jpg</t>
  </si>
  <si>
    <t>/gMjDk5oam8qheEKbrt0quh59CKN.jpg</t>
  </si>
  <si>
    <t>You Are Not My Mother</t>
  </si>
  <si>
    <t>In a North Dublin housing estate Char's mother goes missing. When she returns Char is determined to uncover the truth of her disappearance and unearth the dark secrets of her family.</t>
  </si>
  <si>
    <t>/sUw081I0k5JWL6NpTaDRjMpLKwr.jpg</t>
  </si>
  <si>
    <t>/bcvfG4p48Bh42ju7vxamkP7PZa3.jpg</t>
  </si>
  <si>
    <t>[27, 53, 18, 9648]</t>
  </si>
  <si>
    <t>Master</t>
  </si>
  <si>
    <t>At an elite New England university built on the site of a Salem-era gallows hill, two black women strive to find their place. Navigating politics and privilege, they encounter increasingly terrifying manifestations of the school's haunted pastâ€¦ and present.</t>
  </si>
  <si>
    <t>/gxbwRHsQ2v6DQv28ttp7pIx7Utj.jpg</t>
  </si>
  <si>
    <t>/9HRuufyaDwTajlFpMKgki9cr2wQ.jpg</t>
  </si>
  <si>
    <t>Room 203</t>
  </si>
  <si>
    <t>Two female roommates were tormented by the vengeful spirits dwelling in their gothic-style, rented apartment, which contains an ornate centerpiece.</t>
  </si>
  <si>
    <t>/t4M0n5kfToiU9TIf22bccSbNugG.jpg</t>
  </si>
  <si>
    <t>/g9GJpFz8yETWxj7xNFWexfxSoo8.jpg</t>
  </si>
  <si>
    <t>[878, 28, 12, 18, 27]</t>
  </si>
  <si>
    <t>å¤§è›‡3ï¼šé¾™è›‡ä¹‹æˆ˜</t>
  </si>
  <si>
    <t>/gyvMTDXzwPVzVbrkTt9QJWSvb6b.jpg</t>
  </si>
  <si>
    <t>Snake 3: Dinosaur vs. Python</t>
  </si>
  <si>
    <t>Terror Trips</t>
  </si>
  <si>
    <t>Six friends start a business providing guided tours to the shooting locations of the world's most famous horror films, until they discover the one spot where the terror is real.</t>
  </si>
  <si>
    <t>/EJecpFgApjxIomlBCSAs4SjYxx.jpg</t>
  </si>
  <si>
    <t>/vqEX1uF3Spl12rOACQ3gJ6j4MSR.jpg</t>
  </si>
  <si>
    <t>å’’</t>
  </si>
  <si>
    <t>Ruo-nan had broke religion taboo by accident 6 years ago. It caused her boyfriend and family died for no reason. She passed a dark period of superstition, and she hide these secrets and pains from people, she even gave away her new born child to other family. After few years, she went to therapy and got back to normal life. She decided to get her child back living with her, but her daughter started to appear the curse sign she met 6 years ago. Ruo-nan needs to confront the deepest horror for her child. She starts to record everything about the curse and try to find a way saving her child.</t>
  </si>
  <si>
    <t>/6zltP23zLGPogsHZUazSrrwNuKs.jpg</t>
  </si>
  <si>
    <t>Incantation</t>
  </si>
  <si>
    <t>/rI08jdtfBnSrCIkTTEOHvuviDn6.jpg</t>
  </si>
  <si>
    <t>La pasajera</t>
  </si>
  <si>
    <t>Four people traveling in a van run over a lone woman while she is walking in the dark down a country road. After loading her into the vehicle to take her to the nearest hospital, they notice that she is behaving rather strangely. The occupants of the van soon realise that the time has come to fight for their lives, and together they agree on one very simple rule: "do not sit next to her."</t>
  </si>
  <si>
    <t>/1kOCCIE5M1wMmUtI3Kf6vsSAY8a.jpg</t>
  </si>
  <si>
    <t>The Passenger</t>
  </si>
  <si>
    <t>/bIQT7BtcO5UODk4uOGA3dcNFX5z.jpg</t>
  </si>
  <si>
    <t>The Nannyâ€™s Night</t>
  </si>
  <si>
    <t>Teenager Bianka is the coolest babysitter in town, until one night, it is discovered that she belongs to a satanic sect and needs to sacrifice a young virgin.</t>
  </si>
  <si>
    <t>/godIHjaVnPaXUweXHb76vPoa4VW.jpg</t>
  </si>
  <si>
    <t>/gDLIYss1kpcIcSHwI2a4H5CJ7hQ.jpg</t>
  </si>
  <si>
    <t>They Live in The Grey</t>
  </si>
  <si>
    <t>While investigating a child abuse case, Claire discovers that the family is being tormented by a supernatural entity. In order to save the family, she must confront her own fears and use her emerging clairvoyance to stop the malevolent force.</t>
  </si>
  <si>
    <t>/jQ50xkGlXHsreKvQlqtLsj7vSP0.jpg</t>
  </si>
  <si>
    <t>/ekXeycQKUDrap1CMrFriTUQeE7G.jpg</t>
  </si>
  <si>
    <t>MÌ¸ÍÌ”Ì‹Ì’Ì©iÌµÌ‚Ì¨Ì°ÍšsÌ¸ÌÌÌ¯Ì±tÌ¸ÌŠÌÌ»eÌµÌ½Í’ÍƒÍ˜Í‡Ì¹rÌ´Ì‹Ì±Ì³Í– ÌµÍƒÍ„Ì›ÌžÌ¤MÌ·ÌŽÍÍŠÌ¢aÌ´ÌŒÌ½Ì²ÌºÌ°kÌ´Í˜Ì¼Ì¼Ì¦ÌªeÌµÌÌ­rÌ´Í€Í—Ì©Í…Í” Ì·Ì½Ì¥-ÌµÌ†ÌŽÌŽÌŒÍœÌ¥Ì¹ Ì·Í‚ÍƒÍ€Ì¼Ì§ÌžHÌ¶ÌˆÍ†Ì”Í’ÌªÌ–Ì¯uÌ´Í˜ÌšÍœÌ ÍŽÌ±mÌµÌ½Ì¢Í•Ì Ì¹aÌ¶ÌˆÍ—Ì¡nÌµÌ›Ì‘Ì„ÌÌ– Ì·ÍƒÌºÌ¤Ì£DÌ·Ì•Í›Ì†ÍŠÌ©Ì¤ÍŽoÌ·Ì‹Í‹Ì‹Ì¢lÌµÍ—ÍˆÌ¯ÍšlÌµÍƒÌ•ÍÌ«Ì™Ì¼</t>
  </si>
  <si>
    <t>MÌ´Í˜ÌŠÌÌŠÌ½Í—ÍƒÌ“ÌˆÌ€Í’ÍÍ‹ÍÌ•Í’ÍƒÌšÍÍ—Ì•ÌÍÍ˜Ì‘Í‹Í‹ÍŠÌ¤Ì¹Ì¢Ì«Ì³Ì¯Ì²Ì Í‰ÌºÌ¨ÍÍŽÌ–Ì£ÌŸÍ…Ì¦Ì²Ì§Ì®ÌœÌ±ÍŽÌ¬Ì™ÌªÌ¨Ì­iÌ´Í‚Í‘Ì³Ì©Ì±ÌÌÌŸÌ¹Ì¥Ì Ì­Ì§Í‡Í“Ì—Í•Ì¦Ì°Ì˜Í™Ì³Ì§Ì¹sÌ·ÍÍÌ„ÍƒÍ‘ÍŠÌ“Ì’Ì‘ÍÌ¥Ì¥ÍÌ¹Ì˜Ì²ÍšÌ¯Ì¢Ì±Í™Í–ÍˆÍˆÌ®ÌŸÌ¡Ì²Ì³Ì°tÌµÌÌ‘Ì‘Ì‚Ì½Ì¾ÌŒÌ†Ì½ÌƒÌ’Ì‘Ì‘Í›Ì‰ÌšÍ‚Ì„Ì„Ì¤ÌŸÌºÌ£ÍœÍ‰Í…Ì®Ì ÌŸÌºÌ¦Ì¹Í“Í…ÍœeÌµÍÍŒÌ†ÍÌÌÍŒÌ¿ÌÌ‡Í„ÍÌ’Ì½Ì›ÌŽÌ”Í‹ÍŠÍ˜Í’ÍÍšÌ˜Ì®Ì±Í‡Ì ÍšÌžÌ²Ì²Í™Ì«Ì£Ì¥Ì Ì¥Í–Ì§ÌŸÌrÌ¶Ì‹Ì¾ÍŒÌ„Í‚Ì“Ì†ÍÌ‚Í˜Í’Ì¿ÍˆÍ”Ìž Ì¶ÌÍ‚ÍÌ“ÍŒÌŠÌ•ÌƒÌ†Í‘Ì€Ì‘Ì‹Í„Í…ÍœÌ»Í‰ÌžÌ¥Ì–Ì£ÍœÌ­MÌ·ÌˆÍ‚ÌŠÍ„Ì‰Ì”ÍÌÌ‹ÍƒÍ—ÍŠÍ Í„Í Í Í€Ì‰ÍˆÍŽÍŽÌ¢Ì§Í…Ì©Í”Ì¬Ì Ì§Í–aÌ¸Ì½Í—ÌˆÌŒÍÌƒÍÍ ÌˆÌ…ÍÍÌˆÍ—ÍƒÍÍ˜Í›ÌªÌ¹Ì—Í‡Í‡Ì°Ì–kÌ´ÍŠÌ‡Í‹Í˜Í Í“ÍÌ™ÌªÌ²Í‡eÌ·Ì…Í˜Ì¾Ì¿ÌŽÍÍ‘Í˜Ì‚ÌÍ‘Í’Í„Ì„Ì•ÍÌ‰ÌÌÌšÌ‰Í“Ì¬Ì¤Í™ÍšÌ§ÌºÍ‡Í”Ì¯ÌžÌºÍ”ÍÌ»Ì¯Ì°rÌ¸Ì½Ì‰Ì“Í›Í’Í‚Ì‰Í‘ÍÍŽÍ”Ì¤ÌªÌŸÌ£Ì¼Ì¨Ì˜ÍšÌ¹ Ì·Í ÌˆÍÍ‚Ì¿ÍŒÌ‰Ì‰Í’Ì…ÌŒÍ–Í”Í™Ì¤ÌºÌÌ¼Ì¦Ì°ÍˆÌœÌÍ™Ì¢ÌžmÌµÌšÌŠÌƒÌÌ‹Í†Ì„Ì‹Ì‚Ì€Ì†ÌÌ»Ì Ì«Ì±Í•Í™ÌÌ—Ì ÌŸÌ»Ì©Í•Ì±ÍÌ»Ì¬aÌµÍ„ÌÌ˜Ì¯Ì¬Í–Í”Ì¢Í‡Ì­Ì°Ì™Í–kÌµÍ€Ì…Ì„Í‹ÍƒÍ›ÌŠÌ’Í†Ì˜Ì¡Ì³Ì–eÌ´Í€ÌˆÍ—Í„Ì¾Ì¾ÍŒÍƒÌ’Ì¾ÌƒÍÌ†Ì‹Ì½Ì…Ì±Ì¼Ì©ÌŸÌ˜Ì¨Ì§ÍÌ¡ÌÍ”ÌœÍ™Í™Ì Ì Í…ÍšÌ˜Ì²Ì¬ÍšÍ™Ì–Ì°Ì¬sÌ·ÌŽÌ€Í‹ÌŠÌ‰Ì‰ÍÍ—ÍÌ†ÌƒÍ˜ÌŒÍ„Ì¾ÍÍƒÌŽÍ›Ì•Í€Í‘ÌšÍŒÌŒÍ‡Ì¢Í‰Ì¢Ì±Ì³ÌºÍ‰Ì¤ÌÌ¯Ì¬Ì¼Í•Ì—Ì³Í–Í‰ÍˆÌ¨Ì˜ÌžÍ…Ì«Ì± Ì¸ÍÌ‘Ì‡ÍÌ›ÌÍ Ì…Ì¿Ì‘Ì‚ÌˆÍÍŒÍ‘ÌÍ›ÍŠÌ›ÌžÌ¯ÌªÍ™Ì°Í‰ÌœaÌ¸ÌˆÌ†Í‘Ì¾ÌÍ’Ì†ÍƒÌŒÍ ÌÌÌ›Ì„Ì¹Ì¬Ì Ì¹Ì³Í™Í“Ì²Ì—Ì§ÍŽÌ˜ÌÌ©Ì Ì²Ì¤Ì™Ì™Ì—Ì»ÌœÌ³Ì¢Í• ÌµÌ‘Í˜ÌšÌ’ÍÍ’Í˜Ì¿ÍŠÍŒÌŒÍƒÌÍˆÌ˜Í…ÌºÌ¨ÍÌ®ÍÌ—ÍÌŸÌ¬Ì³Í‰Ì¤Í™ÍˆÍˆÍ”Í”ÌœÌœÌ©Ì¡Í‡Ì°HÌµÌŠÍÌ›ÌÍ›Ì”Í‚ÍÌ›Ì’ÌšÌŽÍŠÍ‚Ì‡ÌƒÍŒÌ’Ì¡Í‰Ì¡Í‡ÌºÌ–Ì¦Í”Ì»ÌŸÌ§uÌµÍ ÍÍÍÍÌÌ½Ì›Í˜ÌˆÍ†Ì…Ì›ÍƒÌ¾Í‚Í ÍÌ”Ì‚ÍŠÍÌˆÌ‡Ì’Ì€ÌÍÍ„ÌºÌ¡Ì£Ì¬mÌ¸Ì€Í›ÌÌÍ’ÌšÌ”Ì’ÌšÍ’Í‹Ì”ÍÌŠÌ‘ÌŽÌŒÌ’Ì‡Í›Ì„Í†ÌƒÌˆÌ›ÍÌŸaÌ·Ì„ÍÌ€ÍŠÍ˜Í‘ÌŒÍ„Ì’ÌŽÍ—Ì’ÍÍÍƒÍ‹Ì¿Ì‡ÌˆÍ—ÍÌÌ…Ì›Ì¹Ì§Ì¬ÌŸÌ¤ÌªÌ¨nÌ·ÍƒÍ„ÌˆÍ„Í„ÍÌ˜ÍÌ®Ì¼Ì Í“Ì«Ì»Í•Ì£Í‰Ì¦ÌÍ–Ì Í™Ì£Ì¨ Ì¶Ì‰Í„Ì‹Ì”ÍÍÌ¾ÌŠÌ•ÌˆÌ…Ì’ÌŒÍÍ’Ì„ÌŽÍ‚Ì‚Ì€Í†Í†Ì‘Ì…Ì…Ì¹Í‰Ì²DÌ´Ì†ÍƒÍÌŠÌƒÍƒÌÍ†ÌÌ‚Ì‚ÍÍÌÍƒÍ‘Ì‘ÌºÌ¨Í‡Ì­Ì²Ì¦Ì Ì¦Í•Ì¯ÍˆÌ©Ì–Ì§ÌœÌ»Ì°Í™Ì¬Í…Í”ÌÍ‡Ì«ÌªÌ°oÌ´ÌÌ”Ì‡Ì‘Í˜Í€ÌŽÌŽÌ½Í›ÌÌ…ÌšÍÍŽÌ°ÌÌ¢Ì»Ì¤Ì³Ì»Ì­Ì¢Ì¯ÍˆÌ¯lÌ¶ÌŠÍÍ†Ì‡Í Í‘Ì¿ÌƒÍ‹ÍƒÍ—Í‹Í‹ÍÌ”ÌˆÌÍ€Ì†Ì•ÌÍŒÌŽÌ˜Í‡Í™Ì–Ì¯ÍŽÌ©Í…lÌ¶ÌÌˆÍƒÍ›Í–Ì³Ì¦Ì¡Ì»ÌœÌ©Ì±Ì°Í–Ì¹ÍˆÌ²Ì¤Ì±ÌªÍ”Ì§ÌªÌ Í•</t>
  </si>
  <si>
    <t>/uYI2TEdlgttACW6kHkdgmV9w0aa.jpg</t>
  </si>
  <si>
    <t>/odzicYxlSOKTtLIO3PJvPsBmXS7.jpg</t>
  </si>
  <si>
    <t>The Long Night</t>
  </si>
  <si>
    <t>A devoted couple's quiet weekend takes a bizarre turn when a nightmarish cult and their maniacal leader come to fulfill an apocalyptic prophesy.</t>
  </si>
  <si>
    <t>/iLHGciBl5kwUVJCUj8xKtDqkP7V.jpg</t>
  </si>
  <si>
    <t>/h2VmRSlnuH8RCPa7loYZK350q6J.jpg</t>
  </si>
  <si>
    <t>In the Forest</t>
  </si>
  <si>
    <t>Helen and her daughter Emily reluctantly accompany Helenâ€™s father Stan on a family camping trip, driving deep into the forest for a real outdoors experience, only to have angry landowner Howard arrive and force them to leave. When their RV gets stuck, Helen decides to seek help but discovers a disturbing secret on the manâ€™s property. She must then fight to protect her family and make it out of the forest alive before being hunted down.</t>
  </si>
  <si>
    <t>/pWKTaGN9WMcKHKAir9POsKm4vEo.jpg</t>
  </si>
  <si>
    <t>/dXtuggcZJmKMlJ7B2KltQg47lG9.jpg</t>
  </si>
  <si>
    <t>[27, 53, 35]</t>
  </si>
  <si>
    <t>à¹€à¸—à¸­à¸¡à¸ªà¸­à¸‡ à¸ªà¸¢à¸­à¸‡à¸‚à¸§à¸±à¸</t>
  </si>
  <si>
    <t>Every campus has its own horror tales. Thereâ€™s an endless supply of ghost stories passed down from class to class, and three of the scariest tales will be told this time. The â€œCâ€ Bed, The Sighting in the Cheerleading room, The Abandoned.</t>
  </si>
  <si>
    <t>/9Z9HaW6cyyab4DRx25OGbvXLOFT.jpg</t>
  </si>
  <si>
    <t>Haunted Universities 2nd Semester</t>
  </si>
  <si>
    <t>Blood in the Water</t>
  </si>
  <si>
    <t>A young woman, guild ridden for a crime she committed but got free of, is captured by a sadist for a game of Russian roulette with a great white shark and five similar opportunists who have escaped the law.</t>
  </si>
  <si>
    <t>/6F7uxHU0dhwjLDZekPcqJ5MZqs5.jpg</t>
  </si>
  <si>
    <t>/3njpnE3SUxqjtzbSmEsBl1vF9lR.jpg</t>
  </si>
  <si>
    <t>Captors</t>
  </si>
  <si>
    <t>Alys - a human trafficking victim who narrowly escaped her captors ten years ago - confronts her traumatic past when a relative leaves her his remote, snowbound mansion. Although the new house first presents the promise of a new chapter in her life, Alys is soon besieged by strange hallucinations and deadly adversaries and must fight to survive while keeping her sanity intact.</t>
  </si>
  <si>
    <t>/uw2F92plA1brk5CFZrhzJ6VrY8R.jpg</t>
  </si>
  <si>
    <t>/wcCcUsyNZxkrf8yBxm6q8aOa7Kf.jpg</t>
  </si>
  <si>
    <t>[878, 35, 27]</t>
  </si>
  <si>
    <t>Madelines</t>
  </si>
  <si>
    <t>Working in their garage, indie entrepreneurs Madeline and Owen discover the secret of time travel. There's only one hitch: a bug in the code creates a new copy of Madeline at the same time every day.</t>
  </si>
  <si>
    <t>/be8SjXyGVoYUbaUIorEKlq3T9pr.jpg</t>
  </si>
  <si>
    <t>/wfdc6HVUiIluKxFxe7deJUvnwN0.jpg</t>
  </si>
  <si>
    <t>[27, 14, 53]</t>
  </si>
  <si>
    <t>Dracula: The Original Living Vampire</t>
  </si>
  <si>
    <t>Detective Amelia Van Helsing is on the desperate hunt for the killer responsible for a string of grisly murders targeting young women. Matters only worsen when all evidence leads to the seemingly untouchable Count Dracula. And when Van Helsingâ€™s girlfriend vanishes, she is forced to question the very existence of monsters in a final showdown with the enigmatic count.</t>
  </si>
  <si>
    <t>/5IEW2ZGKBHrZ1lWZywRVs3pFVyy.jpg</t>
  </si>
  <si>
    <t>/fBMolTuehlLs8xvFObi4ofN237Y.jpg</t>
  </si>
  <si>
    <t>[18, 27]</t>
  </si>
  <si>
    <t>We're All Going to the World's Fair</t>
  </si>
  <si>
    <t>Reality and fantasy begin to blur when a teenager, alone in her attic bedroom, immerses herself in a role-playing horror game online.</t>
  </si>
  <si>
    <t>/fXn4Nz1WCTEmzAFvwgEZoPHvptR.jpg</t>
  </si>
  <si>
    <t>/pHVOv3Mih4sQjXn8Ig32reysZJR.jpg</t>
  </si>
  <si>
    <t>[27, 14, 12]</t>
  </si>
  <si>
    <t>Erzulie</t>
  </si>
  <si>
    <t>A reunion between 4 friends quickly goes awry when they find themselves face to face with Erzulie the swamp mermaid goddess.</t>
  </si>
  <si>
    <t>/2ZRO23w8wfPTJTob000iWkxd4AM.jpg</t>
  </si>
  <si>
    <t>/3WB38hQdjGfqhFZzNOyPcuDr7Ln.jpg</t>
  </si>
  <si>
    <t>Tales from the Other Side</t>
  </si>
  <si>
    <t>Three kids sought out to have the most legendary Halloween night ever. Their Trick-or-treat adventure brings them to the home of the local town legend "Scary Mary". Legends say that she is a woman of pure evil, but one thing is for certain - She knows just the right spooky tales to give these three kids the scare of their life. Sharing six unique stories that will lead the children down a mysterious path to the unexpected.</t>
  </si>
  <si>
    <t>/b26Int3GU1sO5O11mJWZNpRx2hm.jpg</t>
  </si>
  <si>
    <t>/jc64XQudNeNsQbSwb1XtpY9ujxl.jpg</t>
  </si>
  <si>
    <t>Mercy Black</t>
  </si>
  <si>
    <t>A woman is sent to a mental institution after stabbing her classmate in an attempt to conjure an evil spirit called, Mercy Black. Fifteen years later she's released, and must save her nephew, who has become obsessed with the phenomenon.</t>
  </si>
  <si>
    <t>/6e0eblwQS11J5ZBb5PNoigCKWGB.jpg</t>
  </si>
  <si>
    <t>/rSEtU3XVinITqXNeEsZ6QVvbI3x.jpg</t>
  </si>
  <si>
    <t>[27, 9648, 35, 10749]</t>
  </si>
  <si>
    <t>Dawn Breaks Behind the Eyes</t>
  </si>
  <si>
    <t>After inheriting a run-down castle, a dispirited woman and her ill-tempered husband decide to spend the night, as time and reality shift around them.</t>
  </si>
  <si>
    <t>/4U9an7MTgkTKRRVbRzUeLgCcGhR.jpg</t>
  </si>
  <si>
    <t>/mk9LcqxSPVxvquFhQYg8vRhC1zM.jpg</t>
  </si>
  <si>
    <t>So Cold the River</t>
  </si>
  <si>
    <t>A documentary filmmaker's research on a town's mysterious benefactor unearths an unexplained evil while staying at a local resort.</t>
  </si>
  <si>
    <t>/dhnFKLefUEFTq35XGM6GpKUyi4D.jpg</t>
  </si>
  <si>
    <t>/7WcwKFjhHjMobnlsfFUIpj3b4F7.jpg</t>
  </si>
  <si>
    <t>[27, 35, 53]</t>
  </si>
  <si>
    <t>ca</t>
  </si>
  <si>
    <t>Escape Room: La PelÂ·lÃ­cula</t>
  </si>
  <si>
    <t>/bsT3usCK8nTFa6MMiysx2A6gTZX.jpg</t>
  </si>
  <si>
    <t>/lM6C2S073XFzAqYKHCJ3IJghcHg.jpg</t>
  </si>
  <si>
    <t>Exorcist Vengeance</t>
  </si>
  <si>
    <t>When a prominent family is terrorized by a demonic force, a priest that the Vatican calls upon to do their dirty work has to root out the evil, soon realizing that the solution to this mystery is tied to his own past.</t>
  </si>
  <si>
    <t>/kwEUYNwsRzZMLvgcC7978GhDlUE.jpg</t>
  </si>
  <si>
    <t>/2A2TKBGecBUtSdpcBU7TNiFtCpk.jpg</t>
  </si>
  <si>
    <t>Kandisha</t>
  </si>
  <si>
    <t>One summer evening, three childhood friends invoke the spirit of Kandisha, a vengeful creature from a Moroccan legend. The game quickly turns into a nightmare when their loved ones begin to disappear.</t>
  </si>
  <si>
    <t>/rdA6O59ZzqpEOlKPAKHFyeJHkos.jpg</t>
  </si>
  <si>
    <t>/uBtQOUPfLUULC6RdAkghoR9VnAY.jpg</t>
  </si>
  <si>
    <t>Luzifer</t>
  </si>
  <si>
    <t>A man with the mental faculties of a child must save his mother, thereby becoming god and devil.</t>
  </si>
  <si>
    <t>/y9znMhBKbYc2lg7QaCk48Mk23wm.jpg</t>
  </si>
  <si>
    <t>/ygsQQZxXWFKpnRTgB5OG2eoJuYi.jpg</t>
  </si>
  <si>
    <t>[10749, 27]</t>
  </si>
  <si>
    <t>Zero Avenue</t>
  </si>
  <si>
    <t>Joshua, a reluctant immortal, plans to end his life on his birthday, with the help of Veronica, a prostitute, before his father, the Devil, can kill her.</t>
  </si>
  <si>
    <t>/6vgdiwT8yFL1QeeNWCECvI6D3II.jpg</t>
  </si>
  <si>
    <t>/lkbU5Tm0CBcKs4PuJhFnYf0h8mZ.jpg</t>
  </si>
  <si>
    <t>[18, 10402, 27]</t>
  </si>
  <si>
    <t>Bleach</t>
  </si>
  <si>
    <t>Short experimental film divided in ten stages. In a quest to find its true self, there are many different conflicts, represented by the bizarre background footage.</t>
  </si>
  <si>
    <t>/vKfAVXDpCW9NkuyE3dHIGj0Bojn.jpg</t>
  </si>
  <si>
    <t>The Ones You Didnâ€™t Burn</t>
  </si>
  <si>
    <t>After their father passes away, two siblings return to their old family farm to sell off the land. However, darker forces may be at play that will force them to reanalyze their relation to their ancestor's land.</t>
  </si>
  <si>
    <t>/cXzMEt40Lv1RrpHdsr4ZfT39wMa.jpg</t>
  </si>
  <si>
    <t>/6a2D7wNSmtSoReVRXXZDpiiX6rd.jpg</t>
  </si>
  <si>
    <t>Hellbender</t>
  </si>
  <si>
    <t>A teen and her mother live simply in a home in the woods, spending their time making metal music. A chance encounter with a fellow teen causes her to uncover a connection between her family and witchcraft, which causes a rift with her mother.</t>
  </si>
  <si>
    <t>/uLDYfeJ9BvrQsC3MBqMUjG4Hgaz.jpg</t>
  </si>
  <si>
    <t>/sXnvnDIfOia6dnMR3ZuqBSGNdpd.jpg</t>
  </si>
  <si>
    <t>[53, 28, 27]</t>
  </si>
  <si>
    <t>The Prey</t>
  </si>
  <si>
    <t>A platoon of U.S. soldiers in Afghanistan become trapped in a cave and are hunted down by a deadly creature the locals call Karnoctus.</t>
  </si>
  <si>
    <t>/b4WRdvY6a7bcAjsS4joNPjq2DPm.jpg</t>
  </si>
  <si>
    <t>The Prey: Legend Of Karnoctus</t>
  </si>
  <si>
    <t>/6tuVWyiA6nG0j2TsyHglBbDi3N3.jpg</t>
  </si>
  <si>
    <t>Offseason</t>
  </si>
  <si>
    <t>Upon receiving a mysterious letter that her mother's grave has been vandalized, Marie travels to the desolate island town where she's buried. Just as she arrives, the island closes for the season, leaving Marie trapped in a nightmare.</t>
  </si>
  <si>
    <t>/zlX4WdEMzVomRukPjVQx6U9jtBS.jpg</t>
  </si>
  <si>
    <t>/hp6fGWF1e2BMmMg0s6hzR8Me5rT.jpg</t>
  </si>
  <si>
    <t>A Banquet</t>
  </si>
  <si>
    <t>Widowed mother Holly is radically tested when her teenage daughter Betsey experiences a profound enlightenment and insists that her body is no longer her own, but in service to a higher power. Bound to her newfound faith, Betsey refuses to eat but loses no weight. In an agonizing dilemma, torn between love and fear, Holly is forced to confront the boundaries of her own beliefs.</t>
  </si>
  <si>
    <t>/4FlSYrcjO4z3McJ6UP3V5npb4B4.jpg</t>
  </si>
  <si>
    <t>The Last American Horror Show: Volume II</t>
  </si>
  <si>
    <t>Double the tales and double the fright! "Killer" Callahan sits on death row when a trustee offers some escapism through disturbing stories.</t>
  </si>
  <si>
    <t>/zPamTe8mrmP7Nc2xfHyCyImAoVN.jpg</t>
  </si>
  <si>
    <t>/xxIbBktR0aYkgyIIDHkKa4qsamQ.jpg</t>
  </si>
  <si>
    <t>[27, 53, 99]</t>
  </si>
  <si>
    <t>The House In Between: Part 2</t>
  </si>
  <si>
    <t>After Alice Jackson left her home due to a profound paranormal experience, world renown paranormal investigator Steve Gonsalves takes on the case making it his personal mission to help Alice face her fears so she can move back into her home. This film is the much anticipated follow up to the hit documentary The House in Between. Part two the continuation shows a detailed look at one of the most haunted homes in America and the real-life struggles of Alice Jackson and the team working to help Alice get back into her home. Science and the paranormal come together bringing one of the most thorough paranormal investigations ever documented. Who or what is haunting Alice's home?</t>
  </si>
  <si>
    <t>/fSSLkGiSBlnXgXR3urC5cENarJ2.jpg</t>
  </si>
  <si>
    <t>Wrath of Van Helsing</t>
  </si>
  <si>
    <t>Van Helsing is called upon to help save a missing girl and her friends from a hoard of demons.</t>
  </si>
  <si>
    <t>/fkZgZbwE3pRqv4qbK91XzgAZd6r.jpg</t>
  </si>
  <si>
    <t>/hQ6LuV2wMUg6PRb019bvxJ9ARAM.jpg</t>
  </si>
  <si>
    <t>Incarnation</t>
  </si>
  <si>
    <t>Brad and Jess move to Los Angeles in search of a better life. When they stumble upon a hidden real estate gem, managed by the laid-back landlord Peter, they are elated by their turn of fortune. But their ideal home is hiding a secret far more sinister than they could have ever imagined, for the very walls are alive with an ancient evil, and they soon learn that greed comes with a hefty price.</t>
  </si>
  <si>
    <t>/A7nzmQgmKz4Tmsxp2vvDGhcF9MG.jpg</t>
  </si>
  <si>
    <t>/1n9CEVfvF2DxvUMcCXiZHjNdM45.jpg</t>
  </si>
  <si>
    <t>Exploited</t>
  </si>
  <si>
    <t>A college freshman becomes obsessed with the previous owner of his school issued laptop, a webcam model whose last session may have ended in murder.</t>
  </si>
  <si>
    <t>/pLwJk6KC7YbFLbJxbPAcl5Jgnow.jpg</t>
  </si>
  <si>
    <t>/pcR9TmNglhzFkNFxaJKdV0XYdqI.jpg</t>
  </si>
  <si>
    <t>Student Body</t>
  </si>
  <si>
    <t>High school student Jane Shipley seeks to mend her splintering relationship with childhood best friend Merritt, and fit in with her rebellious peers. When Jane's math teacher oversteps his bounds, an apathetic high school administration forces Jane and Merritt to take matters into their own hands, driving their relationship into further turmoil and inciting deadly consequences.</t>
  </si>
  <si>
    <t>/f6WnHUG65DriFyUXZe0qBnZgZTo.jpg</t>
  </si>
  <si>
    <t>/cUx3MGDd5J4sARcxWrVJC5rNJwQ.jpg</t>
  </si>
  <si>
    <t>The Curse of La Patasola</t>
  </si>
  <si>
    <t>On a weekend camping trip, two struggling couples are haunted by La Patasola, a famed vampiric monster from Amazonian folklore, testing their relationships, morality, and will to survive.</t>
  </si>
  <si>
    <t>/dJL9O1N9uESFQql3LNnROvBNZCy.jpg</t>
  </si>
  <si>
    <t>/cpwgMxhx1N7jJpDDBQ6X1Wabee2.jpg</t>
  </si>
  <si>
    <t>Fallen</t>
  </si>
  <si>
    <t>Tragedy struck when Father Abraham was ready to save the world from an evil menace using exorcism. Years later, he lives on a remote farm with his daughter, haunted by the faces of those he saved and those he could not. After finding that pale humanoid creature lurking in the woods, he shoots and cremates the monster. But he soon discovers that the beast was not alone; his troubles have only begun.</t>
  </si>
  <si>
    <t>/uhuJcLVRf87aDfd3dqa9zafEek7.jpg</t>
  </si>
  <si>
    <t>/t6Fs0EOFIxzEGHZLHxJ3v7K4JRB.jpg</t>
  </si>
  <si>
    <t>[27, 53, 18, 10402]</t>
  </si>
  <si>
    <t>Torn Hearts</t>
  </si>
  <si>
    <t>A promising up-and-coming country duo seek out the secluded mansion of their idol Harper Dutch a former country music star and Nashville royalty turned recluse. What starts out as a friendly visit devolves into a twisted series of horrors forcing the friends to confront the lengths they will go to realize their dreams.</t>
  </si>
  <si>
    <t>/w8dSAuMHUgx0lYSB6wAAURStcGM.jpg</t>
  </si>
  <si>
    <t>/iwV5XsBruBQG1NhCw5nYhxOQ8CY.jpg</t>
  </si>
  <si>
    <t>[27, 37, 9648, 10770]</t>
  </si>
  <si>
    <t>Teardrop</t>
  </si>
  <si>
    <t>An aspirational writer working as a teacher takes his students on a field trip to explore the history of an off-the-map ghost town, which happens to be the subject of his next book. His family ties have brought him back to the haunted location, but what does this mean for the safety of his class?</t>
  </si>
  <si>
    <t>/1zDaeUl66l1JDrk2ImXggWTSRUf.jpg</t>
  </si>
  <si>
    <t>/6b0qE39yTt8xGa20z9zjekgRbmg.jpg</t>
  </si>
  <si>
    <t>Immanence</t>
  </si>
  <si>
    <t>Radio astronomers discover a mysterious signal in the deep sea that could be contact with extraterrestrials. After several terrifying manifestations threaten their beliefs, the team must fight to survive the ultimate evil.</t>
  </si>
  <si>
    <t>/hpw0PhpkZozPDzPkW2FFnHxvyHQ.jpg</t>
  </si>
  <si>
    <t>/wAPe86XrEEeu2BcWaPk4HUpVcVQ.jpg</t>
  </si>
  <si>
    <t>[27, 14]</t>
  </si>
  <si>
    <t>sv</t>
  </si>
  <si>
    <t>Grass Wizard</t>
  </si>
  <si>
    <t>When a robotic lawnmower gets possessed by an evil spirit and starts going on a killing spree, townsfolk and local police alike find themselves tangled in a web of murder, deceit and foul sorcery. Is there anyone capable of putting an end to the madness?</t>
  </si>
  <si>
    <t>/u3pnOKlDwCj8e9NmKNHksklNP6l.jpg</t>
  </si>
  <si>
    <t>[53, 27, 9648]</t>
  </si>
  <si>
    <t>Remember Me</t>
  </si>
  <si>
    <t>Rose awakes in an unknown house following a serious car accident with memory loss and no ability to walk. Her Mother and boyfriend are there to help her. Rose wants to piece together her life before the accident. All is not what it seems.</t>
  </si>
  <si>
    <t>/ww2STVF5vPXC3MsUe5VXQHYTzi5.jpg</t>
  </si>
  <si>
    <t>The Possessed</t>
  </si>
  <si>
    <t>Jacob Chandler is just an ordinary man with an extraordinary gift. The epitome of the accidental exorcist, Jacob and his nephew Liam have forged a career clearing demons from the bodies of their clients. Of late, something has changed as possessions increase and Jacob fights to keep those he loves safe. The burden of such evil encounters has sent him into a spiraled downfall as he seeks relief at the bottom of a bottle. When his path crosses with Liamâ€™s new girlfriend, Atalie Carlisle, he recognizes something in her dark, broken gaze. She too can see the damned. Jacob never expected to meet anyone else like himself, nor did he anticipate needing her help. When summoned to a hauntingly beautiful homestead with a tragic past, Jacob must call upon all his experience and Atalieâ€™s untrained powers, to uncover the layers of demonic deception at play.</t>
  </si>
  <si>
    <t>/bZ0ipTDYcnYSj85uVBFHQlEaksB.jpg</t>
  </si>
  <si>
    <t>/3KN82ZhBriHG7TbgiVZIj3o5uVh.jpg</t>
  </si>
  <si>
    <t>pt</t>
  </si>
  <si>
    <t>Medusa</t>
  </si>
  <si>
    <t>Many, many years ago, the beautiful Medusa was severely punished by Athena, the virgin goddess, for the loss of her purity. Today, Mariana belongs to a world where she must do her utmost to keep up the appearance of a perfect woman. In order not to fall into temptation, she tries hard to control everything and everyone around her. However, the day will come when the urge to scream will be stronger than it ever has been.</t>
  </si>
  <si>
    <t>/9myNsNerCpCheYVMdyuksnZfcZp.jpg</t>
  </si>
  <si>
    <t>/hMr0e9YLgUbwEYIi1LMT6WNiEF3.jpg</t>
  </si>
  <si>
    <t>Kuntilanak 3</t>
  </si>
  <si>
    <t>Dinda who wants to be able to control her power goes to Mata Hati School. A place where a child with special powers learns to control his strengths, but unexpected dangers follow him wherever he goes. Can Dinda survive there?</t>
  </si>
  <si>
    <t>/5M917HtyOtllusZ9nrX9cUTr7nD.jpg</t>
  </si>
  <si>
    <t>/d8xOOE8YPuHnxF1W59mTfVNtpsL.jpg</t>
  </si>
  <si>
    <t>[27, 18, 9648, 53]</t>
  </si>
  <si>
    <t>Tethered</t>
  </si>
  <si>
    <t>Miles from civilization, a blind teenager and the hunter he befriends are tormented by a mysterious creature lurking in the woods.</t>
  </si>
  <si>
    <t>/mjGvA0VpGDOLsRvztJHQXpK8iNv.jpg</t>
  </si>
  <si>
    <t>Tow</t>
  </si>
  <si>
    <t>Twin sisters must confront their past when their attempted killer re-enters their lives.</t>
  </si>
  <si>
    <t>/qtaW8nSk0OwDv7NVqL1BF2mMbxH.jpg</t>
  </si>
  <si>
    <t>/w0JoNDk9ESrsPl57ZVf4LlrKpMm.jpg</t>
  </si>
  <si>
    <t>Those Who Walk Away</t>
  </si>
  <si>
    <t>Max and Avery go on their first date after meeting on a social media app. Their evening takes a perilous turn when they end up at a local haunted house, the home of â€˜Rotcreepâ€™, a sinister creature that rots your body and soul with one touch.</t>
  </si>
  <si>
    <t>/oSjATBxhVo2MXrPkvhRFW99df3o.jpg</t>
  </si>
  <si>
    <t>/7jGDaNUvUPw2gNESNIV0mJF7FHu.jpg</t>
  </si>
  <si>
    <t>[27, 878]</t>
  </si>
  <si>
    <t>Piranha Women</t>
  </si>
  <si>
    <t>/afQ0R02zzRJdCSHm9izhe6wvgam.jpg</t>
  </si>
  <si>
    <t>/4rhiwfPx5LQRYuVrvoLgKJQU11A.jpg</t>
  </si>
  <si>
    <t>ja</t>
  </si>
  <si>
    <t>ç‰›é¦–æ‘</t>
  </si>
  <si>
    <t>Having launched a social media prank about a haunted building, three girls suddenly vanish. Rumours circulate that they were victims of The Ox-Head Village curse, triggering an investigation by two of their friends, desperate to find the truth about what has happenedâ€¦</t>
  </si>
  <si>
    <t>/57GHh71AQJoNK1Pu4DiE9zExuVn.jpg</t>
  </si>
  <si>
    <t>Ox-Head Village</t>
  </si>
  <si>
    <t>/or5e8vxfd9Nc0rrLHKjD3YFhhmg.jpg</t>
  </si>
  <si>
    <t>Moloch</t>
  </si>
  <si>
    <t>Betriek lives at the edge of a peat bog in the North of the Netherlands. When she and her family are attacked by a random stranger one night, Betriek sets out to find an explanation. The more she digs, the more she becomes convinced that she is being hunted by something ancient.</t>
  </si>
  <si>
    <t>/57Jm30Rqb7s3zKrdH0ElbCWV2bP.jpg</t>
  </si>
  <si>
    <t>/dRxKqrLI5KqVmUFjlXscEpueEIZ.jpg</t>
  </si>
  <si>
    <t>The Overnight</t>
  </si>
  <si>
    <t>After a romantic weekend gets sidetracked, a young couple find themselves at an outdated hotel, caught up in murderous death-loops, and as bait for a demon.</t>
  </si>
  <si>
    <t>/ngHfsQ7chepu9GR4Qc01aF1Su8c.jpg</t>
  </si>
  <si>
    <t>à¸œà¹‰à¸²à¸œà¸µà¸šà¸­à¸</t>
  </si>
  <si>
    <t>1000 years ago at Wiang Chai Chet Buri Prince Rangsiman Organized a weaving competition to choose one of the brides to be the queen of the throne, but Hom Nuan from Nakhon Pha Ngam was strangled to death during weaving. Leaving only silk marks on the neck and unable to know who did it.</t>
  </si>
  <si>
    <t>/o1ZqapMkAqIRoJMRecwbpeb1FkD.jpg</t>
  </si>
  <si>
    <t>The Fabric</t>
  </si>
  <si>
    <t>The Man From the Woods</t>
  </si>
  <si>
    <t>A strange man appears in the middle of the woods.</t>
  </si>
  <si>
    <t>/d8zLAiS2giBJhqpRXUQb5KuwAvs.jpg</t>
  </si>
  <si>
    <t>Baby Fever</t>
  </si>
  <si>
    <t>A popular teen's dream to be crowned Prom Queen is threatened when she discovers she is pregnant with something even worse than her dumb jock boyfriendâ€™s offspring.</t>
  </si>
  <si>
    <t>/3ffGdDZjDa3AHxlXuFPH0QZVAEH.jpg</t>
  </si>
  <si>
    <t>/8PPcTMQPZXAg34FWAb8oz7EMuT6.jpg</t>
  </si>
  <si>
    <t>#Unknown</t>
  </si>
  <si>
    <t>Years after a series of random murders took place in 2017, book author Michael Lane suddenly begins receiving haunting calls from the unknown. Instead of focusing on the encore to his successful debut book, he becomes obsessed with this mystery and spirals out of control as he unravels each victim caught in the web of a sadistic killer.</t>
  </si>
  <si>
    <t>/zYirmzJRUtfsagPaX7m7r3s2XGD.jpg</t>
  </si>
  <si>
    <t>/tiKt2noQwUoqCeYS4mGtzWUuSZf.jpg</t>
  </si>
  <si>
    <t>[99, 27, 35]</t>
  </si>
  <si>
    <t>BLACKOUT - Making Of &amp; DocumentÃ¡rio</t>
  </si>
  <si>
    <t>/uT9XzAdxUMVbfaw7uw1PPq99bWP.jpg</t>
  </si>
  <si>
    <t>/3iYx4vPP2MHziTIImaq5hV64xRy.jpg</t>
  </si>
  <si>
    <t>Trip</t>
  </si>
  <si>
    <t>Following her daughterâ€™s suicide, a grief-stricken mother is visited by an unconventional therapist who offers a hallucinogenic drug that will allow communion with the dead. Desperate to understand her daughterâ€™s psyche she accepts the offer, and soon finds herself terrorized by her daughterâ€™s identical experiences.</t>
  </si>
  <si>
    <t>/l0Ytmevts7TZTRaJuiTJixLNHmj.jpg</t>
  </si>
  <si>
    <t>/pyq6w30ckeIKhFZMJctV7FT5CIq.jpg</t>
  </si>
  <si>
    <t>[27, 878, 18, 80, 28, 35]</t>
  </si>
  <si>
    <t>Twitz from Pluto: Graff, Jackass and TV Casualty</t>
  </si>
  <si>
    <t>The story of two teenage extraterrestrial refugees from the planet Pluto, who escape to Earth after their planet is destroyed by the US government, as it was deemed â€œinsignificant.â€ For many years prior, tensions between the Plutonians and the Earthlings had seen a steady incline, as Pluto held camps where Earthlings were experimented on and tortured. The two aliens make their crash landing, undertake human form and undergo the aliases â€œHugh Jainusâ€ and â€œE. Rectionâ€. In an effort to wage revenge on the nation, with their brainwashed sidekick Potator under their wing, the trio hijack television stations worldwide and broadcast mind-numbingly stupid and ridiculous, yet insane and often violent programs to dumb down and distract the nationâ€™s citizens from their devious plans. The tube tells the story...</t>
  </si>
  <si>
    <t>/ceqiuBWcKqtdCimKXy0T0UydLv3.jpg</t>
  </si>
  <si>
    <t>[27, 878, 9648]</t>
  </si>
  <si>
    <t>The Backrooms (Found Footage)</t>
  </si>
  <si>
    <t>A short horror film about liminal spaces</t>
  </si>
  <si>
    <t>/cWOBKajJ1lseXnjqsD7wj3nHPfK.jpg</t>
  </si>
  <si>
    <t>/vlIKJkxvI47uLrlL3V6sNSZQjak.jpg</t>
  </si>
  <si>
    <t>[27, 53, 9648]</t>
  </si>
  <si>
    <t>Lexi</t>
  </si>
  <si>
    <t>â€œLaughing Lexiâ€ has gone missing. As the tale unfolds, the story of what really happened becomes stranger than fiction.</t>
  </si>
  <si>
    <t>/5NbW31fSohy8v9GQEXp02JLD6OA.jpg</t>
  </si>
  <si>
    <t>/35yyHzlMKr04vgyrf7ZClRpDSjt.jpg</t>
  </si>
  <si>
    <t>Damon's Revenge</t>
  </si>
  <si>
    <t>A group of young adults spend the weekend at a friend's house by the lake. Joined by the local sheriff, the group encounters an escaped convict Native American chief, a copycat killer and the return of the terrifying masked killer, Damon.</t>
  </si>
  <si>
    <t>/nxyLUqInaG4z89hPspLvbTNv0ay.jpg</t>
  </si>
  <si>
    <t>[14, 80, 35, 27]</t>
  </si>
  <si>
    <t>Films Confiscated from a French Brothel</t>
  </si>
  <si>
    <t>"Films Confiscated from a French Brothel" is a bare all Avant-garde Anthology homage to silent stag films.</t>
  </si>
  <si>
    <t>/fb42YJp1heQbdYHTEoyOA4lE8NY.jpg</t>
  </si>
  <si>
    <t>/4gEz2Vnv7xCzVOQozgZXkeoMRkM.jpg</t>
  </si>
  <si>
    <t>Speak No Evil</t>
  </si>
  <si>
    <t>A Danish family visits a Dutch family they met on a holiday. What was supposed to be an idyllic weekend slowly starts unraveling as the Danes try to stay polite in the face of unpleasantness.</t>
  </si>
  <si>
    <t>/nzO4cKgvz4SIpI3Zw5RfAR0aMUS.jpg</t>
  </si>
  <si>
    <t>Amityville Karen</t>
  </si>
  <si>
    <t>Every neighborhood has a Karen, and Amityville is no exception. When stealing a cursed bottle of wine from a struggling local brewery, Karen soon finds that the price to pay is far more dangerous than your average hangover. Everyone in her path becomes prey, and not even a manager can be called in to stop her.</t>
  </si>
  <si>
    <t>/k2B0LQ14RodzahRlYa9Vgi9jbX6.jpg</t>
  </si>
  <si>
    <t>/h9zjcQJnqPnrvNFsAcH159tSXAG.jpg</t>
  </si>
  <si>
    <t>vi</t>
  </si>
  <si>
    <t>BÃ³ng ÃÃ¨</t>
  </si>
  <si>
    <t>After suffering a family tragedy, a widower named Thanh moves his two daughters to a centuries-old ancestral home. Both daughters fall prey to sleep paralysis and night terrors. Their father seeks the help of a local psychologist, but chilling secrets and visions eventually prove that all is not what it seems in the old family house.</t>
  </si>
  <si>
    <t>/A6giic4ReClIwcZAlGYfDnRTzqW.jpg</t>
  </si>
  <si>
    <t>The Ancestral</t>
  </si>
  <si>
    <t>/lKKmQQkXY1A2Om35zrKyckjNj06.jpg</t>
  </si>
  <si>
    <t>Crow Valley</t>
  </si>
  <si>
    <t>Mountain biker Benny Jones sets off on a weekend ride to remote Crow Valley but is knocked off his bike in a brutal hit and run. He wakes badly injured in an abandoned cabin where he meets young hiker Greta. When her lies and sanity start to unravel he finds himself in a desperate fight for survival.</t>
  </si>
  <si>
    <t>/vL2BC3NE7U76ktoHRKAmA7meRoz.jpg</t>
  </si>
  <si>
    <t>/qQWR4f765vp8uRKaY39R8W47wLX.jpg</t>
  </si>
  <si>
    <t>[37, 27, 9648]</t>
  </si>
  <si>
    <t>Ghosts of the Ozarks</t>
  </si>
  <si>
    <t>In 1866, a young doctor is summoned by his uncle to a remote town in the Ozarks only to discover upon his arrival that the utopian paradise is not all that it seems to be.</t>
  </si>
  <si>
    <t>/7a2G4a4A6nDb8K1PVFUcsOT1u3s.jpg</t>
  </si>
  <si>
    <t>/hp34FQVZrOkEGSokJYerwfv9QDN.jpg</t>
  </si>
  <si>
    <t>Slapface</t>
  </si>
  <si>
    <t>A boy deals with the loss of his mother by creating a relationship with a dangerous monster.</t>
  </si>
  <si>
    <t>/xFR5TrTfhjaKN2z17rP09hoQXXs.jpg</t>
  </si>
  <si>
    <t>The Third Saturday in October Part V</t>
  </si>
  <si>
    <t>It's Part V! Unstoppable killer Jakkariah "Jack" Harding is back in town after seven years as he stalks and kills at random before chancing upon a football watch party. The game is, of course, between longstanding rivals the Alabama-Mobile Seahawks and the Tennessee A&amp;M Commonwealth. Chaos ensues, in increasingly ridiculous fashion, with inventive murders and multiple love triangles! Hearts are broken and appendages are torn.</t>
  </si>
  <si>
    <t>/3XoSZLEud9NwpiTBx8UWDsqI60X.jpg</t>
  </si>
  <si>
    <t>/4Q77dBEhx7TWCCVW6G8LavlTD3E.jpg</t>
  </si>
  <si>
    <t>The Nameless Days</t>
  </si>
  <si>
    <t>Young immigrant Rahui and his pregnant sister are attacked and separated by a demonic spirit as they embark on a dangerous trek across the U.S. border. Injured but determined to survive, Rahui must rescue his sister before the demon takes the one thing she was denied in lifeâ€“a baby.</t>
  </si>
  <si>
    <t>/bTfsJkplZPe47xw147KV3qutqpm.jpg</t>
  </si>
  <si>
    <t>tr</t>
  </si>
  <si>
    <t>BaÅŸlangÄ±Ã§ Ye'CÃ¼c Me'CÃ¼c</t>
  </si>
  <si>
    <t>/myLELeMa2DSCsFVYWL7NgWoH6Y5.jpg</t>
  </si>
  <si>
    <t>/w0sEchLFEuJZwpLz95iEwneCApn.jpg</t>
  </si>
  <si>
    <t>The Doll 3</t>
  </si>
  <si>
    <t>After an accident that killed both of Tara's parents, Tara now only has a younger brother named Gian as a member of her family. However, the accident traumatized Gian, so Gian chose to end his life.</t>
  </si>
  <si>
    <t>/kgo7wPOkZE2god1PJ2fxz6gKKV7.jpg</t>
  </si>
  <si>
    <t>/l0ig2COvaUgJce3zQvxtFSSO7r7.jpg</t>
  </si>
  <si>
    <t>[9648, 18, 27]</t>
  </si>
  <si>
    <t>Homebound</t>
  </si>
  <si>
    <t>A young woman arrives at the home of her new husband's estranged family to find the children behaving in increasingly unnerving ways.</t>
  </si>
  <si>
    <t>/kgaadQfeX9yi30oBCreM7cxurqj.jpg</t>
  </si>
  <si>
    <t>/lT1voM7tYjooNfY3ATfesYVTKgg.jpg</t>
  </si>
  <si>
    <t>Night's End</t>
  </si>
  <si>
    <t>An anxious shut-in unwittingly moves into a haunted apartment and hires a mysterious stranger to perform an exorcism which takes a horrific turn.</t>
  </si>
  <si>
    <t>/wxu7T1zFeVEUDcbhk3sOkLYa2CR.jpg</t>
  </si>
  <si>
    <t>/uooqI4PDJIBcCtY3u6Ff6Dx0pNX.jpg</t>
  </si>
  <si>
    <t>Zomblogalypse</t>
  </si>
  <si>
    <t>Feature length adaptation of the cult British zom-com web series following the adventures of three inept survivors of a zombie apocalypse through a video blog they maintain to ease the boredom of day to day survival.</t>
  </si>
  <si>
    <t>/A1BwUTGhgtfma49bHtJWaxdmqPj.jpg</t>
  </si>
  <si>
    <t>tl</t>
  </si>
  <si>
    <t>Rooftop</t>
  </si>
  <si>
    <t>A group of friends experiences terror because of a prank that went wrong.</t>
  </si>
  <si>
    <t>/ArbK1YlQg3Fzlt0das0mkdYRjZU.jpg</t>
  </si>
  <si>
    <t>/b1gx8pj4F2B7lJI6iMIz2VwJyqy.jpg</t>
  </si>
  <si>
    <t>[27, 28, 53]</t>
  </si>
  <si>
    <t>Amityville Uprising</t>
  </si>
  <si>
    <t>A chemical blast at a military base sets off a supernatural disaster. As Sgt. Dash tries to keep the peace at the local police station, the explosion unleashes a toxic acid rain that dissolves the flesh of anyone trapped in it. Even worse, it causes the dead to rise again and attack the living. Can Dash and fellow officer Nina Rossi figure out who is friend and foe, fend off the attacks, and defend their colleagues until the savage cataclysm subsides?</t>
  </si>
  <si>
    <t>/wEwcYpwNtuq1ztHoSIgpklrrZBa.jpg</t>
  </si>
  <si>
    <t>/smIZ9WhEzDrqJF40c0eUiRpOkzf.jpg</t>
  </si>
  <si>
    <t>A Town Full of Ghosts</t>
  </si>
  <si>
    <t>A couple moves into a forgotten ghost town with big plans to restore it, but soon discovers the town has an evil secret.</t>
  </si>
  <si>
    <t>/cEhVx3C1UMWxBgtVk3uYn2xAJ2d.jpg</t>
  </si>
  <si>
    <t>[27, 35, 53, 16]</t>
  </si>
  <si>
    <t>Ufa!</t>
  </si>
  <si>
    <t>/9zJD8GI5gR46R2P5MZIUFRgKAJF.jpg</t>
  </si>
  <si>
    <t>/zxBx1mzPZkr8wNdCmKdJi9fjCsC.jpg</t>
  </si>
  <si>
    <t>[18, 10752, 27]</t>
  </si>
  <si>
    <t>sr</t>
  </si>
  <si>
    <t>ÐœÑ€Ð°Ðº</t>
  </si>
  <si>
    <t>The film deals with the metaphor of fear, but hidden everyday formless news about the life of the Serbian population in Kosovo. The film is inspired by a letter from a girl from Kosovo, dedicated to her missing father, read at the United Nations, in which she publicly addresses the difficult life of Serbs, especially Serb children in the enclaves.</t>
  </si>
  <si>
    <t>/hunQPPCIuzc7SuoMQIM2g2GwTlo.jpg</t>
  </si>
  <si>
    <t>Darkling</t>
  </si>
  <si>
    <t>/p6cUomPvRNiw9sawDWGevypAxCX.jpg</t>
  </si>
  <si>
    <t>[27, 14, 36, 28]</t>
  </si>
  <si>
    <t>Werewolf Castle</t>
  </si>
  <si>
    <t>When a pack of werewolves attack a medieval village, Thorfinn, whose lover perished in the attack, joins knights Thomas, Osmund, Hamelin, and Hal Skullsplitter as they lead the fight back against the vicious lycanthropes.</t>
  </si>
  <si>
    <t>/9LgJkgmWbhD6bfzo4LvjEWEIlCe.jpg</t>
  </si>
  <si>
    <t>/nSr2ZXFzVWXClmMTtOnSpmisbAf.jpg</t>
  </si>
  <si>
    <t>Elicit</t>
  </si>
  <si>
    <t>Drawn to a house with dark secrets, two sisters start to question what is real.</t>
  </si>
  <si>
    <t>/jBzLVvMVfxiwXUXkxmKeNwluQ0z.jpg</t>
  </si>
  <si>
    <t>/2ZvAbtvBsE0q0ApFY4PXFPNB9o5.jpg</t>
  </si>
  <si>
    <t>Last Radio Call</t>
  </si>
  <si>
    <t>On June 30th, 2018, Officer David Serling went missing inside an undisclosed abandoned hospital. Using his recovered body cam footage, his wife attempts to piece together what happened to him on that horrible night.</t>
  </si>
  <si>
    <t>/gXdu0JG4s1yjQg8XC0CTGMWXQWy.jpg</t>
  </si>
  <si>
    <t>/ox1mgQXYJGTq6prINumal4cStGo.jpg</t>
  </si>
  <si>
    <t>LACED</t>
  </si>
  <si>
    <t>A groovy, spooky and totally dysfunctional ghost story about lost souls smoking cursed PCP obtained from a witchdoctor.</t>
  </si>
  <si>
    <t>/pWWaFP1xk6i88wmWnnJA6B0pmkc.jpg</t>
  </si>
  <si>
    <t>/jijcBu4uJuJ2K2PetmMkkDsf7t2.jpg</t>
  </si>
  <si>
    <t>The Blackwell Ghost 6</t>
  </si>
  <si>
    <t>A filmmaker attempts to capture paranormal events on camera all while trying to protect his children from the ghost that haunts their house. This is the 6th installment of "The Blackwell Ghost" series.</t>
  </si>
  <si>
    <t>/bBYSoL1JnA53QRhvUKhMoxTTWp9.jpg</t>
  </si>
  <si>
    <t>The Leech</t>
  </si>
  <si>
    <t>A devout priest welcomes a struggling couple into his house at Christmas time. What begins as a simple act of kindness quickly becomes the ultimate test of faith once the sanctity of his home is jeopardized.</t>
  </si>
  <si>
    <t>/78OGAbkN5Rn06wW6q71S56ERDIh.jpg</t>
  </si>
  <si>
    <t>/v5WQoVk9SlltGnafF2WpVBCzjdZ.jpg</t>
  </si>
  <si>
    <t>The Rideshare Killer</t>
  </si>
  <si>
    <t>The young female CEO of a new ridesharing app must stop a serial killer who's using the app to lure victims into his car.</t>
  </si>
  <si>
    <t>/yaV7vDPosn52weYLaJwRG9JFaNO.jpg</t>
  </si>
  <si>
    <t>[27, 18, 9648]</t>
  </si>
  <si>
    <t>The Darkness Outside</t>
  </si>
  <si>
    <t>8 year old Briana vanishes from her bedroom without a trace one night. Her aunt Madeline and others involved in the ensuing search fall into harm's way as the mysterious forces behind Briana's disappearance are revealed.</t>
  </si>
  <si>
    <t>/dXGou7T7KvTObPDgoenmSlTcESO.jpg</t>
  </si>
  <si>
    <t>/auBBPyDYnV51kf3NUbog9jGf7F4.jpg</t>
  </si>
  <si>
    <t>ko</t>
  </si>
  <si>
    <t>ì„œìš¸ê´´ë‹´</t>
  </si>
  <si>
    <t>Deals with the vivid everyday life horrors that can be easily encountered in familiar places around subjects like noise between floors, secondhand furniture, mannequins, and social media.</t>
  </si>
  <si>
    <t>/2ZWxZvDWYoDj7PHFizgi17yEZyb.jpg</t>
  </si>
  <si>
    <t>Urban Myths: Tooth Worms</t>
  </si>
  <si>
    <t>/7TMmstyyot1rxOUqXaCY4Rwy8YO.jpg</t>
  </si>
  <si>
    <t>The Free Fall</t>
  </si>
  <si>
    <t>Sara wakes from a coma to a life she doesn't remember; a fragile, slippery reality that spirals into a nightmare where nothing is as it seems.</t>
  </si>
  <si>
    <t>/exjf5UDJTrOHALugoBAxFUfEPwe.jpg</t>
  </si>
  <si>
    <t>/wEjFjWu5yiHk6U5YV9kSnwdWwNO.jpg</t>
  </si>
  <si>
    <t>à²…à²µà²¤à²¾à²° à²ªà³à²°à³à²·: Part 1</t>
  </si>
  <si>
    <t>When a son of an Ayurveda scholar goes missing, he blames his sister and cuts all ties with her. When the latter's daughter decides to set things right with a devious plan, there seems to be more trouble waiting for the family.</t>
  </si>
  <si>
    <t>/gQ29E9Qy6z5ExsxnpgUTHfpZFO3.jpg</t>
  </si>
  <si>
    <t>Avatara Purusha: Part 1</t>
  </si>
  <si>
    <t>/8H6YiYWtrIS6jUG8SBhAltkuHVA.jpg</t>
  </si>
  <si>
    <t>à¸ à¸²à¸žà¸«à¸§à¸²à¸”</t>
  </si>
  <si>
    <t>Ruja inherited a collection of paintings from his father painter. She has to hurry and repair the images for resale. Then bring money to keep the eyes of Rachel's daughter, with young artist Tim (art restorer) in charge of repairing the "cracks" that appear on the paintings. But as the two got closer to the painting The terrifying experience threatened them even more. Or this priceless piece of art will come with priceless something?</t>
  </si>
  <si>
    <t>/fyNkn7KjgA86vLWl6BnVzIufYqB.jpg</t>
  </si>
  <si>
    <t>Cracked</t>
  </si>
  <si>
    <t>/szO9omsdPKFtqmXsJuRktBoLzc.jpg</t>
  </si>
  <si>
    <t>Acidic Anna</t>
  </si>
  <si>
    <t>Acidic Anna is an upcoming experimental horror film directed by Thomas Cam. The film is about Anna a girl who has found herself in a mysterious place unknowingly summing up an evil force.</t>
  </si>
  <si>
    <t>/mY47DyzUo5sBITH1TMdGMxv6PRa.jpg</t>
  </si>
  <si>
    <t>/wXc59MieSqxlAP7uJ8Q6JQzwnum.jpg</t>
  </si>
  <si>
    <t>Deadstream</t>
  </si>
  <si>
    <t>After a public controversy left him disgraced and demonetized, a washed up internet personality tries to win back his followers by livestreaming himself spending one night alone in an abandoned haunted house. When he accidentally pisses off a vengeful spirit, his big comeback event becomes a real-time fight for his life (and social relevance) as he faces off with the sinister spirit of the house and her own powerful following.</t>
  </si>
  <si>
    <t>/7xPlWfpeYUjb2sXILYnVrMTprh8.jpg</t>
  </si>
  <si>
    <t>/iVJkVAnqlVRlnf5fNT9Er2Z26np.jpg</t>
  </si>
  <si>
    <t>Dead by Midnight (Y2Kill)</t>
  </si>
  <si>
    <t>Sequel to the 2018 horror anthology Dead by Midnight (11PM Central).</t>
  </si>
  <si>
    <t>/zGSYgV1T4mcZ4IR3YzJiPJPkp4a.jpg</t>
  </si>
  <si>
    <t>/b8QddgsYFOOvct7dR8YQVRHTD1m.jpg</t>
  </si>
  <si>
    <t>Suicide for Beginners</t>
  </si>
  <si>
    <t>Insecure and unhinged, Garrett is dead set on murdering the unrequited love of his life, Mia. When he comes face to face with his victim, his awkward incompetence takes over and things quickly spiral out of control as he finds himself on a deranged path to becoming a serial killer.</t>
  </si>
  <si>
    <t>/2zlsj82Rcm4gaPkpNijLsnwRODv.jpg</t>
  </si>
  <si>
    <t>The Third Saturday in October</t>
  </si>
  <si>
    <t>A lost slasher film from the golden age of the slasher genre. October 1979, Ricky Dean Logan is a man on a mission. Years ago, he lost a child at the hands of a psychopathic killer named Jakkariah Harding. When Harding escapes Death Row, Ricky Dean throws himself into the line of fire to stop him from killing again as Harding preys upon a group of friends gathered to watch a college football game.</t>
  </si>
  <si>
    <t>/wS1aZxvYfkJDU3B9QQ01fNaXP0M.jpg</t>
  </si>
  <si>
    <t>A Wounded Fawn</t>
  </si>
  <si>
    <t>A local museum curator who is dipping her toe back into the dating pool is targeted by a charming serial killer.  When a fateful romantic getaway between the two becomes a tense game of cat and mouse, both must confront the madness within him.</t>
  </si>
  <si>
    <t>/d79ZU3kh2Ks1Zg9Ag0VmtnqoYBU.jpg</t>
  </si>
  <si>
    <t>Bottom</t>
  </si>
  <si>
    <t>Morgan, a sensitive man, prepares for a romantic evening with an online stranger, but when his date arrives, the night takes a grotesque turn that leaves the sheets drenched - in gore.</t>
  </si>
  <si>
    <t>/glbwSUsTkBnhOkjsw4W4i3pMGgF.jpg</t>
  </si>
  <si>
    <t>/aSimhDxz9uq050uVH4APOwgW6l8.jpg</t>
  </si>
  <si>
    <t>[9648, 27, 14]</t>
  </si>
  <si>
    <t>Black Jack</t>
  </si>
  <si>
    <t>Ava goes for a walk late at night when she stumbles upon a mysterious playing card. Upon picking it up she finds her surroundings have changed, Will she turn back in fear? or will her need to see where it leads push her onwards?</t>
  </si>
  <si>
    <t>/3Dp7M5nlvushTeZDghe7e9BvUOQ.jpg</t>
  </si>
  <si>
    <t>/xQm1BgVboamyOstwaqrBO7CPXB3.jpg</t>
  </si>
  <si>
    <t>Eerie</t>
  </si>
  <si>
    <t>It's July 2016, a mild summers day. Two friends Jerry and Rig embark on a hike up a local mountain only to be tormented by a friend group of older guys. One being Jerry's brother, Tommy. Throughout the hike the hassle from Tommy's friends becomes worse and worse, until it is revealed that there is another presence among them. Jerry must put his ego aside and escape.</t>
  </si>
  <si>
    <t>/hzfFI4Q19jfqBZXoMwtbWahSSz5.jpg</t>
  </si>
  <si>
    <t>Followers</t>
  </si>
  <si>
    <t>A struggling social media influencer discovers the house he shares is haunted. The ghost brings him and his friends fame and fortune, but with deadly consequences.</t>
  </si>
  <si>
    <t>/rildw9Z8UUVugoSBmPHzkGYxhB7.jpg</t>
  </si>
  <si>
    <t>Caroltyn</t>
  </si>
  <si>
    <t>Horror movie. No synopsis yet.</t>
  </si>
  <si>
    <t>/tiala2kmxn0Z99uR6BtjL6kq0NY.jpg</t>
  </si>
  <si>
    <t>/m0BmRTdXvz9eMDM3s4L9jfhJWD2.jpg</t>
  </si>
  <si>
    <t>Deadware</t>
  </si>
  <si>
    <t>In 1999, two friends use a webcam for the first time and stumble across a mysterious browser game that may be haunted.</t>
  </si>
  <si>
    <t>/mwoZJx3T1AvKjtbY3wN7mVM4hY9.jpg</t>
  </si>
  <si>
    <t>[99, 27]</t>
  </si>
  <si>
    <t>Three Ways to Dine Well</t>
  </si>
  <si>
    <t>This essay film explores horror's relationship to eating, in over seventy horror films made by women, from the 1920s - 2020s.</t>
  </si>
  <si>
    <t>/ksen2LXO5i0S7U56M0nV8FkqfcR.jpg</t>
  </si>
  <si>
    <t>The Angst</t>
  </si>
  <si>
    <t>An invisible entity stalks a man through the night. As he spends the night on the run, he learns that confronting his greatest fears may mean confronting himself.</t>
  </si>
  <si>
    <t>Streamer Stalker</t>
  </si>
  <si>
    <t>A horror/comedy film about a successful video game streamer (Connor Del Rio) who finds himself haunted by his new fame and by one of his fans in particular.</t>
  </si>
  <si>
    <t>/tYhOAAgjMen6NXss9lklDAmmGtt.jpg</t>
  </si>
  <si>
    <t>Off Limits</t>
  </si>
  <si>
    <t>A girl struggles with taking the "safer option" of a rideshare.</t>
  </si>
  <si>
    <t>/athuzkb1WXfILC1U88sW2Dw54D0.jpg</t>
  </si>
  <si>
    <t>Box</t>
  </si>
  <si>
    <t>A doomsday pepper is surprised to find a mysterious box appear in his living room with no trace as to how it could've gotten there.</t>
  </si>
  <si>
    <t>/3VXkV5MYvhgqyyFgiKatSTgHxo0.jpg</t>
  </si>
  <si>
    <t>What Happened to The Others?</t>
  </si>
  <si>
    <t>WHAT HAPPENED TO THE OTHERS? is the story of a grandfather, haunted by the traumatic arrival of mysterious creatures. 50 years later, the grandfather, now with a family of his own, fears they may have returned.</t>
  </si>
  <si>
    <t>/vribmez8pDTm7xci1X6kJaDoFBM.jpg</t>
  </si>
  <si>
    <t>/ruXslKZXT8Toq5HPcByJ5DxqeDl.jpg</t>
  </si>
  <si>
    <t>Vampirus</t>
  </si>
  <si>
    <t>A young vampire joins an unlikely ally to hunt prey during the coronavirus quarantine.</t>
  </si>
  <si>
    <t>/u5i3jbyc2U2u2hz2g7kgBksbzJE.jpg</t>
  </si>
  <si>
    <t>/2a7JHl2SXn7oMyGhTDXtN9HRr3g.jpg</t>
  </si>
  <si>
    <t>mr</t>
  </si>
  <si>
    <t>à¤à¥‹à¤‚à¤¬à¤¿à¤µà¤²à¥€</t>
  </si>
  <si>
    <t>In the suburban neighborhood of Mumbai, a wall separates the haves and the have-nots. Sudhir and Seema, a newly married middle class couple, live a life without hardship while Vishwas, a slum dweller, dreams of dignity for his people. Their lives collide as post nightfall the town fills up with ominous cries and moans that don't belong to people - they belong to zombies.</t>
  </si>
  <si>
    <t>/g6cOvmJvOg5cZr6YgkMTxgw14ve.jpg</t>
  </si>
  <si>
    <t>Zombivli</t>
  </si>
  <si>
    <t>/plOzxLuHGwJkKfAcKFzLPDyF93c.jpg</t>
  </si>
  <si>
    <t>no</t>
  </si>
  <si>
    <t>Vikingulven</t>
  </si>
  <si>
    <t>Thale (17) has just moved with her parents to a small town after her mother has a new job in the local police. After a student is killed brutally at a party Thale attends, she becomes a key witness.</t>
  </si>
  <si>
    <t>/te0SsnW1j5oNlyMjXcbsXjks3Mz.jpg</t>
  </si>
  <si>
    <t>Viking Wolf</t>
  </si>
  <si>
    <t>/4MUfDtBqUFqotGF5RJOfNfoBTLo.jpg</t>
  </si>
  <si>
    <t>[28, 27, 14]</t>
  </si>
  <si>
    <t>Reign of Chaos</t>
  </si>
  <si>
    <t>When the world is gripped by a plague unleashed by the evil lord Chaos, and humans are turned into rabid creatures, mankind can only be saved by three young women, descendants of a Goddess, with the power to stop Chaos' evil.</t>
  </si>
  <si>
    <t>/nTMmpvR9TyV631tpFr4FtYxG0FC.jpg</t>
  </si>
  <si>
    <t>/epa8xQ6JsGIdrSpxVASKReIso1i.jpg</t>
  </si>
  <si>
    <t>[27, 878, 53]</t>
  </si>
  <si>
    <t>The Outwaters</t>
  </si>
  <si>
    <t>Four travelers encounter menacing phenomena while camping in a remote stretch of the Mojave Desert.</t>
  </si>
  <si>
    <t>/kwTwrqAUGGTk1XEfERIKQ8EHsSY.jpg</t>
  </si>
  <si>
    <t>The Woodsman</t>
  </si>
  <si>
    <t>Bernie Davis, a Christmas tree salesman, has three trees left to sell on Christmas Eve. As the night progresses, his anxiety (and alcohol) leads him to take unconventional measures to ensure that his lot is sold and his soul is safe.</t>
  </si>
  <si>
    <t>/7SbyZ4fkMrmxoJGmOpxoMxZ9wXb.jpg</t>
  </si>
  <si>
    <t>/bY124cbtqwlS9dGcIcScESPgVTP.jpg</t>
  </si>
  <si>
    <t>The Demon's Child</t>
  </si>
  <si>
    <t>In search for her missing sister, a young woman takes a job as a nurse to a young boy in a coma and hunts for clues in his sinister family home.</t>
  </si>
  <si>
    <t>/opRsrA2qCutGsc40xTFFMpQXjxZ.jpg</t>
  </si>
  <si>
    <t>/dKPfLOqwI3SxPKqhdPDhOjsrYPT.jpg</t>
  </si>
  <si>
    <t>Stoker Hills</t>
  </si>
  <si>
    <t>Three students filming a horror movie stumble upon something much worse, and their only hope for survival is two detectives who find the camera that was left behind.</t>
  </si>
  <si>
    <t>/yJxL52rks4nFtrSPb6Y66N4AyRE.jpg</t>
  </si>
  <si>
    <t>Hunting Ava Bravo</t>
  </si>
  <si>
    <t>Billionaire sportsman Buddy King unwinds by hunting human captives on his remote mountain estate. But his latest victim, Ava Bravo, is no easy target.</t>
  </si>
  <si>
    <t>/1xCOE3VYzv4tK0pmkKy196LSqjD.jpg</t>
  </si>
  <si>
    <t>/1UxeCdDveWRgcOBsHIezHmnwT4P.jpg</t>
  </si>
  <si>
    <t>Hunting Souls</t>
  </si>
  <si>
    <t>Hunting Souls is the story of an American couple who are dealing with the hardships of caring for their sick child. They discover that they are being hunted by a demon.</t>
  </si>
  <si>
    <t>/rBuE76iVZObavtfWYJqvMdJMBnM.jpg</t>
  </si>
  <si>
    <t>/k423FdhHBc7C3IMybvink5SVcfF.jpg</t>
  </si>
  <si>
    <t>Children of Sin</t>
  </si>
  <si>
    <t>When Emmaâ€™s abusive stepfather finds out that sheâ€™s pregnant and her brother Jackson is gay, he sends them to Abraham House, a religious retreat for young adults to correct their sinning ways. Soon, they start to suspect that Abraham House has a more sinister way of cleansing their souls than they could have ever imagined.</t>
  </si>
  <si>
    <t>/uQaLnOSUyBKK9M5QrzIIAhR8mKi.jpg</t>
  </si>
  <si>
    <t>/3DjyTB2yZsMTL9Oi36QnAfnfZlp.jpg</t>
  </si>
  <si>
    <t>Reed's Point</t>
  </si>
  <si>
    <t>A vehicle crash in the Pine Barrens leads to a missing teen which raises conspiracy theories about the infamous Jersey Devil legend. On the anniversary of the crash, Sarah Franklin, convinced her cousin Kelsey is alive, goes out to the crash site with Alex, Kelsey's boyfriend, to investigate. Things go downhill quickly as Sarah and Alex uncover what really lurks in the woods.</t>
  </si>
  <si>
    <t>/fVHwUp1CRuvuvAbT93HULZv8ku9.jpg</t>
  </si>
  <si>
    <t>/nfuPlOK6ywGzKGb0yf7VJKyTFWb.jpg</t>
  </si>
  <si>
    <t>Nanny</t>
  </si>
  <si>
    <t>Aisha, an undocumented Senegalese immigrant, lands a job as a nanny of a wealthy Manhattan couple. While she easily wins the affection of their young daughter Rose, she becomes a pawn in the coupleâ€™s facade of a marriage.</t>
  </si>
  <si>
    <t>/1fFgcVqA0eS5WcNiiPHh7w599Zi.jpg</t>
  </si>
  <si>
    <t>Sleep</t>
  </si>
  <si>
    <t>A woman struggles with her lifelong fear of home invasion, in this three-and-a-half minute horror film told in a single shot.</t>
  </si>
  <si>
    <t>/uPNC9Qur9YQXTJt52BXfEWkoRZF.jpg</t>
  </si>
  <si>
    <t>/scgmoiXy1KHNjOGUbNpNhS7SkDw.jpg</t>
  </si>
  <si>
    <t>[53, 27, 80]</t>
  </si>
  <si>
    <t>The Vent</t>
  </si>
  <si>
    <t>One night, after performing a hit for his boss, Samuel, a low-level criminal/office worker arrives at his office to hide his ill-gotten goods inside the vent of the floor he works on. On arrival, he begins hearing sounds from the vent which leads him to suspect that there may be someone or something crawling around above him.</t>
  </si>
  <si>
    <t>/3xzkoOlhXv7Un3HmSHnpfkaKYG0.jpg</t>
  </si>
  <si>
    <t>[878, 27]</t>
  </si>
  <si>
    <t>A New Day (Brought To You By Horizon Research Systems)</t>
  </si>
  <si>
    <t>At Horizon Research Systems, we pride ourselves on helping you achieve the life of your dreams - the life you deserve. Also, we may owe you a few apologies...</t>
  </si>
  <si>
    <t>/eyYWTv8jUHNMel0A4gxeuea7FCJ.jpg</t>
  </si>
  <si>
    <t>/2MwBq0bIbwGI2do1EJhbjde8qlR.jpg</t>
  </si>
  <si>
    <t>Know Fear</t>
  </si>
  <si>
    <t>After discovering an ancient book of the occult, a family activates a dangerous ritual forcing each of them to communicate with and fight a demonic force in their own unique way: to see it, hear it or speak to it.</t>
  </si>
  <si>
    <t>/qA56VS1DqtLfcudMrtjpHc7rvR5.jpg</t>
  </si>
  <si>
    <t>[27, 35, 10749]</t>
  </si>
  <si>
    <t>Pretty Pickle</t>
  </si>
  <si>
    <t>As he spends more time with his new girlfriend, a young man begins to privately dwell upon one of her quirks, leading him to a troubling discovery.</t>
  </si>
  <si>
    <t>/sdwDRb416bVW46SeaqVNg98uBV.jpg</t>
  </si>
  <si>
    <t>Love You, Mama</t>
  </si>
  <si>
    <t>After the sudden death of her father, a young woman becomes haunted by the uncertainty of the world around her.</t>
  </si>
  <si>
    <t>/hbC4dVACfJ4AXkcJDCtCukLevIF.jpg</t>
  </si>
  <si>
    <t>Trash Life</t>
  </si>
  <si>
    <t>A man has recurring night terrors about his waking life.</t>
  </si>
  <si>
    <t>/zaRqaV4k6jhkDa0IKRTFLEKTfng.jpg</t>
  </si>
  <si>
    <t>The Sweet Spot</t>
  </si>
  <si>
    <t>A young girl's overnight stay at a rural daycare takes a dark turn when she discovers she's not the only guest.</t>
  </si>
  <si>
    <t>/l2HmkD78JqLekAzCxykBUrBZIoq.jpg</t>
  </si>
  <si>
    <t>Swole Ghost</t>
  </si>
  <si>
    <t>Vicky and Jake believe there might be a ghost in the house. Maybe. Whatever it is, it's too weak to communicate. But maybe all this presence needs is a bit of fitness; maybe it just needs to get...swole.</t>
  </si>
  <si>
    <t>/fepqv93HhXeb2CADCxwaChIpVJZ.jpg</t>
  </si>
  <si>
    <t>Exo Sapien</t>
  </si>
  <si>
    <t>The sole survivor of a crashed ship, Cass awakens in a strange and hostile alternate version of Earth. Devoid of any memory, her only clue is a mysterious device she carries with her that is counting down towards an unknown climax. Pursued by ruthless scavengers and a terrifying, preternatural entity, Cass must learn her true identity and unravel the mystery surrounding her crash.</t>
  </si>
  <si>
    <t>/bmz7FEk9Etj6NUdK8O2d0solU1T.jpg</t>
  </si>
  <si>
    <t>Community Service</t>
  </si>
  <si>
    <t>A young man gets too drunk one night and is arrested in the street. He now must perform community service, delivering spaghetti to home-bound adults throughout Brooklyn. The last stop on his route is Shecky...</t>
  </si>
  <si>
    <t>/jMB4vWQPrq4rakeAdA573H2p06w.jpg</t>
  </si>
  <si>
    <t>Cycles</t>
  </si>
  <si>
    <t>A fungal infection of the mind and soul.  In this psychological, horror short, Jake, a young man in his mid-twenties, simultaneously deals with multiple traumatic events. As he navigates these experiences, something has taken root inside of his mind that he may not be able to take control of.</t>
  </si>
  <si>
    <t>/sUANyaL2baF4BeTaT2jCPCFqctb.jpg</t>
  </si>
  <si>
    <t>/6YGfK3es9NvTDfyQGoWHHzcPHk6.jpg</t>
  </si>
  <si>
    <t>Frank and Penelope</t>
  </si>
  <si>
    <t>A tale of love and violence when a man on his emotional last legs finds a savior seductively dancing in a run-down strip club. And a life most certainly headed off a cliff suddenly becomes redirected - as EVERYTHING is now worth dying for.</t>
  </si>
  <si>
    <t>/mLOX1XWh9NDunD9UFg20NCJlrET.jpg</t>
  </si>
  <si>
    <t>/9tqgZxyZ9lvVHxNU1XyiZ63KsvO.jpg</t>
  </si>
  <si>
    <t>[53, 27, 14]</t>
  </si>
  <si>
    <t>Atrium</t>
  </si>
  <si>
    <t>A heartless man seeks out the location of a vital object he cannot name through his lucid dreams.</t>
  </si>
  <si>
    <t>/k3vyOtRDOjX15fYycbKQ5Hc0Crb.jpg</t>
  </si>
  <si>
    <t>/qwJ5ixRdoZmb6gIDCD8qPKD9ea9.jpg</t>
  </si>
  <si>
    <t>[27, 18, 53, 9648]</t>
  </si>
  <si>
    <t>Rounding</t>
  </si>
  <si>
    <t>A driven young medical resident who transfers to a rural hospital for a fresh start. There, the demons of his past start to catch up to him when he becomes consumed by the case of a young asthma patient.</t>
  </si>
  <si>
    <t>/umSTz3qXUg71ShaUKpIoKE5mgYu.jpg</t>
  </si>
  <si>
    <t>/3PAzRuT6lmkgDgMn1c1aQP79ySi.jpg</t>
  </si>
  <si>
    <t>The Institute</t>
  </si>
  <si>
    <t>A young couple desperate to have a child begins treatment at a renowned doctorâ€™s secluded facility. Danny and Marie are hopeful when their last ditch application for the exclusive â€œLands Instituteâ€ is accepted. They are pampered as they settle into their therapeutic regimen which includes the Doctors unique â€œhomeopathic remediesâ€. They lose track of time as psychological side effects begin to warp their perceptions of what is happening at the institute.</t>
  </si>
  <si>
    <t>/4bESeIboxSUpHB0gtQJH7HlxriS.jpg</t>
  </si>
  <si>
    <t>Monsters in the Closet</t>
  </si>
  <si>
    <t>When famous horror author Raymond Grant dies under mysterious circumstances, his daughter returns home to investigate his death. Jasmin discovers her father was using evil black magic to write his newest horror masterpiece. When the authorâ€™s audio book is played out loud monsters, zombies and terrifying beings spring from the undead pages to haunt the living. Never open a Pandora box that canâ€™t be closed.</t>
  </si>
  <si>
    <t>/i3TnALf2kQnvOY4wbvQZqJa68H9.jpg</t>
  </si>
  <si>
    <t>Dark Night of the Scarecrow 2: Straweyes</t>
  </si>
  <si>
    <t>When Chris Rhymer and her young son, Jeremy, are forced to relocate to a small, rural community, they have no idea of the past terror that their presence will re-awaken.</t>
  </si>
  <si>
    <t>/qGyMVSqhQNO2Re41px67RxmrzFu.jpg</t>
  </si>
  <si>
    <t>/opt4YI132M20CcfRXoId23zMaI3.jpg</t>
  </si>
  <si>
    <t>Enys Men</t>
  </si>
  <si>
    <t>1973. Alone on a Cornish island overlooked by an ancient standing stone, a volunteer studies a rare flower growing on the cliff edge below an abandoned tin mine. With May Day approaching, offerings are made, temptation beckons, and time begins to collapse.</t>
  </si>
  <si>
    <t>/zjRUJTzNyV93a80fFOdHFvQj9JU.jpg</t>
  </si>
  <si>
    <t>La Tristesse</t>
  </si>
  <si>
    <t>An audio-visual, experimental short film, which consists of nightmarish and occult imagery.</t>
  </si>
  <si>
    <t>/dO6qpmsuBn0QP2BUzVU9cHAJgQ6.jpg</t>
  </si>
  <si>
    <t>/d65GgEx5SXpKqrxjTYItxdrYllU.jpg</t>
  </si>
  <si>
    <t>Alone with You</t>
  </si>
  <si>
    <t>As a young woman painstakingly prepares a romantic homecoming for her girlfriend, their apartment begins to feel more like a tomb when voices, shadows, and hallucinations reveal a truth she has been unwilling to face.</t>
  </si>
  <si>
    <t>/fRYjDp6Ifpfrv9tDhzAaEoZ9J8B.jpg</t>
  </si>
  <si>
    <t>/npJgeSyuQhVYWG5LMIs5t6ICCsX.jpg</t>
  </si>
  <si>
    <t>é˜´é˜³é•‡æ€ªè°ˆ</t>
  </si>
  <si>
    <t>Yan Yangyi and Bao Hulu strayed into the strange Underworld Town, where they can only enter but cannot leave. Anyone who leaves without authorization will die mysteriously. Although Yan Yangyi doesn't believe in the horror legends all over Yin-Yang Town, he frequently encounters strange things. Will he be able to survive time after time? What was even more unexpected to Yan Yangyi and Bao Hulu was that under the curse, the spooky town has an amazing secret behind it...</t>
  </si>
  <si>
    <t>/w3p2ZKtYYZvWzrAWhyEfh1PLGEQ.jpg</t>
  </si>
  <si>
    <t>The Town of Ghosts</t>
  </si>
  <si>
    <t>/1BYrpSa5d7U70O5lxat1QgmCsZ4.jpg</t>
  </si>
  <si>
    <t>Rucker</t>
  </si>
  <si>
    <t>A trucker attempts to reconnect with his family by killing women who remind him of his ex-wife.</t>
  </si>
  <si>
    <t>/khJNgccWl7wOvLtNbY4bUx6kwFT.jpg</t>
  </si>
  <si>
    <t>/2LRnfQBD0oQL4gIN4CnEa8MryXE.jpg</t>
  </si>
  <si>
    <t>Walking Dead - Tomate</t>
  </si>
  <si>
    <t>Tells about Yuna's journey to Toraja with her close friends Dewa and Andy.  Their goal to Toraja to do a report that was assigned by Clara and the coverage will be included in a competition abroad.  While in Toraja they were guided by a local guide named Kinaya.  They visited several tourist attractions and also attended the Rambu Solo' and Ma' Nene' ceremonies.  While at the Ma' Nene' ceremony, Dewa found a necklace belonging to Limbong Bulaan's grandmother in the grave.  Driven by economic problems and his mother being treated in the hospital, Dewa was tempted to steal the necklace and intends to sell it.  After returning to the inn, Dewa began to be haunted by his own feelings.  Event after incident happened, until Dewa was found unconscious and even part of his body began to blister and resemble a corpse.  How are Yuna, Andy, and Kinaya going to save Dewa?  Can God be saved because of his actions?</t>
  </si>
  <si>
    <t>/tj8NNsLxDCHIs6yNlBzwfnSaFzK.jpg</t>
  </si>
  <si>
    <t>/Akc9ZUktdPdsLsl7RTL5qdTnu07.jpg</t>
  </si>
  <si>
    <t>Entropy</t>
  </si>
  <si>
    <t>On the same day Abbey is diagnosed with ovarian cancer, she and her girlfriend, Miranda, are invited to dinner by Mirandaâ€™s former self-help group to celebrate the return of their estranged friend, Scott, who left to discover the origins of their practices. Throughout the night, Abbey realizes that all is not as it seems, that no one is as who theyâ€™ve portrayed themselves to be, and that Scott and the others have their own sinister methods by which they intend to heal her cancer-wracked body.</t>
  </si>
  <si>
    <t>/nQNlld15ZzMN2CoBZRVtgX6oW4g.jpg</t>
  </si>
  <si>
    <t>Night Caller</t>
  </si>
  <si>
    <t>Telephone psychic Clementine Carter is pulled into a complex web of mystery when she receives a call from a serial killer. Predicting his murders before he commits them puts her into a terrifying game of cat and mouse. Enlisting the aid of her invalid father and clairvoyant co-worker, they must use their unique abilities to stay one step ahead of a maniac whose unspeakable acts in the present are nothing compared to his past and future.</t>
  </si>
  <si>
    <t>/l13tIKHMvkMPb4bp9Mo2Q7V7YDx.jpg</t>
  </si>
  <si>
    <t>[878, 27, 12]</t>
  </si>
  <si>
    <t>Something, Somewhere</t>
  </si>
  <si>
    <t>After a college jock sees two mysterious orbs of light in the sky, he meets up with an estranged friend to confirm if what he saw was extra-terrestrial.</t>
  </si>
  <si>
    <t>/dqnJlgyezbUDzOczYQDFrArjUMu.jpg</t>
  </si>
  <si>
    <t>/6M7Ksv74wRSWbTbKVFEXZGG2NT.jpg</t>
  </si>
  <si>
    <t>Hillwalkers</t>
  </si>
  <si>
    <t>When hikers trespass onto private land, an altercation with the landowner descends into violence.</t>
  </si>
  <si>
    <t>/fm6cHiXfQtQyErNfpWCRusUt174.jpg</t>
  </si>
  <si>
    <t>/fXNTB5S49Vn0cSOIUEJTcLp3tl1.jpg</t>
  </si>
  <si>
    <t>ur</t>
  </si>
  <si>
    <t>Peechay Tou Dekho</t>
  </si>
  <si>
    <t>It follows two friends who visit a haunted house out of curiosity.</t>
  </si>
  <si>
    <t>/842iMXpay57YFLZJgT5j23zIygB.jpg</t>
  </si>
  <si>
    <t>Bad Ben: Eulogy</t>
  </si>
  <si>
    <t>After the death of Tom Riley, a video podcaster Jackson Scott makes it his mission to find out what happened to Tom Riley and he does so by obtaining hundreds of hours of footage never before seen and presenting them to his fans.</t>
  </si>
  <si>
    <t>/mxqhglEjICmcNJFcdj307tqpENs.jpg</t>
  </si>
  <si>
    <t>/f0SHAn4yiArRwAxF1AwXOp9nXZR.jpg</t>
  </si>
  <si>
    <t>Huesera</t>
  </si>
  <si>
    <t>It should be the happiest time in Valeriaâ€™s life. She and her husband, Raul, have finally seen one of their longtime dreams come true: Valeria is pregnant. At first, everything seems perfect. Gradually, though, her mood darkens. With motherhood upon her, Valeria can't shake off heavy self-doubt and a pervasive dread, the latter stemming from visions of spider-like presences and other possibly supernatural threats, all of which may be the work of an entity known as â€œLa Huesera.â€ Hoping to confront these demons, she reconnects with the old, more carefree life she once gave up for Raul, including rekindling an old flame with her first love, Octavia.</t>
  </si>
  <si>
    <t>/o6RLo8PMNjjaUq8Jj6wAWF05Y5U.jpg</t>
  </si>
  <si>
    <t>/dW7PPaGYHWSKSOuqmxNcBOcDM5g.jpg</t>
  </si>
  <si>
    <t>ms</t>
  </si>
  <si>
    <t>Talbis Iblis</t>
  </si>
  <si>
    <t>A woman decides to leave Kuala Lumpur to give birth to her child out of wedlock, and is arranged to stay with a midwife. Unbeknownst to her, the midwife has her own evil plan for her child.</t>
  </si>
  <si>
    <t>/meBdUcg308d7jhoVShOXxJDU8pn.jpg</t>
  </si>
  <si>
    <t>The Devil's Deception</t>
  </si>
  <si>
    <t>Evil Bong 888: Infinity High</t>
  </si>
  <si>
    <t>When he's finally given a chance to go legit by opening a restaurant, Rabbit (series regular Sonny Carl Davis) can't stop himself from sliding back to his old ways. With EeBee as his Master Chef, weed is definitely on the menu and this high-end joint is the toke of the town. Staffed with tons of familiar faces and fan favorite buds, will Rabbit end on a high note? Or will he be chopped by the cops in a kitchen nightmare that goes up in smoke.</t>
  </si>
  <si>
    <t>/1grJNVF2P1QmsV9FOeKYzPyz80Y.jpg</t>
  </si>
  <si>
    <t>Fortess of Sin</t>
  </si>
  <si>
    <t>A father searches for his missing daughter in the mysterious Nebraska wilderness, finds himself up against a human trafficking religious cult.</t>
  </si>
  <si>
    <t>/80bXHz84IpIIWfWvGnFvfYN2clQ.jpg</t>
  </si>
  <si>
    <t>/2uJ2r36wg4HB4l0eFmMmX1Thzrw.jpg</t>
  </si>
  <si>
    <t>[27, 18, 53]</t>
  </si>
  <si>
    <t>Hypochondriac</t>
  </si>
  <si>
    <t>A young potterâ€™s life devolves into chaos as he loses function of his body while being haunted by the physical manifestation of his childhood trauma.</t>
  </si>
  <si>
    <t>/rMqMtwKXt4tu4ju8SjDuROZLWJ.jpg</t>
  </si>
  <si>
    <t>Vinnie's House</t>
  </si>
  <si>
    <t>Having fallen on hard times, a college student takes refuge at their rich friendâ€™s mansion but soon finds themselves tormented by the presence of the friendâ€™s prized stuffed bear.</t>
  </si>
  <si>
    <t>/lTIa6N1f6yov5s4VDtl5c0ZW4Lh.jpg</t>
  </si>
  <si>
    <t>/t077haOv7F0Q5x5FQEfJXquu1pm.jpg</t>
  </si>
  <si>
    <t>Hellblazers</t>
  </si>
  <si>
    <t>An evil cult unleashes a monster on a small south-western town that refuses to go down without a fight.</t>
  </si>
  <si>
    <t>/pyGOEDED4QuoNhyI2eBNHiGvG1R.jpg</t>
  </si>
  <si>
    <t>/Aofy5hjXRKDCsTXOHlEQRssPJun.jpg</t>
  </si>
  <si>
    <t>Take Back the Night</t>
  </si>
  <si>
    <t>Finding herself the victim of a violent monster attack, Jane launches a vigilante campaign to hunt the beast that tried to kill her. Jane's efforts intensify, but her troubling history of drug use and mental illness bubbles to the surface causing her family, community, and authorities to question the authenticity of her account. Suddenly alone in her fight, Jane starts to doubt her own memory of the attack...to doubt if Monster exists at all.</t>
  </si>
  <si>
    <t>/oPVzKscfDrOUZaGhz7BA8OfS5bB.jpg</t>
  </si>
  <si>
    <t>/yQHmL0mEK8emKoZccrv0mjk8A7I.jpg</t>
  </si>
  <si>
    <t>Evil at the Door</t>
  </si>
  <si>
    <t>One night every year the world sees an alarming surge in violent home invasions. This is no coincidence.</t>
  </si>
  <si>
    <t>/9ldFrM4VkzYRIMmKLzJmQEmJsyK.jpg</t>
  </si>
  <si>
    <t>/aYMq6Qfd4LOHU0VRWwL9wWz637P.jpg</t>
  </si>
  <si>
    <t>Desert Shadows</t>
  </si>
  <si>
    <t>After the death of their father, two brothers decide to travel to hunt and strengthen their bonds. However, they are surprised when they themselves see the prey of a deadly creature that roams the desert.</t>
  </si>
  <si>
    <t>/bUgnRjzhVinVxeSvz7Gr97QKmZS.jpg</t>
  </si>
  <si>
    <t>/yJRvRXnGrBLOOtL0N0c2FeAwzRW.jpg</t>
  </si>
  <si>
    <t>Una pelÃ­cula de zombies</t>
  </si>
  <si>
    <t>In a cemetery in Rancagua, BÃ¡rbara struggles to escape from the clutches of Pancho Saavedra, turned into a zombie. She manages to take refuge in a nearby country house with Ben, Tom, Judy, Harry and his wife Helen waiting for a plan. to help them save themselves from the Chilean zombie apocalypse.</t>
  </si>
  <si>
    <t>/60vuurKdwySwlkw1nJ1bSfih5An.jpg</t>
  </si>
  <si>
    <t>/hXvIOkgd3H2fyLRc99dOVBAHKSl.jpg</t>
  </si>
  <si>
    <t>Flee the Light</t>
  </si>
  <si>
    <t>A psychology student attempts to cure her sister's crippling psychosis only to expose them both to its origin: an ancient creature intent on claiming their souls.</t>
  </si>
  <si>
    <t>/1Iekf4FPMeIFdANzlL4tgy9Bu5n.jpg</t>
  </si>
  <si>
    <t>Summer of '85: Mackey Returns</t>
  </si>
  <si>
    <t>/oAemVt4IT5GhKkVc3KlxEX0hWCX.jpg</t>
  </si>
  <si>
    <t>/gf3se4j2QUcErcvSkiORbaoVxso.jpg</t>
  </si>
  <si>
    <t>Follower</t>
  </si>
  <si>
    <t>Three friends on a backpacking trip find themselves stalked by a mysterious individual recording their every move.</t>
  </si>
  <si>
    <t>/61aoQmsgFziXmJwKKhFqrV2gAPJ.jpg</t>
  </si>
  <si>
    <t>The Shack</t>
  </si>
  <si>
    <t>As</t>
  </si>
  <si>
    <t>/pnbflxwmxGsF2DM6hYq0W52MgiE.jpg</t>
  </si>
  <si>
    <t>Button Man</t>
  </si>
  <si>
    <t>Inspired by true events, this raw Australian horror follows 2 sisters on a hiking trip gone wrong, when they realise they aren't alone in the Victorian High Country.</t>
  </si>
  <si>
    <t>/cQI6DyXkw6y7MrGqDy5sFvjCLVD.jpg</t>
  </si>
  <si>
    <t>Dopplebanger</t>
  </si>
  <si>
    <t>A mysterious woman is forced to face herself in this dizzying karaoke nightmare.</t>
  </si>
  <si>
    <t>/ypZ6Lm6vJDUwUrtOeayJm4eyr6N.jpg</t>
  </si>
  <si>
    <t>[28, 27, 878, 10752]</t>
  </si>
  <si>
    <t>Patmos</t>
  </si>
  <si>
    <t>While at an anti war protest, two brothers are caught in the impact zone of a chemical weapon and must find a way home with only one gas mask between them.</t>
  </si>
  <si>
    <t>/sEyZFgTS2jhBfH3b57Fj31cVfTE.jpg</t>
  </si>
  <si>
    <t>/3nHwWCYPKYKeAmY6BmtrbYJwMOb.jpg</t>
  </si>
  <si>
    <t>Aquilegia</t>
  </si>
  <si>
    <t>Following an incident during a performance, a recovering dancer finds herself dealing with supernatural manifestation that will put her sanity at risk.</t>
  </si>
  <si>
    <t>/wBNqQy8NZBl9sQCCEJUBeT50UuQ.jpg</t>
  </si>
  <si>
    <t>/iEi7zXoVUVXYNeVxBzdt68jegqD.jpg</t>
  </si>
  <si>
    <t>Last the Night</t>
  </si>
  <si>
    <t>During the pandemic, a burned-out teacher on the verge of a breakdown overhears his students making fun of him in a Zoom class and vows revenge.</t>
  </si>
  <si>
    <t>/jZS8IDXT7zCoNvRE6LD9yBMPE34.jpg</t>
  </si>
  <si>
    <t>/aZ38BOxbbHsqqGxOWo4h7RbGklJ.jpg</t>
  </si>
  <si>
    <t>[27, 35, 18]</t>
  </si>
  <si>
    <t>à®‡à®Ÿà®¿à®¯à®Ÿà¯</t>
  </si>
  <si>
    <t>The descendants of two men who betrayed a royal family centuries ago are caught up in events that involve ghosts, revenge and kidnapping.</t>
  </si>
  <si>
    <t>/2RzgOYP6jMyAKXsi64RKP85ZcXM.jpg</t>
  </si>
  <si>
    <t>Idiot</t>
  </si>
  <si>
    <t>[12, 35, 878, 27]</t>
  </si>
  <si>
    <t>In Space with Markiplier: Part 2</t>
  </si>
  <si>
    <t>The Captain continues his journey through the many wormholes. Running into many of the paths laid out before him. Where will he end up?</t>
  </si>
  <si>
    <t>/z5vHlG6LymtH6v1y2TGbnk5vfmH.jpg</t>
  </si>
  <si>
    <t>/ogJFTzAbIIOAvy3cnYsLWyRd9T6.jpg</t>
  </si>
  <si>
    <t>The Exorcism of Hannah Stevenson</t>
  </si>
  <si>
    <t>Hannah and Matt, a young couple on their first holiday together, quickly discover that they may not see eye-to-eye. Feeling as though she let her boyfriend down, Hannah enlists the help of a mysterious gypsy woman, in the hope that the couple's troubles can be overcome. However, when Matt wakes to find his girlfriend has disappeared, the gypsy woman's sinister intentions become all too clear.</t>
  </si>
  <si>
    <t>/so05qY0sDY0348bRg0tK9tSnnEq.jpg</t>
  </si>
  <si>
    <t>/2Q3uW5ZJLJuwbE6v3LftP0s44bw.jpg</t>
  </si>
  <si>
    <t>VampFather</t>
  </si>
  <si>
    <t>Reeling from a family tragedy, a beautiful vampire who dreams of becoming human must unmask a deranged killer before the blame falls on her.</t>
  </si>
  <si>
    <t>/lqaiY6xKWPMASqKEqZmYlINonCX.jpg</t>
  </si>
  <si>
    <t>/eX5X5MOT3sDi2XRa21i4ZUoEolc.jpg</t>
  </si>
  <si>
    <t>The Last Possession</t>
  </si>
  <si>
    <t>A young family is forced to relocate to the husband's childhood home and believe they are being terrorized by the ghost of the grandfather who committed suicide there only to find out they are horrifyingly wrong.</t>
  </si>
  <si>
    <t>/yZfrCSYghN9N5wXw2AH3S8Bai1F.jpg</t>
  </si>
  <si>
    <t>[878, 27, 9648]</t>
  </si>
  <si>
    <t>Bad Bones</t>
  </si>
  <si>
    <t>A paranormal author and his dying wife buy a mysterious house with the hopes of healing, but the house may have other plans.</t>
  </si>
  <si>
    <t>/4TGx8NnBcjsLcqLtWP1ftH3OaKf.jpg</t>
  </si>
  <si>
    <t>Wayward</t>
  </si>
  <si>
    <t>After a meet-cute in a bar, Dawn and Micah's road trip to Portland turns into a nightmare when they're hunted by an infamous serial killer known as the Mechanic Maniac.</t>
  </si>
  <si>
    <t>/bAiarVL1RG7E504BFrHMR7KV72I.jpg</t>
  </si>
  <si>
    <t>The Creeping</t>
  </si>
  <si>
    <t>A concerned young woman moves home to look after her ailing grandmother and soon finds herself fighting a malevolent presence with a dark secret.</t>
  </si>
  <si>
    <t>/25WZ0RvtC7oKRT292YIs44HlQsh.jpg</t>
  </si>
  <si>
    <t>/uU2k1Y8WzfSQjWOvOe5d0tdXrKQ.jpg</t>
  </si>
  <si>
    <t>Cold Wind Blowing</t>
  </si>
  <si>
    <t>When a group of young friends take a trip to a remote mountain to get away from their families for Christmas, their stress-free getaway turns into a nightmare. Trapped in a cabin by a supernatural creature, their fight for survival puts their fracturing relationships to the test as it becomes increasingly clear that all of them wonâ€™t be surviving the holidays.</t>
  </si>
  <si>
    <t>/qRf5GK85cbp5rgcXVIxtCHzZ95i.jpg</t>
  </si>
  <si>
    <t>/w15Yxus5lSwEapyWHiNFoaWooka.jpg</t>
  </si>
  <si>
    <t>[27, 14, 18]</t>
  </si>
  <si>
    <t>They Came from the Attic</t>
  </si>
  <si>
    <t>A teenage boy is home alone for the weekend but when nocturnal creatures living in his attic escape, he must survive.</t>
  </si>
  <si>
    <t>/fG4ry5rngTCQyawbPsZ2oF4j3DL.jpg</t>
  </si>
  <si>
    <t>Oscillate</t>
  </si>
  <si>
    <t>In one night, where the moon shines red, a young man sits in a garage, offering sanctuary to those who wander nearby, until a radio message compels him to venture the woods, finding nothing but terror and danger around him.</t>
  </si>
  <si>
    <t>/6J435I6WaonM8z5OCjOOjxPg2vP.jpg</t>
  </si>
  <si>
    <t>/18nEB1U8uLDijsw7qMTNmNGDyVB.jpg</t>
  </si>
  <si>
    <t>Scariest Monsters in America</t>
  </si>
  <si>
    <t>In each U.S. state, stories of monsters living amongst us have been used to scare children and warn sinners away from misbehavior. But which of these bogeymen brings the biggest fright? In the two-hour Tubi special SCARIEST MONSTERS IN AMERICA, weâ€™re counting down the top ten creatures in the country. From a horrifying home invader to a cunning cannibal, weâ€™ll uncover evidence of each larger-than-life beast to determine, once and for all, which monster is the most deserving of state bragging rights.</t>
  </si>
  <si>
    <t>/lysk5VTJxMxL3ICzfeIoakOFZjT.jpg</t>
  </si>
  <si>
    <t>[80, 18, 9648, 27]</t>
  </si>
  <si>
    <t>The Taking of Jordan (All American Boy)</t>
  </si>
  <si>
    <t>"This video was created over the course of three weeks in December of 2021 and represents my first foray as a filmmaker into process-based archival video work; sampling classic all-male films, crime scene photography, contemporary adult videos, and queer histories to composite a spectral collage of plague and fantasy."</t>
  </si>
  <si>
    <t>/29glA2DYJM2ruruHuEU4pKkpn6f.jpg</t>
  </si>
  <si>
    <t>/wRd73azYxRlDeiCLLVPKCRQxN2o.jpg</t>
  </si>
  <si>
    <t>Limelight</t>
  </si>
  <si>
    <t>After failing an audition, a self-conscious actress finds herself in a terrifying role.</t>
  </si>
  <si>
    <t>/sUX97BDuLkiwZ27dkLR0BuusaRM.jpg</t>
  </si>
  <si>
    <t>/qaRAlt903g3SD7g4PDGnDPUrVrc.jpg</t>
  </si>
  <si>
    <t>[9648, 27, 53]</t>
  </si>
  <si>
    <t>ml</t>
  </si>
  <si>
    <t>à´­àµ‚à´¤à´•à´¾à´²à´‚</t>
  </si>
  <si>
    <t>Following the death of a family member, a mother and son experience mysterious events which distort their sense of reality and make them question their sanity.</t>
  </si>
  <si>
    <t>/sJgXdwMmglL7eauv1PJuKUvdtxr.jpg</t>
  </si>
  <si>
    <t>Bhoothakaalam</t>
  </si>
  <si>
    <t>/5XiW5vZzxOAGUKqI2loJDFE76ms.jpg</t>
  </si>
  <si>
    <t>[27, 53, 9648, 18]</t>
  </si>
  <si>
    <t>Family Dinner</t>
  </si>
  <si>
    <t>Overweight and insecure, Simi spends Easter weekend with her famous nutritionist aunt. The hope is that itâ€™ll help her get on a healthier track, but as the auntâ€™s familyâ€™s icy dynamics and an increasingly malevolent atmosphere leave Simi feeling uneasy, weight isnâ€™t the only thing sheâ€™s about to lose.</t>
  </si>
  <si>
    <t>/mEpwTqb1Y9Ki02FslFgy748lx7T.jpg</t>
  </si>
  <si>
    <t>/qTFc6NH2laI49ErQgrmISmdJqNv.jpg</t>
  </si>
  <si>
    <t>The Haunting of Pendle Hill</t>
  </si>
  <si>
    <t>Based on the reportedly haunted location of Pendle Hill in Lancashire, England, a location which was at the heart of a series of notorious and bloody witch hunts in the year 1612.</t>
  </si>
  <si>
    <t>/tzXLV12vWo6rohaX0ZFXZ4k4Nt5.jpg</t>
  </si>
  <si>
    <t>Monster Portal</t>
  </si>
  <si>
    <t>A cult is about to waken H.P. Lovecraft's most feared creature.</t>
  </si>
  <si>
    <t>/8R7LbNCvDMFq3dCGaVbH6tPHd69.jpg</t>
  </si>
  <si>
    <t>[27, 10402]</t>
  </si>
  <si>
    <t>The Runner</t>
  </si>
  <si>
    <t>THE RUNNER follows a strange woman as she travels to a small town where her violent compulsions are slowly revealed.</t>
  </si>
  <si>
    <t>/o9G3OmpOdmkXK0uuWCPrEREEUvn.jpg</t>
  </si>
  <si>
    <t>à¸žà¸µà¹ˆà¸™à¸²à¸„ 3</t>
  </si>
  <si>
    <t>Peace Aod, a young gravedigger at Thamma Nakanimitr Temple, unearths an ancient gold anklet from a grave from the World War II period. He decides to pocket the anklet and falls prey to a curse that turns his skin into snake scales.</t>
  </si>
  <si>
    <t>/tpIuYONllZ0mPaCDFw58EC5szmK.jpg</t>
  </si>
  <si>
    <t>Pee Nak 3</t>
  </si>
  <si>
    <t>/rUBScppfTCURtGKKxZLviqnJfJ5.jpg</t>
  </si>
  <si>
    <t>à¸à¸¥à¹‰à¸­à¸‡ à¸•à¸´à¸” à¸•à¸²à¸¢</t>
  </si>
  <si>
    <t>Dan a young student from the Faculty of Photography. who has been taking Thesis exam with Professor Em for a year But it's not over until finally Professor Em gives a SLR camera to Dan for the best work. Dan was about to discover that It was a test from somrthing that haunt in SLR camera. which he had no escape Unless you have to choose whether to accept it. or will fight with it And he is about to drag his girlfriend and friends  Nam and Great into a terrifying fate. which is surrounded by death from this camera too.</t>
  </si>
  <si>
    <t>/mHQDLK9DZ5lULet8GhXYumd85p7.jpg</t>
  </si>
  <si>
    <t>SLR</t>
  </si>
  <si>
    <t>Fear</t>
  </si>
  <si>
    <t>A much needed getaway and a celebration weekend turns into a nightmare due to the contagious airborne threat.</t>
  </si>
  <si>
    <t>Scream: Legacy</t>
  </si>
  <si>
    <t>In this fan film set twenty-two years after Scream 3, the daughter of Sidney Prescott returns to Woodsboro and is terrorized by a new Ghostface killer.</t>
  </si>
  <si>
    <t>/CJwKE5dVGCEYB26PXgCSqQqrit.jpg</t>
  </si>
  <si>
    <t>Rumah</t>
  </si>
  <si>
    <t>Maya is a dedicated single parent to daughter Bella. Constantly struggling to make ends meet, Maya is determined to build a better life for her dear daughter. She fantasises about buying them their dream house, often looking out for bargains in the properties section of the newspaper but their eventual home is not unoccupied and may be haunted.</t>
  </si>
  <si>
    <t>/tw9K2jiLcrnHsAj9PjLzHIvMAkc.jpg</t>
  </si>
  <si>
    <t>Bitch Ass</t>
  </si>
  <si>
    <t>In 1999 a gang initiation goes wrong when recruits break into the deadly game house of cinemaâ€™s first Black masked serial killer. Think Don't Breathe meets Squid Games, but... black.</t>
  </si>
  <si>
    <t>/hjaCTodqiZkQNmIDqmy2aVXj7Fb.jpg</t>
  </si>
  <si>
    <t>é ­ä¸ƒ</t>
  </si>
  <si>
    <t>Chun Hua, who has been away from home for years after cutting her father off, receives the news of her grandfather's death and has no choice but to return home with her daughter for the funeral. Her father, whom she hasn't seen in years, is as cold and rude as ever, and doesn't look kindly on them. And when night falls, the family seems to be hiding more horrible secrets.</t>
  </si>
  <si>
    <t>/upw6PmYFwgCzmDCYFeD7MzUjGPX.jpg</t>
  </si>
  <si>
    <t>The Funeral</t>
  </si>
  <si>
    <t>/bXhkEsLecscB6LVMM6U0Jxv4hYG.jpg</t>
  </si>
  <si>
    <t>This Person Does Not Exist</t>
  </si>
  <si>
    <t>When Thurston, an overworked videogame developer, finds a 3D rendered version of himself on an online database called â€œThis Person Does Not Existâ€, he begins to question the nature of his own reality - and whether he is an expendable asset at his company. Are his actions coded and pre-determined, or is he the one playing the game?</t>
  </si>
  <si>
    <t>/ePsWMiWdaZ3SlEBt6wNys4TqS8D.jpg</t>
  </si>
  <si>
    <t>[878, 99, 14, 27]</t>
  </si>
  <si>
    <t>FLATWOODS</t>
  </si>
  <si>
    <t>A documentary filmmaker uncovers an alien conspiracy in Flatwoods, West Virginia.</t>
  </si>
  <si>
    <t>/oizWNM2ouCsayY6m5jiEDhfHfQR.jpg</t>
  </si>
  <si>
    <t>/gz3VNhWrOxcN7u9OY2ZLZRZleQJ.jpg</t>
  </si>
  <si>
    <t>Swallowed</t>
  </si>
  <si>
    <t>Benjamin and Dom have been best friends since they were kids. On their last night together, Dom plans to send Benjamin off with a pocketful of cash. All he has to do is deliver a package over the border for a friendâ€¦</t>
  </si>
  <si>
    <t>/k2l2es3ZfJTVv4IBc5nvOcOSPVJ.jpg</t>
  </si>
  <si>
    <t>Skin &amp; Bone</t>
  </si>
  <si>
    <t>After taking a job on a farm run by a reclusive woman, a drifter begins suffering from visions of men trapped inside the bodies of animals.</t>
  </si>
  <si>
    <t>/yEFDYjGe5zLPPBzWLjcA4D3upfO.jpg</t>
  </si>
  <si>
    <t>à¸£à¹‰à¸²à¸™à¸‚à¸­à¸‡à¹€à¸à¹ˆà¸²</t>
  </si>
  <si>
    <t>When things keep some secrets. The truth of death is the answer.</t>
  </si>
  <si>
    <t>/xjLUyKoRUBZuHaK9yYnFHpoGCkv.jpg</t>
  </si>
  <si>
    <t>The Antique Shop</t>
  </si>
  <si>
    <t>Unborn</t>
  </si>
  <si>
    <t>An expecting mother suspects that her unborn baby is possessed by the demonic spirit of her dead mother while her wife questions her unstable state.</t>
  </si>
  <si>
    <t>/yApCj0QDa765GKdUklzTFf39pW.jpg</t>
  </si>
  <si>
    <t>[27, 53, 28, 18]</t>
  </si>
  <si>
    <t>La Caza</t>
  </si>
  <si>
    <t>After a loss in the family, a grieving father takes his son to the forest to teach him how to hunt. Far from the city, an unforeseen presence stalks them and they find themselves more confronted than ever before.</t>
  </si>
  <si>
    <t>/56s8YOd3qj7A7vWNjwjnuumIwHj.jpg</t>
  </si>
  <si>
    <t>The Hunt</t>
  </si>
  <si>
    <t>/a5Npew8c8pof9p2pjRrxyOYb10k.jpg</t>
  </si>
  <si>
    <t>Honeycomb</t>
  </si>
  <si>
    <t>Five girls stray from society on the hunt for something more special...you can find them if you follow the sound.</t>
  </si>
  <si>
    <t>/tEbANXukxMtJyIpqOsfPEpLTqpR.jpg</t>
  </si>
  <si>
    <t>/lIOOP7RqFXrLc3FHT5GQl9Weqk0.jpg</t>
  </si>
  <si>
    <t>[27, 878, 18]</t>
  </si>
  <si>
    <t>lo</t>
  </si>
  <si>
    <t>àºšà»à»ˆàº¡àºµàº§àº±àº™àºˆàº²àº</t>
  </si>
  <si>
    <t>An old Laotian hermit discovers that the ghost of a road accident victim can transport him back in time fifty years to the moment of his mother's painful death.</t>
  </si>
  <si>
    <t>/mZlaliuCpyN5ByrWUUkqf5yCIEY.jpg</t>
  </si>
  <si>
    <t>The Long Walk</t>
  </si>
  <si>
    <t>bn</t>
  </si>
  <si>
    <t>à¦°à¦¿à¦·</t>
  </si>
  <si>
    <t>A possessd little girl tries to destroy her family.</t>
  </si>
  <si>
    <t>/n4EL6q1gmFX7sKw8nCJZ65P5wHp.jpg</t>
  </si>
  <si>
    <t>Rish</t>
  </si>
  <si>
    <t>EN LA PENUMBRA DE LOS MALOS DESEOS (PLAN B)</t>
  </si>
  <si>
    <t>/eBAo36xUxIgkg4CvaIOB3XhfTXh.jpg</t>
  </si>
  <si>
    <t>/zYSFJFkKkOP0PTaVoeL7kDIFxlr.jpg</t>
  </si>
  <si>
    <t>[80, 27, 53]</t>
  </si>
  <si>
    <t>Seven Deadly Tapes</t>
  </si>
  <si>
    <t>Detective Hunt's job just became a lot harder after a mysterious serial killer starts to overrun VHS tapes in a rental shop with their grisly murders.</t>
  </si>
  <si>
    <t>/bgIq38lihQPV3AUgWQ7XexsGBrm.jpg</t>
  </si>
  <si>
    <t>/1mzP9xJwoik2DqleczH1JWQUR6q.jpg</t>
  </si>
  <si>
    <t>The Yellow Wallpaper</t>
  </si>
  <si>
    <t>A dark and disturbing adaptation of Charlotte Perkins Gilmanâ€™s controversial gothic feminist horror story about patriarchy and hysteria. Jane, a writer and young mother, is prescribed a rest treatment by her physician husband John, who takes her to a remote country estate for the summer. She becomes obsessed with the peculiar yellow wallpaper in the bedroom he has chosen for her. In her isolation, she secretly writes about a woman trapped in the wallpaperâ€”that she must free.</t>
  </si>
  <si>
    <t>/c0u50MBfVekCPWdhh9DvYml9BJX.jpg</t>
  </si>
  <si>
    <t>Whisper</t>
  </si>
  <si>
    <t>A young Nurse is assigned to look after a patient in a remote location in the English countryside. As the night continues she finds herself terrorized by an unseen force that is connected with her patient.</t>
  </si>
  <si>
    <t>/3zunvPLgM9qGFr8ob2BpaKSuAJI.jpg</t>
  </si>
  <si>
    <t>/wjQ6zzixjkOHkBtSlDdBhkAUiWT.jpg</t>
  </si>
  <si>
    <t>Presence</t>
  </si>
  <si>
    <t>Two young business partners are invited to a week-long yachting voyage with a potential investor. At night, Jennifer's dreams begin to bleed into reality as the others realize that Jennifer may have unknowingly brought something on-board.</t>
  </si>
  <si>
    <t>/teTboVJnd0OgyvhQuUwTtOdZuSi.jpg</t>
  </si>
  <si>
    <t>/jvUt8hC3K5B6kQ8rXFNhCo1XNDw.jpg</t>
  </si>
  <si>
    <t>As a Prelude to Fear</t>
  </si>
  <si>
    <t>When a young cellist called Eve Taylor gets kidnapped and imprisoned in a dungeon-like basement, Police Detective Barnbrooke believes it is the work of the notorious psychopath the media has named "The Pied Piper". But having failed to stop him in over fourteen years and with three other girls missing-presumed dead, Police Detective Barnbrooke knows all too well that if he canâ€™t pin down his only suspect this time, that Eve will find the same fate as the other Pied Piper Victims. Knowing the identity of the Pied Piper is one thing, but proving it in time is a different deadlier story.</t>
  </si>
  <si>
    <t>/1JgJo3MU8HcgacjrRYzPrhNMSYz.jpg</t>
  </si>
  <si>
    <t>Danni and The Vampire</t>
  </si>
  <si>
    <t>A madcap drifter tries to reignite a special feeling from her past by helping a vampire achieve his dreams.</t>
  </si>
  <si>
    <t>/t51XltAZYfW37lofsnPmhPjjPHn.jpg</t>
  </si>
  <si>
    <t>Two antagonistic forces fight over a woman's unborn child. On the result depends our salvation.</t>
  </si>
  <si>
    <t>/omhMrUpir6lIvCHEDFPaHvw8ROT.jpg</t>
  </si>
  <si>
    <t>Where Monsters Lurk</t>
  </si>
  <si>
    <t>A woman tormented by her depression and the monster in the mirror seeks refuge and finds a rare moment of honesty with herself.</t>
  </si>
  <si>
    <t>/sSEatGqBHlBg0RLMK4l1ZcYIjTX.jpg</t>
  </si>
  <si>
    <t>à¦­à¦¯à¦¼ à¦ªà§‡à¦¯à¦¼à§‹ à¦¨à¦¾</t>
  </si>
  <si>
    <t>Horror at Bakhrahat.</t>
  </si>
  <si>
    <t>/hLGn1bc7StYrpd9BirNkhtrm3WK.jpg</t>
  </si>
  <si>
    <t>Bhoy Peyo Na</t>
  </si>
  <si>
    <t>ãã•ã‚‰ãŽé§…</t>
  </si>
  <si>
    <t>Based on the Kisaragi Station urban legend.</t>
  </si>
  <si>
    <t>/5pzP3gvvbXf37B7pOxwBUHWWCPc.jpg</t>
  </si>
  <si>
    <t>Kisaragi Station</t>
  </si>
  <si>
    <t>Skagit</t>
  </si>
  <si>
    <t>Four friends leave Seattle for a weekend in a remote, rain-soaked corner of Washington State's rustic Skagit Valley. The foreboding October landscape begins to warp their minds, plunging each of them into alternate realities where they must grapple with personal demons, sexual tensions, and a sinister natural world as they claw their way back to sanity.</t>
  </si>
  <si>
    <t>/moIxkYNybxTWFjd99r8GLd4QhrD.jpg</t>
  </si>
  <si>
    <t>/gmVjelGnjc4yvSLdT2cIUoLeg0e.jpg</t>
  </si>
  <si>
    <t>Sin Eater</t>
  </si>
  <si>
    <t>After suffering a terrifying injury, Christine finds herself alone and stranded in a remote town harboring a dark secret. As she tries to recuperate, she slowly begins to discover intense, bizarre religious phenomena occurring around her. With no one to trust and her time running out, Christine realizes that she will have to fight her inner demons as well as the actual demons who are trying to take her soul in order to make it out alive.</t>
  </si>
  <si>
    <t>/xTRdXCTOwTDU3wiXot9RAXuxro3.jpg</t>
  </si>
  <si>
    <t>Painted In Blood</t>
  </si>
  <si>
    <t>Malik, an aspiring painter, takes a job as a security guard at an art museum to make extra cash. However things quickly become terrifying when the figure inside one of the paintings starts speaking to him and walking around at night.</t>
  </si>
  <si>
    <t>/jmn9GLR2rdxmyHBNt6tXh8ASPya.jpg</t>
  </si>
  <si>
    <t>Hari Keramat</t>
  </si>
  <si>
    <t>Three office workers were terrorized by the sudden sound of gamelan in their office. Uneasy, they approach the source of the sound and have to deal with something.</t>
  </si>
  <si>
    <t>/dDhm754wPIOqSNnui69XUxHwnfS.jpg</t>
  </si>
  <si>
    <t>[9648, 27]</t>
  </si>
  <si>
    <t>Hysteric</t>
  </si>
  <si>
    <t>A mysterious sound, a mother stricken with madness, and two daughters caught in a fight for survival.</t>
  </si>
  <si>
    <t>/4TzvWKn8BViF3DZAz2Wd31fPiP1.jpg</t>
  </si>
  <si>
    <t>/3lLiLt5MVS2wQLfm7GBPKZdDbz4.jpg</t>
  </si>
  <si>
    <t>Manifest Evil</t>
  </si>
  <si>
    <t>Since childhood, Matthew kept a dark secret: he's possessed by a demon. Now grown, serving in the United States Marine Corps, he's learned to tame the demon through self-mutilation. That cure soon ends as two recruits, who are members of the occult, cast a spell on him to manifest Matthew's worst fears. As his life slips away, the demon fully overcomes him and Matthew goes on a killing spree.</t>
  </si>
  <si>
    <t>/ueOOS5Xfrv866SW0tGCxxnLR4kd.jpg</t>
  </si>
  <si>
    <t>Zombies Like to Watch</t>
  </si>
  <si>
    <t>It was a great first date, but Brian doesn't know that Lucy has a very particular kink.</t>
  </si>
  <si>
    <t>Doors</t>
  </si>
  <si>
    <t>A woman is terrorized in her home by an unseen force.</t>
  </si>
  <si>
    <t>Hematemesis</t>
  </si>
  <si>
    <t>The Trunk</t>
  </si>
  <si>
    <t>A teen and her father find an old trunk chained up and buried in the woods. They bring it home and soon discover that whatâ€™s inside was locked up for a reason.</t>
  </si>
  <si>
    <t>Black</t>
  </si>
  <si>
    <t>A deadly shadow brings terror to the projects.</t>
  </si>
  <si>
    <t>Willow &amp; Lydia</t>
  </si>
  <si>
    <t>After suffering their fourth miscarriage using IVF, lesbian couple Willow and Lydia are desperate for a baby and running out of options, which leads Willow to try an ancient fertility ritual.</t>
  </si>
  <si>
    <t>/kzqODKy8IMZmC3a7xIk5PsOStMF.jpg</t>
  </si>
  <si>
    <t>Meathook Massacre: Mayhem</t>
  </si>
  <si>
    <t>An obsessed fan goes on a little Meathook Massacre Mayhem of their own after binge watching the entire series.</t>
  </si>
  <si>
    <t>/v7qh5MsSCtASuVd7VM4FXfCT7yM.jpg</t>
  </si>
  <si>
    <t>/2Ppm3sVSI4VIEKxN9chtb9cZWPA.jpg</t>
  </si>
  <si>
    <t>Lips</t>
  </si>
  <si>
    <t>In the manner of Tales of the Unexpected and twisted British anthology stories, Lips follows the curious events experienced by Michael, who learns that lending a sympathetic ear can have far-reaching consequences.</t>
  </si>
  <si>
    <t>/nb3bDqTQSUMjludtSV1GMXpCVU8.jpg</t>
  </si>
  <si>
    <t>/cCj6ZHY9eeeHm2nyq148dYEahrH.jpg</t>
  </si>
  <si>
    <t>Cannibal Tick</t>
  </si>
  <si>
    <t>A retired vampire hunter comes to the States to visit his twin brother. Unbeknownst to him, the small backwoods town where his brother lives and the people in it are being overrun with ticks that have been injected with a toxic chemical compound. The bites from these ticks have an unfortunate side effect, they turn people into blood thirsty zombies.</t>
  </si>
  <si>
    <t>/4GhBgzglzCGmPR2czxmIaF5DpVY.jpg</t>
  </si>
  <si>
    <t>House Squatch</t>
  </si>
  <si>
    <t>Shadyville is plagued by sightings of a hairy creature known as the "House Squatch". Locals are panicked and the area's powerful real estate firm is pressuring the local sheriff to stop the creature, who has taken up residence in one of their homes for sale. It's a battle of wits and wackiness as the town mobilizes to drive the creature back to the forest.</t>
  </si>
  <si>
    <t>/8qyUph2RukRJVjCiUgsAPZzQ6ZR.jpg</t>
  </si>
  <si>
    <t>/bO981ah12w4mE76kt6A1JDiZ3Mp.jpg</t>
  </si>
  <si>
    <t>Menopause</t>
  </si>
  <si>
    <t>A solar eclipse seems to be interfering with the menstrual cycle of women everywhere and wreaking havoc on their hormones. The result is a need to kill any and every man they see. Some women fight it, and some sink into it like a comfy couch. By the time the film is done, the body count is high, lots of blood has been spilled, and women everywhere become murder machines.</t>
  </si>
  <si>
    <t>/8G2UPoQVqmrx2i7rOFnTUJZRDTx.jpg</t>
  </si>
  <si>
    <t>Clown Motel Vacancies 2: Daddy</t>
  </si>
  <si>
    <t>After going through the most terrifying time of her life, Tara has finally found some peace in her life, or has she? will Daddy find what he's looking for?</t>
  </si>
  <si>
    <t>/u5CnXQTAYCU85Lap99kzyaOV4nO.jpg</t>
  </si>
  <si>
    <t>/gSotaKl7ijBhgE4fsdDKUS0gywT.jpg</t>
  </si>
  <si>
    <t>Blight</t>
  </si>
  <si>
    <t>One year ago, Logan mysteriously disappears while on a camping trip. Her welcome home party is thrown into chaos with a series of mysterious earthquakes and power outages.</t>
  </si>
  <si>
    <t>/eW4miDLrgfcZw1bgCM83G0JOCW.jpg</t>
  </si>
  <si>
    <t>/kbaRHbxuR9ezwGjbNCeASNnaq3H.jpg</t>
  </si>
  <si>
    <t>[27, 10402, 10749, 14]</t>
  </si>
  <si>
    <t>VerÃ£o Fantasma</t>
  </si>
  <si>
    <t>Somewhere in the Brazilian seaside, teenagers Lucas and Martin fall in love while investigating the disappearance of a local kid. But their blossoming romance is threatened by sinister forces lurking beneath that idyllic summery landscape.</t>
  </si>
  <si>
    <t>/Au7HRK0wAr6mRN6df55SMsy0cCB.jpg</t>
  </si>
  <si>
    <t>Phantom Summer</t>
  </si>
  <si>
    <t>/r6fQ2ZvWdlBWQIzkp09aBeqRZF.jpg</t>
  </si>
  <si>
    <t>MamÃ£e!</t>
  </si>
  <si>
    <t>/uqFJJSk0e9B86ZpBYePrHoxM92k.jpg</t>
  </si>
  <si>
    <t>Feeders 3: The Final Meal</t>
  </si>
  <si>
    <t>23 years have passed since the last feeding. Now, they have returned to Earth for the final meal.</t>
  </si>
  <si>
    <t>/mlzvR0z5vUngdMkoTbdv32ZWW0E.jpg</t>
  </si>
  <si>
    <t>Fucky</t>
  </si>
  <si>
    <t>upcoming horror movie by Timo Rose</t>
  </si>
  <si>
    <t>/3Fl9ZlUpK8FQrXlHB7aFmSehzvr.jpg</t>
  </si>
  <si>
    <t>/aft6sQiWCzyNa4LtS8zHc8ON2Ic.jpg</t>
  </si>
  <si>
    <t>V F C</t>
  </si>
  <si>
    <t>/laOwpEnf7MwmhbXPVDXq7ZTWs8I.jpg</t>
  </si>
  <si>
    <t>íš¨ìž</t>
  </si>
  <si>
    <t>A comical horror movie about a commotion that happened after the sons decide to fulfill their filial duties to their mother who returned as a zombie shortly after her funeral.</t>
  </si>
  <si>
    <t>/dvtWec87XPvFb6wJOesuLDBHwj1.jpg</t>
  </si>
  <si>
    <t>A Good Son</t>
  </si>
  <si>
    <t>bodybag</t>
  </si>
  <si>
    <t>An impaired driver faces his own mortality on a lonely stretch of highway.</t>
  </si>
  <si>
    <t>Fanga</t>
  </si>
  <si>
    <t>An unstable farm girl becomes prisoner to a flesh-eating beast to cure her father's illness.</t>
  </si>
  <si>
    <t>/5Q9eqoBGYE82lnCI7kMurxRqMIv.jpg</t>
  </si>
  <si>
    <t>Voorhees Night of the Beast</t>
  </si>
  <si>
    <t>One of the main characters, named Mark is one of the kids that hid under the bed from Jason in Part 6. He is suffering from PTSD as a young adult from the experience, and his friends try to help him. At the same time, a group of Bigfoot hunters enter the forest in search of their prey. One of these is a young Creighton Duke.</t>
  </si>
  <si>
    <t>Sewer Gators</t>
  </si>
  <si>
    <t>When a small Louisiana town is plagued with alligator attacks stemming from peoples toilets, it's up to a rag tag team to save the day before everyone in the town is eaten by the butt.</t>
  </si>
  <si>
    <t>/7pVcUAqV4KKEuSttfzzJHTB4aAM.jpg</t>
  </si>
  <si>
    <t>Faye</t>
  </si>
  <si>
    <t>Faye L. Ryan, a beloved personal-growth author, retreats to her publisherâ€™s home on a Louisiana bayou to finish her next book. Isolated and alone, Faye quickly realizes that more than just her past is haunting her.</t>
  </si>
  <si>
    <t>/a7Txk4CmR3eykOJpGqEiJ8AOKbY.jpg</t>
  </si>
  <si>
    <t>/5Nn75OllmxUuFd7TCHl8X3PtpnH.jpg</t>
  </si>
  <si>
    <t>Slasher House 3</t>
  </si>
  <si>
    <t>3rd part of the saga Slasher House.</t>
  </si>
  <si>
    <t>/dHvtlVEf2XEmnX94UugDgAs5S6L.jpg</t>
  </si>
  <si>
    <t>/nxPlviSVb5ev83oBPG8DDXhOO2M.jpg</t>
  </si>
  <si>
    <t>[10402, 27]</t>
  </si>
  <si>
    <t>Hideous</t>
  </si>
  <si>
    <t>Popstar Oliver Sim is the main guest of a talk-show that soon slides into a surreal journey of love, shame and blood.</t>
  </si>
  <si>
    <t>/a0SHCmTVPngACAauQTcCq3sv5cH.jpg</t>
  </si>
  <si>
    <t>/sYVvgamGANtU8awfy76j2bLlOFH.jpg</t>
  </si>
  <si>
    <t>Six</t>
  </si>
  <si>
    <t>A young female vampire is caught by a clandestine government organization tasked with eliminating vampires and is made an offer she can't refuse: join them and help hunt down her own kind or be eliminated.</t>
  </si>
  <si>
    <t>/sBpdOqydGdnMKZ22vi4UBRchWX8.jpg</t>
  </si>
  <si>
    <t>Mandrake</t>
  </si>
  <si>
    <t>A thriller involving probation officer, Cathy Madden, tasked with rehabilitating a notorious killer 'Bloody' Mary Laidlaw back into society following a two-decade sentence.</t>
  </si>
  <si>
    <t>/cBJyRWhUg8Y397aSh41KS2XgNSp.jpg</t>
  </si>
  <si>
    <t>Buyut</t>
  </si>
  <si>
    <t>The story begins with a newly married couple, Bima and Kanaya who occupy an auction house. Kanaya finds many strange events, events that lead to an incident that happened in the past. Once upon a time, Bima and Kanaya traveled to a village called Banyu Bening Village, a village with a thousand traditions, headed by Enggar Waluyo and having a son named Andes. Their arrival actually opened the old story of the village. A village cursed with the presence of a river demon named Buyut.</t>
  </si>
  <si>
    <t>/kNZqzDmY3mr4JqicNJsjLGVWbDj.jpg</t>
  </si>
  <si>
    <t>à´µà´´à´¿à´¯àµ†</t>
  </si>
  <si>
    <t>When two Youtube bloggers decide to make a documentary film about a mystery land, they are confronted with havoc and hell they could never expect.</t>
  </si>
  <si>
    <t>/ckxVDym0jbRAWx7Mt6sw0laxk5C.jpg</t>
  </si>
  <si>
    <t>Vazhiye</t>
  </si>
  <si>
    <t>/d2RELIjr5R2rmyzpYHfxFvF03wz.jpg</t>
  </si>
  <si>
    <t>Sissy</t>
  </si>
  <si>
    <t>Cecilia is a successful social media influencer living the dream, until she runs into her ex-childhood best friend and is invited away on her bachelorette weekend. Suddenly Sissy finds herself stuck in a remote cabin with her school bully...and a taste for revenge</t>
  </si>
  <si>
    <t>/6D9lpH4AWTpo82hES2oJtH5D0Cg.jpg</t>
  </si>
  <si>
    <t>/dYvlEDAhTSsAdU88AWqcYoTpUFC.jpg</t>
  </si>
  <si>
    <t>[10749, 27, 9648]</t>
  </si>
  <si>
    <t>te</t>
  </si>
  <si>
    <t>à°‡à°‚à°¦à±à°µà°¦à°¨</t>
  </si>
  <si>
    <t>Vasu is a forest officer who falls in love with the tribal girl, Indu. As time passes, Indu also loves Vasu. As things are going fine, One fine day, Indu gets killed and she becomes a ghost. Vasu must find out what happened.</t>
  </si>
  <si>
    <t>/eyYNrfyMQZcp8s49QE34gfVTztc.jpg</t>
  </si>
  <si>
    <t>Induvadana</t>
  </si>
  <si>
    <t>Murders</t>
  </si>
  <si>
    <t>"Junction Murders" Is the story of Sal Bernando and his partner Raymond Blake, who are haunted by a series of murders that they were unable to solve during their long enforcement careers. Now 15 years after the last killing, Ray and Sal long since retired, the murders begin again with a slight change in the killers methods - but obviously the same person? Sal and Ray begin their own investigation again much to the behest of LT. Cooper and the police force they once were a part of. As they begin to hone in on the monster that has eluded them for the past 15 years, they are forced to confront their own demons and the realization that the killer was far closer than ever Imagined.</t>
  </si>
  <si>
    <t>/vMH3zexzfieXiSPmG0TnE22ibSy.jpg</t>
  </si>
  <si>
    <t>Slutty the Clown</t>
  </si>
  <si>
    <t>Short exploitation film by Joe Cash.</t>
  </si>
  <si>
    <t>/fNrWPdXA2fpfmS4yIKE2LejbLmJ.jpg</t>
  </si>
  <si>
    <t>/rTD0DSsgTl9CbQikCoH5unfooyV.jpg</t>
  </si>
  <si>
    <t>The Maestro</t>
  </si>
  <si>
    <t>Dr. Arun, genius composer, conductor, and madman, has been fired from every major orchestra in Europe and returns to his native Thailand where he takes a humiliating job teaching a youth ensemble. When his chance to conduct his masterpiece on a world-wide live stream is snatched away by celeb conductor Walter Paisley, he and a pair of child prodigies set up their own orchestra in a ruined mansion and, as the Covid crisis takes over the country, begin luring - and eventually abducting - young musicians to create a musical Eden in the wilderness. But things go horribly wrong.</t>
  </si>
  <si>
    <t>/aXZXbWQiON1JThOGBoPmsGwwx2h.jpg</t>
  </si>
  <si>
    <t>/yTirgJNRQknmma3R162PqhzHby2.jpg</t>
  </si>
  <si>
    <t>[35, 27, 9648]</t>
  </si>
  <si>
    <t>NhÃ  KhÃ´ng BÃ¡n</t>
  </si>
  <si>
    <t>/6TdPALtgVwHRaLXfdFoYrq0bfNr.jpg</t>
  </si>
  <si>
    <t>/rp0LV8N5GPIbbgXlUPJhLsXaZQY.jpg</t>
  </si>
  <si>
    <t>Dawning</t>
  </si>
  <si>
    <t>Haejin Park, a trauma therapist, is forced to face her family's darkest past when she returns to her childhood countryside-farm to console her heartbroken younger sister.</t>
  </si>
  <si>
    <t>/qunoD1ceIZKboFVfyVDTigvtIFw.jpg</t>
  </si>
  <si>
    <t>/q01qWnXY2bk6zrC0UPgakv9snKx.jpg</t>
  </si>
  <si>
    <t>[35, 18, 27]</t>
  </si>
  <si>
    <t>Honeydew Sexdream</t>
  </si>
  <si>
    <t>In 1977, a disco star takes a mysterious kind of acid at a party that causes everyone to suddenly vanish. In the present day, a one eyed drug dealer and the man that punched his eye out return to the scene to take the acid with a strange young woman.</t>
  </si>
  <si>
    <t>/vRffzUGocqwh8HGGmzHCXjeSz6q.jpg</t>
  </si>
  <si>
    <t>A Really Bad Place</t>
  </si>
  <si>
    <t>A one-shot horror thriller about a kidnapped man who has ended up in a bad place in many ways.</t>
  </si>
  <si>
    <t>/jEf5mMPNNZUAu7GWf025S4p9NxC.jpg</t>
  </si>
  <si>
    <t>Killer Party</t>
  </si>
  <si>
    <t>Two friends are on their way to a burlesque party.</t>
  </si>
  <si>
    <t>/gdVKQdzH4SJsBbnZAHZ62CsQvpK.jpg</t>
  </si>
  <si>
    <t>/hutpm7Eevsg5WkXOlJg7BOQuSpo.jpg</t>
  </si>
  <si>
    <t>PARRICIDE</t>
  </si>
  <si>
    <t>set in an alternate reality Britain, rife with social decay, a young psychopath named Samuel commits his first murder</t>
  </si>
  <si>
    <t>/bJhBFCEdDWqjDAZd6J1K4Xt0B9q.jpg</t>
  </si>
  <si>
    <t>/5Qv2hkZu8jdUrjqcvWPVHOIWB6c.jpg</t>
  </si>
  <si>
    <t>ã»ã‚“ã¨ã«ã‚ã£ãŸï¼å‘ªã„ã®ãƒ“ãƒ‡ã‚ª96</t>
  </si>
  <si>
    <t>96th entry in the popular "Honto ni Atta. Noroi no Video" franchise.</t>
  </si>
  <si>
    <t>/ooFndQ7wQ0aN3YMeM2FvCjmRJb0.jpg</t>
  </si>
  <si>
    <t>Honto ni Atta! Noroi no Video 96</t>
  </si>
  <si>
    <t>Chompa House</t>
  </si>
  <si>
    <t>A family experiences paranormal happenings in their new home in Narinda. An investigator is then brought to look into the matter.</t>
  </si>
  <si>
    <t>/jhm6SOf9sagzhSQ09CTyw0Zr7Wb.jpg</t>
  </si>
  <si>
    <t>The Sound</t>
  </si>
  <si>
    <t>Two years after a woman experiences sudden hearing loss, strange things begin to happen.</t>
  </si>
  <si>
    <t>Trail to Terror</t>
  </si>
  <si>
    <t>Dakota Laden takes his sister, Chelsea, and best friends Tanner and Coalin on a five night journey to test the limits of fear.</t>
  </si>
  <si>
    <t>/swt2ZDZVOixcp9d7Rk97ydotqHV.jpg</t>
  </si>
  <si>
    <t>/2c4B2KNYzzE8CFTf8UVNzEeLYix.jpg</t>
  </si>
  <si>
    <t>[18, 9648, 53, 27]</t>
  </si>
  <si>
    <t>í‰í‰ë‚¨ë…€</t>
  </si>
  <si>
    <t>Young-jin doesn't get a chance to get a promotion because she is a woman. On the other hand, Jun-seul easily gets a job as a manager with the power of connections.</t>
  </si>
  <si>
    <t>/wJB82S1FZhCVJ48y7qNkBoGLUZ9.jpg</t>
  </si>
  <si>
    <t>Unboxing Girl</t>
  </si>
  <si>
    <t>/yQUTEvEb5pJi0BH3b1biQRpGvEx.jpg</t>
  </si>
  <si>
    <t>ConspiraÃ§Ã£o Fatal</t>
  </si>
  <si>
    <t>/zpj3nNoc5xaUZTIdnuhwXwUcRag.jpg</t>
  </si>
  <si>
    <t>/rP0NkjUyallbXIdHePqt3Uh6UYI.jpg</t>
  </si>
  <si>
    <t>Nå·æ£Ÿ</t>
  </si>
  <si>
    <t>Urban legend horror film based on the true story of the "Ghost Apartment Incident" that occurred in Gifu Prefecture's Tomika Town in 2000.</t>
  </si>
  <si>
    <t>/gGSijykzy677XKeUZqfG5CsztNp.jpg</t>
  </si>
  <si>
    <t>Bldg. N</t>
  </si>
  <si>
    <t>/dVTbEt8IQLt26sDIpShHlPANKV2.jpg</t>
  </si>
  <si>
    <t>[80, 18, 27]</t>
  </si>
  <si>
    <t>Dangerous Methods</t>
  </si>
  <si>
    <t>An ambitious Hollywood assistant finds herself in a hellish, live-or-death situation when she agrees to live in isolation with an overbearing Method actor who wants an extreme experience far from civilization while preparing for his next role.</t>
  </si>
  <si>
    <t>/nESTpU381W00jyF51q2Jvse430Y.jpg</t>
  </si>
  <si>
    <t>/hIVEEYNldtJWj1Y75a0QrMj8Uyx.jpg</t>
  </si>
  <si>
    <t>Deep Hatred</t>
  </si>
  <si>
    <t>A young woman named Cindy returns to her family home after the death of her father and soon realizes that the house holds a terrible secret that puts her and her friends in danger.</t>
  </si>
  <si>
    <t>/1HJAn6zzi02VsB4yPKWlCUpN7iZ.jpg</t>
  </si>
  <si>
    <t>/rTLeiEn9dapr5924NWMC7tIg5Co.jpg</t>
  </si>
  <si>
    <t>[27, 10749, 10402]</t>
  </si>
  <si>
    <t>The Flesh of Another</t>
  </si>
  <si>
    <t>Two forever intertwined lovers, Edwin and Rosko, recollect on their long spanning relationship. What seems like a normal healthy relationship is revealed to have a dark brewing secret underneath. They explore their sexuality together but everything changes once the begin to taste the flesh of another...</t>
  </si>
  <si>
    <t>/gDHaon5VT1FEKnlYGNr8Z5ERHGA.jpg</t>
  </si>
  <si>
    <t>/xFBGb6IAJhqpZQbyzNMfQhWWocC.jpg</t>
  </si>
  <si>
    <t>[27, 80, 53]</t>
  </si>
  <si>
    <t>One's Own Flesh &amp; Blood</t>
  </si>
  <si>
    <t>A girl is invited to meet with some friends of her missing brother at their apartment. She wants to figure out what has happened to him and through the events that follow she soon begins to learn the truth.</t>
  </si>
  <si>
    <t>/AfbSCGkewvAw2fFT481QWU4JQvN.jpg</t>
  </si>
  <si>
    <t>Let Me Go (The Right Way)</t>
  </si>
  <si>
    <t>Let Me Go (The Right Way) is a psychological thriller about a young veteran whose sense of reality is fraying, and the psychiatrist who treats him.</t>
  </si>
  <si>
    <t>Lustige Zeiten!</t>
  </si>
  <si>
    <t>Werner the Vampyre turns to murder in order to pursue his dream of becoming a stand-up comedian.</t>
  </si>
  <si>
    <t>/ch7pVgp2zsWeivV8HBcc8McA2G2.jpg</t>
  </si>
  <si>
    <t>/xaPx2caoLi8A0C9qkzmjtP4l58B.jpg</t>
  </si>
  <si>
    <t>Noise in the Middle</t>
  </si>
  <si>
    <t>After the sudden death of his wife, a grieving father of a severely non-verbal autistic girl seeks experimental therapy where he unknowingly rents an Air B&amp;B with a haunted history. This stirs his daughter's psychic abilities along with his personal demons. The result is a story full of suspense, tension, empathy and a powerful metaphor about the Noise in all of us.</t>
  </si>
  <si>
    <t>/zlb0ZhPdp4gYqUb7MeRzhJLMS7B.jpg</t>
  </si>
  <si>
    <t>Unicorn</t>
  </si>
  <si>
    <t>A bisexual man meets an attractive couple to explore the possibilities of life as a â€œunicornâ€: a drama free, emotionally non-threatening third.</t>
  </si>
  <si>
    <t>/c5gh48SYsaQvzjXfIW5CUfwhJyZ.jpg</t>
  </si>
  <si>
    <t>DelÃ­cias Terrenas</t>
  </si>
  <si>
    <t>/x81KtPb4p7BfIrHvPbXnDWr4L1n.jpg</t>
  </si>
  <si>
    <t>Girls Night In</t>
  </si>
  <si>
    <t>Girls Night In is a satirical horror short that was created based on the Bechdel test. The test examines works of fiction to see whether there are interactions between female characters that don't involve discussing a man. Which of course begs the question, where is the most ridiculous place these two women could be fighting over some dude?</t>
  </si>
  <si>
    <t>A Cloud So High</t>
  </si>
  <si>
    <t>While living under the roof of his aging, disgraced ex-cop father Gene Sarling (John Savage, The Deer Hunter), mentally unstable 22-year-old war veteran Paul (Aaron Perilo, True Blood) evolves from a petty thief and ransacker to brutal killer. And Gene, also a recovering alcoholic, is forced to confront the fiercest nemesis of his entire life: his own son. The feature writing and directing debut of Hollywood all-rounder Christoper Lee Parson is an astonishing high-wire act, a thriller stylised to maximum overload for a uniquely unsettling viewing experience.</t>
  </si>
  <si>
    <t>/zirit9Wc5aZI2Ju1idDPVHFf9l7.jpg</t>
  </si>
  <si>
    <t>[27, 9648, 18]</t>
  </si>
  <si>
    <t>EpitÃ¡fio</t>
  </si>
  <si>
    <t>/hWlypXpGXU19onQG2rKYHQs41ip.jpg</t>
  </si>
  <si>
    <t>The Incongruous</t>
  </si>
  <si>
    <t>After moving into a new house to look after their eldest member, a family of 5 have their trust for one another completely ripped from them, as their home is invaded by a creature that can take the form of any human it sees. They must find the monster that is taunting them, before it claims their livesâ€¦</t>
  </si>
  <si>
    <t>/1kQIyxMXi7uEYCLzTWwp1Ux0CVv.jpg</t>
  </si>
  <si>
    <t>/mdSVm7slFRsBN4dKdqcX10XOncg.jpg</t>
  </si>
  <si>
    <t>[878, 27, 9648, 28, 12]</t>
  </si>
  <si>
    <t>The Trident - The Land We Call Home</t>
  </si>
  <si>
    <t>When a video purporting to show a giant, unidentified creature surfaces on Barbadian social media, a trio of video journalists decides to investigate, running afoul of a shadowy military contractor.</t>
  </si>
  <si>
    <t>/65wO2wwE3UyWNYT5gqfmzwZTY2K.jpg</t>
  </si>
  <si>
    <t>The Barbados Project</t>
  </si>
  <si>
    <t>[35, 28, 27, 10749]</t>
  </si>
  <si>
    <t>Despondency</t>
  </si>
  <si>
    <t>For their last college project, 4 Students are  tasked at making a short film.</t>
  </si>
  <si>
    <t>A Stranger Calls from Beyond the Crimson Room</t>
  </si>
  <si>
    <t>Diamonds and switchblades are a girl's best friend. Inspired by Mario Bava's Blood and Black Lace, Edgar Wright's Last Night in Soho and many many sleazy gialli of the 70s.</t>
  </si>
  <si>
    <t>/ykD32wsWXGIoLyi9d2PyANwwWfu.jpg</t>
  </si>
  <si>
    <t>Psychic Vampire</t>
  </si>
  <si>
    <t>Michael is thrown into a downward spiral of psychological torment and identity after moving in with his online acquaintances- a group obsessed with the video game 'Psychic Vampire'.</t>
  </si>
  <si>
    <t>/xGxQsLPygHs1Cd9D9ueDI53ktDX.jpg</t>
  </si>
  <si>
    <t>/faVbvMDR8dfDHRwwrxCT7QaHkWk.jpg</t>
  </si>
  <si>
    <t>[53, 27, 80, 9648, 14]</t>
  </si>
  <si>
    <t>The Blacklight</t>
  </si>
  <si>
    <t>Despite trying to leave behind his life of crime, Danny reluctantly teams with naÃ¯ve rich kid Liam and wildcard drug dealer Kit Viper. A botched robbery leaves them in possession of a mysterious supernatural artifact with immense potential.</t>
  </si>
  <si>
    <t>/jQ7j6SV0AOCWtHVfEGsDvy3jhHO.jpg</t>
  </si>
  <si>
    <t>Cannibal Lake</t>
  </si>
  <si>
    <t>A group of 20 somethings want to end the summer on a high, they take the advice from a girl they met at a festival about a secret rave deep in the Valleys. When their route is detoured, they have no choice but to venture into the unknown. Once they come across a derelict aqua park, they soon realize what they thought was their salvation turns out to be the heart of the Cannibals lair.</t>
  </si>
  <si>
    <t>/7mjaToSyUaGyS3Gj6z1NODIAN17.jpg</t>
  </si>
  <si>
    <t>Hybristophilia</t>
  </si>
  <si>
    <t>An ambitious news team's exclusive interview with an at-large serial killer veers toward bloodshed and shocking revelations.</t>
  </si>
  <si>
    <t>/d73x1sc89958HIUIrO1l3I0VjMH.jpg</t>
  </si>
  <si>
    <t>/zgCf8LkKcZvqFbWAwGEBKWgLcQZ.jpg</t>
  </si>
  <si>
    <t>Freak</t>
  </si>
  <si>
    <t>Following a harrowing incident in LA, writer Ava retreats to a remote cabin in the woods of Bucks County to escape, but the longer she stays, the more she realizes that her nightmare has only just begun.</t>
  </si>
  <si>
    <t>/v8w3svDvOe4GIALkLjpYIm9eqcP.jpg</t>
  </si>
  <si>
    <t>The Changing Room</t>
  </si>
  <si>
    <t>A woman finds herself in a nightmarish trap after sneaking into a closed off changing room.</t>
  </si>
  <si>
    <t>/sGU9b3drE6EQjyXFx2921ltcX2R.jpg</t>
  </si>
  <si>
    <t>/2lNeHx64k1zp7nCCEQyhtYNGU5g.jpg</t>
  </si>
  <si>
    <t>[28, 14, 27]</t>
  </si>
  <si>
    <t>The Sleep: Survival Horror (Part One)</t>
  </si>
  <si>
    <t>A group of friends are put through a supernatural inter-dimensional experiment on Halloween Night where they must survive real-life horrors as well as those unlocked deep within their minds.</t>
  </si>
  <si>
    <t>/1o0Ip92k3b2otYf8nr5K6zrMRnQ.jpg</t>
  </si>
  <si>
    <t>Close Your Eyes</t>
  </si>
  <si>
    <t>A musician's quiet evening turns into a night of terror when his roommate starts sleepwalking.</t>
  </si>
  <si>
    <t>/90oMnDVGN38MPvgFtd8m2jZl9HH.jpg</t>
  </si>
  <si>
    <t>/wFs24aE7FRSveKGbOsU7cq6vkiV.jpg</t>
  </si>
  <si>
    <t>SHC: Freak Accident</t>
  </si>
  <si>
    <t>A mysterious phenomena occurs during a video call, leading to a Texas resident's death.</t>
  </si>
  <si>
    <t>/fWoF5a2h28ZqheKuzgAFsJWVKBc.jpg</t>
  </si>
  <si>
    <t>/u1ixSMFV7mXMejtIMN7gJTuh02q.jpg</t>
  </si>
  <si>
    <t>[53, 878, 27, 18]</t>
  </si>
  <si>
    <t>Visitante</t>
  </si>
  <si>
    <t>Marga, whoâ€™s in the middle of a marital crisis with her husband Daniel, decides to spend a few days alone in her old, family home. Once there, she starts to sense some strange and terrifying phenomena happening around her: an invisible entity seems to know a lot about her, among other things, that sheâ€™s having an affair with Carlos, an old friend from college.  Marga has fallen pregnant by Carlos and on the day sheâ€™s going to have a secret abortion, the entity wonâ€™t let her leave the house. On the verge of madness, Marga discovers a portal in the house that leads to another reality. In this reality lives her other self and sheâ€™s actually trying to warn herself that something terrible is about to happen to her, unless she makes a decisionâ€¦</t>
  </si>
  <si>
    <t>/bDJFx39hKbvMlEXZMcVAc00YeaB.jpg</t>
  </si>
  <si>
    <t>Visitor</t>
  </si>
  <si>
    <t>8 Days to Hell</t>
  </si>
  <si>
    <t>The devil pays a visit to Los Angeles</t>
  </si>
  <si>
    <t>/ayhg8ebYgZb0QSscXAfI2bDcP4X.jpg</t>
  </si>
  <si>
    <t>Rumah Kuntilanak</t>
  </si>
  <si>
    <t>Melani, who is pregnant, went to find her husband at the Karet plantation because his husband had not come home for 2 months. There he met and experienced various strange events that happened to him which made him wonder, what happened in this place?</t>
  </si>
  <si>
    <t>/3Y2cjIoUAqhriPPv0DEIRIVqbl7.jpg</t>
  </si>
  <si>
    <t>Turning Point</t>
  </si>
  <si>
    <t>A home invasion goes awry when the owner returns showing signs of an unprecedented illness. As he gradually morphs into something monstrous, the intruders desperately plot their escape.</t>
  </si>
  <si>
    <t>/1YhiPjDbysarPBlPx4QfNPJTJft.jpg</t>
  </si>
  <si>
    <t>[27, 18, 10749]</t>
  </si>
  <si>
    <t>El recolector</t>
  </si>
  <si>
    <t>In a distopian future, a human blood trafficker is given the job of collecting the product of a close partner.</t>
  </si>
  <si>
    <t>/s2d6YzXDSiuk0e6GCEr2WSZz1aU.jpg</t>
  </si>
  <si>
    <t>Crimson Ties</t>
  </si>
  <si>
    <t>When a 10-year-old girl is forced to spend the weekend with her older sister, she becomes drawn to a pendant, and the night takes a deadly turn.</t>
  </si>
  <si>
    <t>Noche del Infierno</t>
  </si>
  <si>
    <t>Three freshman pledges must denounce cultural stereotypes and survive a magical test to gain entry into the most prestigious Latina sorority.</t>
  </si>
  <si>
    <t>/cx2jH0LlZSjfsy2d4nuCgR9dA21.jpg</t>
  </si>
  <si>
    <t>Hell Night</t>
  </si>
  <si>
    <t>Dream Journal</t>
  </si>
  <si>
    <t>A boy explores the meanings of his dreams.</t>
  </si>
  <si>
    <t>/ozAwEnnJ8Tgxy1lWimAyD7hTvby.jpg</t>
  </si>
  <si>
    <t>Nota de RodapÃ©</t>
  </si>
  <si>
    <t>/mU1BDiEY9AFTc6kuxG96W0pfvPC.jpg</t>
  </si>
  <si>
    <t>/6MbePPKaqrjyEYiL1nlOpXtNgLr.jpg</t>
  </si>
  <si>
    <t>it</t>
  </si>
  <si>
    <t>Grida dalla palude</t>
  </si>
  <si>
    <t>/4jXGBRfUIzSiLhlbEgjwi90uHpY.jpg</t>
  </si>
  <si>
    <t>Cielo Rojo (Gigantes de Metal)</t>
  </si>
  <si>
    <t>Bianca was kidnapped by a cult. Bianca suffers the psychological consequences of a childhood trauma. Bianca uses a sleeping medication that actually stimulates her insomnia. Bianca suffers from schizophrenia and lives in a lysergic universe where she lives with a ghost, where her body seems to transform into a cockroach and where the sky turns red and metal giants invade the Earth. Bianca will take matters into her own hands to save herself from the apocalypse. But, how to distinguish the real in the midst of so much delirium?</t>
  </si>
  <si>
    <t>/fzzvPZkKHjxn1imfXwFjVaORnm.jpg</t>
  </si>
  <si>
    <t>/xnsSTm0jJ2DzvNL58RZFNSrYQkl.jpg</t>
  </si>
  <si>
    <t>Menjelang Magrib</t>
  </si>
  <si>
    <t>A reporter and his cameraman investigate Nina, a young woman who is in pasung because she has a mental disorder that turns out to be something mystical.</t>
  </si>
  <si>
    <t>/f7hPdS4CC3jdxdjiRuu7MvviBeh.jpg</t>
  </si>
  <si>
    <t>Before Night Falls</t>
  </si>
  <si>
    <t>[27, 35, 14, 28]</t>
  </si>
  <si>
    <t>Unseen</t>
  </si>
  <si>
    <t>A man and his friends hunt down a mysterious ghost that killed his wife.</t>
  </si>
  <si>
    <t>/aiAFhszbVPloYyotQ79RQrCeVpR.jpg</t>
  </si>
  <si>
    <t>cn</t>
  </si>
  <si>
    <t>å¤±è¡¡å‡¶é–“</t>
  </si>
  <si>
    <t>Three short films about the hidden horrors that lurk behind the urban landscape of Hong Kong.</t>
  </si>
  <si>
    <t>/y3zE72ikqqB8CTIoV3MVlbDcab0.jpg</t>
  </si>
  <si>
    <t>Tales from the Occult</t>
  </si>
  <si>
    <t>BLACKOUT</t>
  </si>
  <si>
    <t>/oW6KTtgtXZfcndonSq2GPXkaoQY.jpg</t>
  </si>
  <si>
    <t>/mXdZrUizXwYlYFNDiIlIoZGnB3v.jpg</t>
  </si>
  <si>
    <t>[27, 80]</t>
  </si>
  <si>
    <t>CHEST</t>
  </si>
  <si>
    <t>While filming a documentary series about Appalachian folklore and mythology, a crew of amateur filmmakers uncover the legend of a mysterious box hidden away deep in a wilderness area known as "Jeffrey's Hell" in the Appalachian mountains of East Tennessee. As the mystery unfolds they soon discover that some secrets are best locked away and forgotten. Based on actual events.</t>
  </si>
  <si>
    <t>/38CqIhqHpfXLM0yQf3C7Mqr3WJV.jpg</t>
  </si>
  <si>
    <t>/1t0NHGaN7rfyP5Hvyw06KvHT15H.jpg</t>
  </si>
  <si>
    <t>à°•à°¥ à°•à°‚à°šà°¿à°•à°¿ à°®à°¨à°‚ à°‡à°‚à°Ÿà°¿à°•à°¿</t>
  </si>
  <si>
    <t>Four Peculiar Characters,  Prem-a playboy,  Deeksha-a betting freak, Nandi -an aspiring movie writer, Dongesh- a kind hearted dumb thief, unexpectedly encounter each other in a burial ground. Despite their personal issues, will they come together for justice?</t>
  </si>
  <si>
    <t>/pcXONaQSsmQ7zgW0KqzCc3B2HPt.jpg</t>
  </si>
  <si>
    <t>Katha Kanchiki Manam Intiki</t>
  </si>
  <si>
    <t>Penumbra</t>
  </si>
  <si>
    <t>/u6RZ1gtv1uONQG4xlTq6ETUTMvK.jpg</t>
  </si>
  <si>
    <t>/52PtUIa4P1XDcvuPWDYruYjOmCd.jpg</t>
  </si>
  <si>
    <t>[53, 18, 27]</t>
  </si>
  <si>
    <t>Genocidium</t>
  </si>
  <si>
    <t>/1fOrwVKblux3rfqkpP4grRWEDuf.jpg</t>
  </si>
  <si>
    <t>Who Invited Them</t>
  </si>
  <si>
    <t>Adam and Margo's housewarming party is a success. However, one mysterious couple linger long after all the other guests have left. The couple reveals themselves to be Tom and Sasha, wealthy neighbors, but as a single nightcap leads to another, they start to suspect these new friends are actually duplicitous strangers.</t>
  </si>
  <si>
    <t>Moving Day</t>
  </si>
  <si>
    <t>A short thriller film about a moving day in which odd things occur.</t>
  </si>
  <si>
    <t>/sko8mfAGiNJIQaZnVYkvCpk9n3W.jpg</t>
  </si>
  <si>
    <t>Midnight In Hell</t>
  </si>
  <si>
    <t>Two cemetery custodians attempt to escape their cemetery during the zombie apocalypse.</t>
  </si>
  <si>
    <t>Quotidian</t>
  </si>
  <si>
    <t>A man finds himself pursued through the woods by a masked killer.</t>
  </si>
  <si>
    <t>/cYh1msQJmTRwhRe6pegFrt0qzng.jpg</t>
  </si>
  <si>
    <t>/paWFogGBLdL2IugynsiMG97tYpF.jpg</t>
  </si>
  <si>
    <t>[27, 35, 10749, 53, 16]</t>
  </si>
  <si>
    <t>Buzzkill</t>
  </si>
  <si>
    <t>Tune in to the blind date woes of Rick and Becky (who has something in her eye...and her closet).</t>
  </si>
  <si>
    <t>/lzFyUITnChn1MA7XHnko3Wr5N9Y.jpg</t>
  </si>
  <si>
    <t>[16, 27, 18]</t>
  </si>
  <si>
    <t>Mycelium</t>
  </si>
  <si>
    <t>An ant colony finds that the strange new food source they've discovered may be something more of a curse than a boon.</t>
  </si>
  <si>
    <t>/bGV93n6lLm1DLfoRkuZkqJFFcCU.jpg</t>
  </si>
  <si>
    <t>Oma the Demonic</t>
  </si>
  <si>
    <t>When Fiona was young when she was with Grandma, however, Fiona had not seen her grandmother for a long time because of the conflict that had occurred between her mother and grandmother since her father died. He had nightmares of a woman who seemed to give a message to visit Grandma's house. Fiona was constantly harassed and finally went to look for Oma's house accompanied by two of her friends. When they headed and arrived at Grandma's house, a mysterious thing happened. The situation arises when many strange things happen at Oma's house until they find out what really happened and it turns out that the lives of Fiona and her friends are involved.</t>
  </si>
  <si>
    <t>/gEl86iPK48grqsQfxQJTp2gYLkb.jpg</t>
  </si>
  <si>
    <t>Who Am I?</t>
  </si>
  <si>
    <t>An amnesiac young man wakes up in a town he's never seen before and he's been told that he's lived there all his life. He's confused as he explores the town and as he's doing that, horrifying encounters and visions start coming to him as the world around him warps and becomes hellish, now he must find out where he is and who he is before it's too late.</t>
  </si>
  <si>
    <t>/o352xns8k4uS3DMMpP02MGK780t.jpg</t>
  </si>
  <si>
    <t>shuteye</t>
  </si>
  <si>
    <t>A student researching sleep paralysis slips into a lucid nightmare.</t>
  </si>
  <si>
    <t>à®•à®¿à®°à®¾à®£à¯à®®à®¾</t>
  </si>
  <si>
    <t>Grandma</t>
  </si>
  <si>
    <t>Seawater</t>
  </si>
  <si>
    <t>Images collected whilst travelling. The feeling of being called to something in the land, a strange force. Constructed only with video/sound that I compiled over 4 days.</t>
  </si>
  <si>
    <t>/fJ1cX2VfCULgX1raZi18E0qZjNB.jpg</t>
  </si>
  <si>
    <t>/oxfUZfq6jTfVVc1ptvCsvYXpEoS.jpg</t>
  </si>
  <si>
    <t>[28, 27, 9648]</t>
  </si>
  <si>
    <t>Rajawali</t>
  </si>
  <si>
    <t>Ayah Win composes a computer program to summon and control mystical forces. Unable to contain these forces, Ayah Win is possessed by the dark side. Tok Wan a Silat master and sparing partner Komang help Ayah Win to confront the evil within. Komang trying to find an answer to his friends sudden violent change, is himself possessed by the dark forces. Abandoning his son Abang Long and master Tok Wan, Komang becomes a powerful underworld figure trading in human organs, extortion and money laundering. Tok Wan takes Abang Long as his own and trains him in the ways of Silat. Komang's search for a way to crack the program and gain untold power, recruits young hackers. Maya, Harun, Shahrul and their gang of cyber thieves swindle tens of millions from dormant accounts. Lavishing themselves with expensive clothes, vehicles and partying brings them to the attention of Komang. Can Tok Wan and Abang Long save Maya, Harun, Shahrul and their gang from Komang and the dark forces within?</t>
  </si>
  <si>
    <t>/qb1VAm3IQqhW9XWfuHP6xOh38NE.jpg</t>
  </si>
  <si>
    <t>[27, 9648, 878]</t>
  </si>
  <si>
    <t>Village of Darkness</t>
  </si>
  <si>
    <t>Rebecca stumbles across a hidden secret when she does a research paper for college. What she discovers will put her in grave danger.</t>
  </si>
  <si>
    <t>/qaLRamWi4fVHnVxeJw2VsN4aiVF.jpg</t>
  </si>
  <si>
    <t>[27, 878, 18, 53]</t>
  </si>
  <si>
    <t>Metamorphosis</t>
  </si>
  <si>
    <t>Seeking refuge on an island in Upstate New York, a married couple's final attempt to salvage their failing relationship takes a turn for the worse when the husband begins to regress emotionally, mentally, and physically.</t>
  </si>
  <si>
    <t>/zxdFoFQA710sxYzwucbvjQGFmI4.jpg</t>
  </si>
  <si>
    <t>/rmhXj6cDMvY5BhCdGzJcpEHJ4qi.jpg</t>
  </si>
  <si>
    <t>THE BRIEFCASE</t>
  </si>
  <si>
    <t>Two friends investigate a mysterious briefcase.</t>
  </si>
  <si>
    <t>/nxAvm8V086VNcjkUOsVnRsZTbIl.jpg</t>
  </si>
  <si>
    <t>LIMP</t>
  </si>
  <si>
    <t>After making a psychologically compromising decision, a young woman faces a vividly strange reality.</t>
  </si>
  <si>
    <t>Surrogate</t>
  </si>
  <si>
    <t>A ghost horror about single mother and nurse Natalie who falls mysteriously ill and struggles to stop her family from being destroyed.</t>
  </si>
  <si>
    <t>/3Mu94atDL6K6gISpZMYS7bjN71R.jpg</t>
  </si>
  <si>
    <t>[27, 99, 10752]</t>
  </si>
  <si>
    <t>Swept Under</t>
  </si>
  <si>
    <t>After receiving a housewarming rug from his sister, a Cambodian adopteeÂ discovers a dark history hidden underneath its surface.</t>
  </si>
  <si>
    <t>/6EyEQhl5hCjqc6mM0Bqe96APWcM.jpg</t>
  </si>
  <si>
    <t>FÃ³rnar LÃ¶mb</t>
  </si>
  <si>
    <t>A young woman goes on an abstract journey to face her past sins.</t>
  </si>
  <si>
    <t>/wvOWpJV6VHlxpDo7X3XfYpqVgt4.jpg</t>
  </si>
  <si>
    <t>Sacrificial Lambs</t>
  </si>
  <si>
    <t>/p6tZ663MtWIOrUkz1TBystnB2nc.jpg</t>
  </si>
  <si>
    <t>[27, 35, 14, 53]</t>
  </si>
  <si>
    <t>9 Ways to Hell</t>
  </si>
  <si>
    <t>A multi-award winning Horror Compilation inspired by Dante's Inferno. 9 diverse filmmakers deliver a twisted, micro-budget mix of blood and violence, comedy and carnage, demonic creatures and real world terrors, social commentary and WTF madness. Now streaming at Typhoon On Demand!</t>
  </si>
  <si>
    <t>/d8QBX4iqsxrnkrJCbVjxHzfHPcd.jpg</t>
  </si>
  <si>
    <t>Satu Untuk Selamanya</t>
  </si>
  <si>
    <t>Salma who had left her two best friends, Alex and Ziva, 9 years ago, brought her back to her birth. Salma's return, got a strong reaction from Alex who felt very hurt because Salma just left their motorcycle gang without having time to say goodbye. This situation makes Salma have to try hard to win the hearts of Alex and Ziva in order to carry out their dream that had never been realized before: namely driving on a sacred path called Route 18.</t>
  </si>
  <si>
    <t>/gnaFfFbEbrpWuAKNg6OSkNofz3T.jpg</t>
  </si>
  <si>
    <t>Bahay na Pula</t>
  </si>
  <si>
    <t>A woman and her husband come home to an old ancestral house she inherited from her grandma. As days go by, they realize something evil is living with them in the house.</t>
  </si>
  <si>
    <t>/6tAD2HhdTRqUArcxO43DkVvsDxW.jpg</t>
  </si>
  <si>
    <t>/fU2KffMOTUma5qhaMG1FovzLHbd.jpg</t>
  </si>
  <si>
    <t>à²•à²¸à³à²¤à³‚à²°à²¿ à²®à²¹à²²à³</t>
  </si>
  <si>
    <t>Megha Shastry is an archaeologist whose hobby is to collect rare materials from historical sites. She stumbles on a 700-year-old book which fascinates her and she decides to keep it. As soon as she gets the book, strange things begin to happen to people around her.</t>
  </si>
  <si>
    <t>/5GDFRFrLqEZEz407JAa6RQsuwHE.jpg</t>
  </si>
  <si>
    <t>Kasthuri Mahal</t>
  </si>
  <si>
    <t>/5fQDEx7EyB3IFUq0rXP2AF24hVL.jpg</t>
  </si>
  <si>
    <t>Slay Ride</t>
  </si>
  <si>
    <t>Itâ€™s Christmas Eve, 1974 and we follow the story of Ronny and Wayne, whoâ€™ve had a hatred for each other ever since last Christmas. Ronny, trying to make amends, invites Wayne up to his annual Christmas party, along with a few other mutual friends. During the party, things seem to spiral out of control, with eccentric arguments, hookers, pimps and plots to kill other party guests. But the night truly devolves into all out chaos when a maniac dressed as Santa Claus is set on picking off each party guest one by one.</t>
  </si>
  <si>
    <t>/5P2Vj0EGf5CVuMT3VOtGIGROHr5.jpg</t>
  </si>
  <si>
    <t>The Woods</t>
  </si>
  <si>
    <t>When two friends goes on a hike everything seems normal but they cross-path something peculiar, a man with a machete. Something unexpected that they must survive. Will they survive? Will they get out of the woods in time?</t>
  </si>
  <si>
    <t>/t4zg2Nh3fJ0tMSxBANbd1oYpcpl.jpg</t>
  </si>
  <si>
    <t>Curse Of The Re-Animator</t>
  </si>
  <si>
    <t>The saga of The Resonator winds down into its final acts with this installment, Curse of the Re-Animator. Herbert West is totally out of control on campus, sticking his glowing green reagent into every corpse he can find. The living dead are on the loose and looking to kill in this creepy new Lovecraftian shocker.</t>
  </si>
  <si>
    <t>/nHPSrHPARag8lBMb97CqtzgpQHT.jpg</t>
  </si>
  <si>
    <t>à¦‡à¦•à¦¿à¦° à¦®à¦¿à¦•à¦¿à¦°</t>
  </si>
  <si>
    <t>A child's play.</t>
  </si>
  <si>
    <t>/6dX5T1fVahAQ2eR9v6O1UcRXa2u.jpg</t>
  </si>
  <si>
    <t>Ikir Mikir</t>
  </si>
  <si>
    <t>/4H2w1aZEVhtnGGscyL2S1MYbFm8.jpg</t>
  </si>
  <si>
    <t>The Visitor</t>
  </si>
  <si>
    <t>Mild-mannered Tom is affronted by as strange visitor who knocks at his front door. Annoyance turns to terror as Tom meets Jake.</t>
  </si>
  <si>
    <t>/orxE2sNzN1MM5f6kFx5nngfcY3Z.jpg</t>
  </si>
  <si>
    <t>The Texas Chainsaw Massacre: Revelations</t>
  </si>
  <si>
    <t>The Texas Chainsaw Massacre: RevelationsÂ (2022)  An independent fan film that takes place several years after The Texas Chainsaw Massacre (2003).</t>
  </si>
  <si>
    <t>/1Sx1jnW8daoGVj3YRKyYgUj3WQc.jpg</t>
  </si>
  <si>
    <t>Anamnesis</t>
  </si>
  <si>
    <t>A young sex worker has a conversation about her life with a strange figure.</t>
  </si>
  <si>
    <t>/k67swkN9fXfFZgvTTwTGL2NracU.jpg</t>
  </si>
  <si>
    <t>/bOzNj0rhSrd7y3wZbh4r7GetlDV.jpg</t>
  </si>
  <si>
    <t>Seu Constantino - MemÃ³rias</t>
  </si>
  <si>
    <t>/u3zo2AWSSsRMtp1HFHL0GzRbRbI.jpg</t>
  </si>
  <si>
    <t>Thirsty Nate</t>
  </si>
  <si>
    <t>When Nate accidentally cut his finger open, he suddenly gets vampiric urges.</t>
  </si>
  <si>
    <t>/vtVNP4FkSbHOb3o3RIcMw4Pn2Mb.jpg</t>
  </si>
  <si>
    <t>The Scout</t>
  </si>
  <si>
    <t>An independent film crew on a group location scout are attacked by a mysterious masked killer, who appears "hell-bent" on murdering them one by one.</t>
  </si>
  <si>
    <t>/xyTCYW0p2e0xJMszV3Wys1Vjmvy.jpg</t>
  </si>
  <si>
    <t>Another!</t>
  </si>
  <si>
    <t>Lonely Edward, who pays the bills as a private detective in the wake of his father's death, is plunged into a new case when a man named Lional suspects his wife of an affair. Edward must gather evidence whilst simultaneously dealing with more strangeness in his life: falling for Lional's wife and being followed by another man who shares his own face.</t>
  </si>
  <si>
    <t>/t0ps6d93NQMfGHE6GfkZ7PGjHJG.jpg</t>
  </si>
  <si>
    <t>Raudra</t>
  </si>
  <si>
    <t>/zEefEY4WzbQl6zZK4C1Z222anut.jpg</t>
  </si>
  <si>
    <t>The Apartment</t>
  </si>
  <si>
    <t>the misadventures of a man in his apartment.</t>
  </si>
  <si>
    <t>JOE</t>
  </si>
  <si>
    <t>/3UU4ViUgJEufQyq7iNyrrD30Bqt.jpg</t>
  </si>
  <si>
    <t>[28, 12, 18, 36, 27, 878]</t>
  </si>
  <si>
    <t>ç¥žå†œé‡Žäºº</t>
  </si>
  <si>
    <t>By order of the warlord Yan Liben, the father and daughter of Yang clan are forced to set a foot to Shennongjia dense forest. In the forest they are attacked by various creatures and are rescued by the wildlings at the moment of danger.</t>
  </si>
  <si>
    <t>/cELpKa5rVRCFC2CXsqlaGag5bMx.jpg</t>
  </si>
  <si>
    <t>Shennong Savage</t>
  </si>
  <si>
    <t>Cama-Cruso</t>
  </si>
  <si>
    <t>Anna, a young journalist, is interested in a cottage in the Landes promoting it through strange advertisements on TikTok. Armed with her new camera and her journalistic experience, she decides to investigate and gradually discovers a multitude of disturbing elements, letting her imagine that people would be held hostage by a disturbed owner. Is this real or just a game?</t>
  </si>
  <si>
    <t>/x57O81YWKIUZr1MILosDYKLxm0X.jpg</t>
  </si>
  <si>
    <t>A CÃ¢mara de Torturas Sexuais do Doutor Josefel</t>
  </si>
  <si>
    <t>The girls just want a weekend away from the "good citizen", but when they find them, there's only one place to practice their perversions!  The Sexual Torture Chamber of Doctor Josefel is a collage project, using various clips from trailers and exploitation films in the public domain available on the archive.org website, with music also in the public domain and/or royalty free.</t>
  </si>
  <si>
    <t>/ipbKZXPF2LRDdQYpyyc65nZlgWi.jpg</t>
  </si>
  <si>
    <t>The Sexual Torture Chamber of Doctor Josefel</t>
  </si>
  <si>
    <t>Off Season</t>
  </si>
  <si>
    <t>Upon receiving a mysterious letter that her mother's grave has been vandalized, Marie quickly returns to the isolated offshore island where she's buried. Just as she arrives, the island closes for the season as the bridges get raised until springtime. Left stranded, Marie soon realizes that something is not quite right as she has one strange interaction after another. She must now unveil the mystery behind her mother's troubled past to make it out alive.</t>
  </si>
  <si>
    <t>[16, 27]</t>
  </si>
  <si>
    <t>Chullachaki</t>
  </si>
  <si>
    <t>An overly confident village boy attempts to hunt down the legendary Chullachaki, a mysterious creature that resides deep within the Peruvian jungle.</t>
  </si>
  <si>
    <t>/rYByENt6HrpSgRNm7Vz59jTVnkP.jpg</t>
  </si>
  <si>
    <t>Bite Night</t>
  </si>
  <si>
    <t>'Haunted Honeymoon' meets 'My Best Friend is a Vampire' meets 'Clue'. When three beautiful ladies manage to grab the attention of a group of punks with their enchanting voices. They become the lucky guests or rather victims of the house of Valice. However the tables turn quite suddenly when the ladies realize they are in fact the unfortunate victims of the madness which they themselves created.</t>
  </si>
  <si>
    <t>/zk2kYsKYW0ZJnBLUfS4dXrtJIIx.jpg</t>
  </si>
  <si>
    <t>Unbound Evil</t>
  </si>
  <si>
    <t>While witnessing a horrific paranormal occurrence inside an abandoned church, a military commando led by a ruthless colonel, discovers a digital tablet with video footage on it: co-workers filming their trip in the woods, connecting the hikers in the footage with the unbound evil inside the church.</t>
  </si>
  <si>
    <t>/twSUH7AFg5q4Ec2zAR9c6dV7iLW.jpg</t>
  </si>
  <si>
    <t>[53, 18, 35, 27]</t>
  </si>
  <si>
    <t>Kamu Tidak Sendiri</t>
  </si>
  <si>
    <t>An ambitious career woman is taking an elevator to her office in a hurry and in the elevator there is one of her coworkers and they are both trapped in the elevator and have to wait until the elevator technician comes.</t>
  </si>
  <si>
    <t>/10WzSkVokj42pn6jUzlmaygvgw.jpg</t>
  </si>
  <si>
    <t>/16lLog8iuUtaIT7aaQuTRh0JDcR.jpg</t>
  </si>
  <si>
    <t>O PÃªndulo</t>
  </si>
  <si>
    <t>JoÃ£o is wandering in the streets of Santa Teresa. His only fate is the meeting with the man in black, who'll give him answers to the lack of answers throught the pendulum.</t>
  </si>
  <si>
    <t>/pzW1kQXuKJ062wP5ynCr5DaBqiJ.jpg</t>
  </si>
  <si>
    <t>Pendulum</t>
  </si>
  <si>
    <t>[18, 27, 9648]</t>
  </si>
  <si>
    <t>The Wych Elm</t>
  </si>
  <si>
    <t>A young woman searches for her missing younger brother in the dying logging town where they both grew up and finds herself haunted by visions of a mysterious tree</t>
  </si>
  <si>
    <t>Forbannelsen</t>
  </si>
  <si>
    <t>While the Spanish flu epidemic is sweeping across the continent, a priest and his son return home to their family in rural Norway from missionary service in Madagascar. The priest has been tasked with deciding the location of a new church for the local mining company, which reveals itself to be on top of an old Sami burial ground. When the priest decides to have the remains dug up and removed, the dead come alive and haunt the settlers.</t>
  </si>
  <si>
    <t>/heLKPbnX6PpJgh6RyBYQRZ4iKwt.jpg</t>
  </si>
  <si>
    <t>Possession</t>
  </si>
  <si>
    <t>/xKBpCG4K9bjXFtVzJftlf9vT78Z.jpg</t>
  </si>
  <si>
    <t>Hell Nurse</t>
  </si>
  <si>
    <t>After a young caretaker is brutally attacked, she offers her soul to the Devil in exchange for the opportunity of revenge.</t>
  </si>
  <si>
    <t>/ub5JYboFtA5Dhz6EmxMXOQK7mA0.jpg</t>
  </si>
  <si>
    <t>The Dark Offerings</t>
  </si>
  <si>
    <t>Sophia Hapgood is thrust into a horrifying world after her brother James brings her into a fatal situation. He passes a demon to her that she must spread to others within 6 days or else they both die. Sophia must make a choice to save her brother or find a way to end the curse.</t>
  </si>
  <si>
    <t>/v8kchyzaJDw8b7H684ff9HuznSD.jpg</t>
  </si>
  <si>
    <t>/2823g4xlwoux4rTjuOEge3cZD0.jpg</t>
  </si>
  <si>
    <t>Fruitcake</t>
  </si>
  <si>
    <t>Jerry has a dream about his therapistâ€™s real-life plans to murder him</t>
  </si>
  <si>
    <t>/4v1l6Fa6mLviVD9icNW8j6Sm7sm.jpg</t>
  </si>
  <si>
    <t>Scuttlers</t>
  </si>
  <si>
    <t>Horror film set in Victorian Manchester following a young group of Scuttlers.</t>
  </si>
  <si>
    <t>à¸œà¸µà¸•à¸²à¸¡à¸„à¸™</t>
  </si>
  <si>
    <t>After a robbery gone wrong, two teens attempt to lay low at a local ghost mask festival, only to learn that thereâ€™s no hiding from your sinsâ€¦ no matter what mask you wear.</t>
  </si>
  <si>
    <t>/anTxdzFlId61BzeaVaw9qaFp4tn.jpg</t>
  </si>
  <si>
    <t>Those That Follow</t>
  </si>
  <si>
    <t>/4HlkXGIO9nt8I16u7fezhXqnn3f.jpg</t>
  </si>
  <si>
    <t>xx</t>
  </si>
  <si>
    <t>Project Poor Noriko</t>
  </si>
  <si>
    <t>As a young woman named Noriko awakens in a cellar chained up, she strives not only to free herself from her captivity but also from broken systems and questionable institutions. Embarking on both a literal and metaphorical quest for freedom, she meets various characters who have an impact on her journey to complete independence.</t>
  </si>
  <si>
    <t>/4V6JvCzCPRu92ZOVuk5Zr4Prmox.jpg</t>
  </si>
  <si>
    <t>Loke Bole</t>
  </si>
  <si>
    <t>The third anthological short from Pett Kata Shaw. One day while wandering around, a couple reaches a village from where every Bengali superstition originated. A boatman and an old woman start telling them the stories behind the superstitions. Each story behind each one is weirder, more bizarre than the other.</t>
  </si>
  <si>
    <t>/bfpUoKFDnT6GEWE2yr93djvJ4ny.jpg</t>
  </si>
  <si>
    <t>Hearsay</t>
  </si>
  <si>
    <t>Swipe Left</t>
  </si>
  <si>
    <t>A single woman ignores all the red flags and decides to meet with a man she thinks is the one.</t>
  </si>
  <si>
    <t>/pQjZtWwLDUo6Jx4bAW4vyRGhuEA.jpg</t>
  </si>
  <si>
    <t>/vjNrHzxLputEn26vqPbsSbH9j1Y.jpg</t>
  </si>
  <si>
    <t>Where We Lie</t>
  </si>
  <si>
    <t>When a group of student filmmakers arrive on location everything seems normal until the director, Icarus is trapped within the hallway. Rooms then begin to shift and transform changing the location into a maze of dead ends.</t>
  </si>
  <si>
    <t>/hozxuOWQnYot0rQxLbQTXchz2hR.jpg</t>
  </si>
  <si>
    <t>/iTbJgDDFr1QqZUQaAayfuhEAWc4.jpg</t>
  </si>
  <si>
    <t>Lurking</t>
  </si>
  <si>
    <t>A videographer buys some cheap cameras from a car boot sale but gets more than what he bargained for when the cameras contain footage of a documentary about a local urban legend that quickly turns sinister.</t>
  </si>
  <si>
    <t>/moNOODuNHRR9oxV0s7DwvyZIerd.jpg</t>
  </si>
  <si>
    <t>/iSj0mY9uQsQScIUnr7RK4lCNomI.jpg</t>
  </si>
  <si>
    <t>Never-Ending Nightmare</t>
  </si>
  <si>
    <t>Whenever she sleeps, the nightmare continues.</t>
  </si>
  <si>
    <t>/r0Zqr7bhX1AAA9uVW9jpYwknMha.jpg</t>
  </si>
  <si>
    <t>Mantra</t>
  </si>
  <si>
    <t>Emma and Paul just moved into an old suburban mansion when Paul is forced to leave on a working trip. Isolated and clueless, Emma discovers a Praying Mantis and develops a strange bond with the insect. Until Paul comes home again.</t>
  </si>
  <si>
    <t>/vwaEmR0UDDDiBgQo4RUhIomwdiJ.jpg</t>
  </si>
  <si>
    <t>The History That Haunts Us</t>
  </si>
  <si>
    <t>The History That Haunts us follows the story of Brian and Jennifer, Together they must travel back to their hometown and uncover the truth in their town's history that still haunts it to this day.</t>
  </si>
  <si>
    <t>/46LNOPWcN7ObOmvr4ipEqI6Ssvp.jpg</t>
  </si>
  <si>
    <t>Eternal Rest</t>
  </si>
  <si>
    <t>Death looms over a young man while he is grieving his best friend.</t>
  </si>
  <si>
    <t>/x7rJJ6PrpAy3aQkE0YV6C1BEoO1.jpg</t>
  </si>
  <si>
    <t>à¸‹à¸­à¸¡à¸šà¸µà¹‰à¹„à¸—à¸šà¹‰à¸²à¸™</t>
  </si>
  <si>
    <t>There was an epidemic in a village far from civilization that turned the villagers into zombies. Three best friends, Choi, Kla, and Yod, must find out together how it all happened.</t>
  </si>
  <si>
    <t>/jL0imaBx4pwYTSSaHWSiuIXX0EF.jpg</t>
  </si>
  <si>
    <t>E-San of the Dead</t>
  </si>
  <si>
    <t>/ie5B4wwt18b3uKFgdDHDV2I58fq.jpg</t>
  </si>
  <si>
    <t>[27, 14, 53, 9648]</t>
  </si>
  <si>
    <t>Speedball Nosferatu</t>
  </si>
  <si>
    <t>One hundred years later, Count Orlok returns from the dead.</t>
  </si>
  <si>
    <t>/s0VcJwerCjWgAkjczKJuUcfIMRb.jpg</t>
  </si>
  <si>
    <t>Jenny believes her new home is haunted, but her husband Sam isnâ€™t having any of it. They argue with their first dinner guests, old friend Lauren and new partner Ben. Can the dead really walk again? Belief and scepticism clash, but something feels strange and frightening, and that something is getting closer, so theyâ€™re going to stay upâ€¦ until 2:22â€¦ and then theyâ€™ll know.</t>
  </si>
  <si>
    <t>/mr1LVADlXjxK3R1tqhvk56mFN7R.jpg</t>
  </si>
  <si>
    <t>Split Ends</t>
  </si>
  <si>
    <t>From the festering wound of an impulsive decision is born Isa's fear that her abuela is forgetting her. Any twenty-something could tell you theyâ€™ve chopped off their hair as a means of regaining agency in uncertain times. Instant regret: what if this exacerbates her dying abuelaâ€™s dementia? Instant defiance: her mother's disapproving opinion is unwelcome. The harder Isa bites down on the spot of her tongue that tastes like remorse, the more decapitated hair crawls up her drain pipes; a manifestation of her complex anticipatory grief. No choice but to confront it. This horror is a commentary on Latinx beauty standardsâ€“â€“especially ones that concern women's hair and are perpetuated by mothers.</t>
  </si>
  <si>
    <t>/r4qTR0ms1CGvF6pPGhFFxmTRd4O.jpg</t>
  </si>
  <si>
    <t>[27, 10749]</t>
  </si>
  <si>
    <t>Deja que intenten separarnos</t>
  </si>
  <si>
    <t>In a dinner between two brothers and the partner of them, tensions grow as we learn more about the details of their relationship.</t>
  </si>
  <si>
    <t>/tXTY9ZeyUubhJQHf4gyM8gcDB69.jpg</t>
  </si>
  <si>
    <t>/bWLFVlD7uwExoG9jnQynLX0bhVS.jpg</t>
  </si>
  <si>
    <t>Slaughter'd</t>
  </si>
  <si>
    <t>3 teenage girls seeking fame are hunted by a serial killer.</t>
  </si>
  <si>
    <t>/2TdlQJ40AxnJJdFBfzv92qZpc0v.jpg</t>
  </si>
  <si>
    <t>/xGkkGzlOmqqXooRoM9ddbE2y4SB.jpg</t>
  </si>
  <si>
    <t>[53, 35, 80, 27]</t>
  </si>
  <si>
    <t>Nyctophile</t>
  </si>
  <si>
    <t>A psycho infiltrates a drug deal. Those in charge of the deal catch wind of the discrepancy.</t>
  </si>
  <si>
    <t>/wei67xwRZq5C74xfXPeueBlcyZb.jpg</t>
  </si>
  <si>
    <t>Homecoming</t>
  </si>
  <si>
    <t>A short film made in a 48-Hour film challenge in Fort Thomas, Kentucky.</t>
  </si>
  <si>
    <t>/g9zBbSlrHFtZzh29IWXDrOE1lYS.jpg</t>
  </si>
  <si>
    <t>I'll Always Be Here</t>
  </si>
  <si>
    <t>A sinister voice torments Sydney and tries to push her to her breaking point</t>
  </si>
  <si>
    <t>/e6jdUKKi2TQ8mtYja5Aw9CRASMX.jpg</t>
  </si>
  <si>
    <t>[53, 27, 35]</t>
  </si>
  <si>
    <t>Acting</t>
  </si>
  <si>
    <t>An actor gets more than he bargained for at his latest audition.</t>
  </si>
  <si>
    <t>/gRrQOf8pdAqqmO7eYDoIzwtK8UN.jpg</t>
  </si>
  <si>
    <t>Never Cursed</t>
  </si>
  <si>
    <t>In an ever-changing, chameleonic waiting-room, a young man experiences visions of his past life and a phantom who attempt to reconcile and alleviate the young manâ€™s confusion and pain as he slowly progresses towards his passing. NEVER CURSED explores the meta-physiological and somatic suffering of the body and the soul as it slowly wastes away, whilst also challenging pre-existing notions of death as an unwelcoming and harrowing experience through an acceptance of what once was and what can no longer be.</t>
  </si>
  <si>
    <t>/nrBTdY7mToeZmhRMXCDvbFGAyd.jpg</t>
  </si>
  <si>
    <t>/nzI1eAwetScZsVxSaJ11XRn1dLb.jpg</t>
  </si>
  <si>
    <t>The Spiral</t>
  </si>
  <si>
    <t>A WhatsApp audio begins, and with it, a downward spiral unfolds. The voice of a woman sinking into a health anxiety attack, quickly entangles a complex labyrinth of fears and emotions. The Spiral is a dive into a lonely ride, an hypnotic escalation towards childhood, family, and the loneliness of â€œhomeâ€. Does home really feel like home?</t>
  </si>
  <si>
    <t>/fodkV96LqfljCcBucVc26uHr9vw.jpg</t>
  </si>
  <si>
    <t>à¦®à¦¿à¦·à§à¦Ÿà¦¿ à¦•à¦¿à¦›à§</t>
  </si>
  <si>
    <t>Second anthological short from Pett Kata Shaw. Based on the folklore that Jinns are attracted to sweets and invade sweet shops at night. A Jinn appears to sweet shop named 'Mishti Kichu' and asks for sweets to its forgetful owner.</t>
  </si>
  <si>
    <t>/tfdD7aUT0W3Q0UDPm7zskndvmnn.jpg</t>
  </si>
  <si>
    <t>Something Sweet</t>
  </si>
  <si>
    <t>Facies</t>
  </si>
  <si>
    <t>Spain, 1692. The Spanish Inquisition is in decline, and as a result, their followers must be more ruthless than ever.</t>
  </si>
  <si>
    <t>/2BcYFWo7xw1WVoGAEvbR60jP1ux.jpg</t>
  </si>
  <si>
    <t>/V0pRdGAdBTHOXYJfVMXK17AbY2.jpg</t>
  </si>
  <si>
    <t>The Friend</t>
  </si>
  <si>
    <t>A boy kills his friend and is haunted by the memory of him, until one day...</t>
  </si>
  <si>
    <t>/2gNcFrxXwdGkSGhHywmr5XPOZbM.jpg</t>
  </si>
  <si>
    <t>Loose Ends</t>
  </si>
  <si>
    <t>While giving a tour of a murder house, a young woman must face more than just the morbid history of the house, but her own shattered past.</t>
  </si>
  <si>
    <t>Cosa e' Mandinga</t>
  </si>
  <si>
    <t>/b3NDdRPaYOf0uZ06bY43UTCkBzH.jpg</t>
  </si>
  <si>
    <t>Patricia Sterling</t>
  </si>
  <si>
    <t>A bored, affluent woman sets out to fill the void in her life by sadistically tackling a "Worst Ways to Die" list she finds on the internet.</t>
  </si>
  <si>
    <t>/f3Dzk85hU8SYPHQoASLueSmNGS4.jpg</t>
  </si>
  <si>
    <t>The Rotting of Casey Culpepper</t>
  </si>
  <si>
    <t>A girl battling leukemia and her single father fall into a well of paranoia when the girl experiences visions of a tumor-covered creature.</t>
  </si>
  <si>
    <t>/pgWTzCO5IKH2LGYidFhNG99SpY6.jpg</t>
  </si>
  <si>
    <t>/ohTvKbRmFMgJYrK708CZZmwMvnx.jpg</t>
  </si>
  <si>
    <t>[28, 35, 27, 53]</t>
  </si>
  <si>
    <t>A Couple Of Regular Fellas 2</t>
  </si>
  <si>
    <t>Tony is sick and tired of it. The late hours, the disrespect, his pretentious boss. He wants what's his... But what's his... Isn't his just yet. Go through his meticulous plan, step by step in how to double your capital (fast).</t>
  </si>
  <si>
    <t>/vmNuPd7G985kOvgtFmTkvXLv6sW.jpg</t>
  </si>
  <si>
    <t>/mpxTLzAs7Os3SnjtnjqZ6PzOgae.jpg</t>
  </si>
  <si>
    <t>[53, 9648, 27]</t>
  </si>
  <si>
    <t>lv</t>
  </si>
  <si>
    <t>Upurga</t>
  </si>
  <si>
    <t>Andrejs, a meticulous outdoor adventure guide, takes a film crew to a wild river valley for a vegetarian sausage commercial shoot. The enterprise suffers an unexpected setback as the crew goes missing. Little they know that in autumn the valley unleashes a strange, wondrous phenomenon whose reckless power does not spare even the locals. Finding the missing clients is no childâ€™s play because he who seeks to find will lose himself.</t>
  </si>
  <si>
    <t>/8Q0sJtvbhkPJ1jXzvYW7qzgcupk.jpg</t>
  </si>
  <si>
    <t>et</t>
  </si>
  <si>
    <t>Reich of the Reich</t>
  </si>
  <si>
    <t>Das Nazi Virus has broken loose. The elite squad from the 2019 trash hit "Reich of the Dead" sent to eradicate the virus has failed. In the headquarters, the survivors are being interrogated and prosecuted. Chaos and paranoia reign, boundaries between reality and delusions have been blurred. Meanwhile, nazi zombies have seized an old seaside fortress where they are conducting experiments to create new zombie soldiers. Another team of soldiers is being sent to take back the fortress and save the day. But time is running out...</t>
  </si>
  <si>
    <t>/80SdTn9yNCThRNosSxHJeZgpLP1.jpg</t>
  </si>
  <si>
    <t>/iPn66ylxfwberxwbbeBbuv3Neke.jpg</t>
  </si>
  <si>
    <t>[35, 99, 80, 18, 27]</t>
  </si>
  <si>
    <t>Chupa La Mingus Presenta: Una Noche Solo en Tijuana</t>
  </si>
  <si>
    <t>The next film in the Chupa La Mingus Anthology, follow up to 2019 special event film, Chupa La Mingus Presenta: Vida Y Tiempos.</t>
  </si>
  <si>
    <t>/dDlTm9hcnkLjX3MFW8FwxYpJLXo.jpg</t>
  </si>
  <si>
    <t>/gzDXUZxUWynAwpQfIxw7gKLdx2j.jpg</t>
  </si>
  <si>
    <t>Shifter</t>
  </si>
  <si>
    <t>Someone is standing outside her door, claiming to be her boyfriend. The only issue - she is already talking with him on the phone.</t>
  </si>
  <si>
    <t>/nAuDFIXKgGC20ipPUIbcakgGgCL.jpg</t>
  </si>
  <si>
    <t>Ei Building a Meye Nished</t>
  </si>
  <si>
    <t>First anthological short from Pett Kata Shaw. Based on the popular myth that witches can visit when one is cooking fish.</t>
  </si>
  <si>
    <t>/uvl0vjwTidAvj27rXM2VqEmQJHB.jpg</t>
  </si>
  <si>
    <t>Women are not allowed in this Building</t>
  </si>
  <si>
    <t>/hYMuhoRHH7O7UxjhPMa1fvDZ3Ga.jpg</t>
  </si>
  <si>
    <t>Jacaranda Joe</t>
  </si>
  <si>
    <t>In 1994, Romero traveled to Valencia College in Florida to make a short film called Jacaranda Joe. It was a re-imagined version of a movie he'd tried to make in the '70s called The Footage. The film is set on a Geraldo Rivera-like talk show called Remington, on which the sleazy host is discussing footage of a swamp-dwelling bigfoot-like creature that had been captured on video by the TV crew. In the aftermath of that footage getting out, the town of Jacaranda has become overrun by tourists, hunters and filmmakers hoping to find Joe themselves. The talk show panel debates whether Joe is real or a hoax, with a representative of a local Seminole community who claims to have seen Joe also talking about tribal customs and the cruelty and destruction of white American society. The talk show builds to a reveal of the footage of Joe, slowed down to give the audience a better look at the creature. It ends with Remington teasing further discussion and revelations on the rest of the episode.</t>
  </si>
  <si>
    <t>/94FGS7wAOxr7MuzhHBwO8uLe9q4.jpg</t>
  </si>
  <si>
    <t>/8vxTa8LCkvsH73qpG7kYPfDvznH.jpg</t>
  </si>
  <si>
    <t>A Deer in the Woods</t>
  </si>
  <si>
    <t>A Deer in the Woods is a feature-length horror/thriller/dark comedy which follows a group of amateur film students who set out to make a horror film in a secluded cabin in the woods. Harper, an aspiring actress, has signed on to Director Cyrus Wakefieldâ€™s horror project as an understudy. However, when Abby, the lead actress, mysteriously disappears, Harper is given the opportunity of a lifetime to star in her first movie. But, when Harper arrives to the secluded cabin, she begins to notice that Wakefield and members of his crew are hiding something sinister. As Harper tries to survive the night, she slowly starts to uncover the truth: that she may be trapped in a horror film herself.</t>
  </si>
  <si>
    <t>/z6TxDRLFpPnD5kNUNPls75ksSDA.jpg</t>
  </si>
  <si>
    <t>The Monster at Home</t>
  </si>
  <si>
    <t>A woman chases after her son after his father's death.</t>
  </si>
  <si>
    <t>The Lamb</t>
  </si>
  <si>
    <t>Charlie and Lucille's awkward date takes a disappointing turn.</t>
  </si>
  <si>
    <t>/zI8pEmhkrF0pnKnplDwTQ1QnMF3.jpg</t>
  </si>
  <si>
    <t>Omi</t>
  </si>
  <si>
    <t>Young TJ and his father Tyrone are going on their annual fishing trip in a cove off of the ocean. TJ plays around and falls off the boat, he struggles to keep afloat and reaches in after him. When his dad reaches in to save him, what emerges from the deep waters reveals life will never be the same.</t>
  </si>
  <si>
    <t>/6bgcIgCJrKmuFKJbTYkIbqO1eGE.jpg</t>
  </si>
  <si>
    <t>/gzaqGn0SVUOqN7ijOa3UUNtmT5.jpg</t>
  </si>
  <si>
    <t>Falling Asleep</t>
  </si>
  <si>
    <t>These dreams are for you. They always have been.</t>
  </si>
  <si>
    <t>/zJm6R7j6ywd8WMnTJovZauEy3Ug.jpg</t>
  </si>
  <si>
    <t>The Theatre</t>
  </si>
  <si>
    <t>A man finds himself in a strange and otherworldly theatre, with an mysterious, and perhaps sinister, audience member. An homage to director David Lynch</t>
  </si>
  <si>
    <t>/lAR4CSfP0cp4X372GeNQ0f2oMv4.jpg</t>
  </si>
  <si>
    <t>/2Gzk5Ibe3LI1IzzbeoIPhVybmW6.jpg</t>
  </si>
  <si>
    <t>SOMNIUM</t>
  </si>
  <si>
    <t>/81TSudZvTfPsgCVcpVHvVaYXpFO.jpg</t>
  </si>
  <si>
    <t>/h2Jll0uYdjm9idWXwSLG1i81swb.jpg</t>
  </si>
  <si>
    <t>Undying Heart</t>
  </si>
  <si>
    <t>Living in a post-apocalyptic world of the zombie apocalypse, Aaron, a reclusive survivor, is asked for help from a couple who are split from their group.</t>
  </si>
  <si>
    <t>/2XxyNppD5znjLTNyMY9s4DkGPaB.jpg</t>
  </si>
  <si>
    <t>/1wfxEbHjoHMkdcENHw9pMs4MVYq.jpg</t>
  </si>
  <si>
    <t>à¦®à¦¶à¦¾à¦°à§€</t>
  </si>
  <si>
    <t>The end of the world forces two sisters together, inside a mosquito net, just to live onâ€”but first they must survive each other.</t>
  </si>
  <si>
    <t>/sgZx8LgsE1gdtPTELpnIUxyvYr8.jpg</t>
  </si>
  <si>
    <t>Moshari</t>
  </si>
  <si>
    <t>CÃ³smico</t>
  </si>
  <si>
    <t>Young Iriana receives the news that she will inherit a big house.  Soon, she discovers that the former property contains a fantastic story that will change her life.</t>
  </si>
  <si>
    <t>/xoLmD5pCloXbqyVVRWVMOznbNl8.jpg</t>
  </si>
  <si>
    <t>We Are The Enemy</t>
  </si>
  <si>
    <t>The final tape from the infected broadcaster</t>
  </si>
  <si>
    <t>/uEJ71ePX1hzSfBFMdr7ak5wY9YS.jpg</t>
  </si>
  <si>
    <t>/cj1UlTjVLCNrm2cmaqN0JroWHLS.jpg</t>
  </si>
  <si>
    <t>Les Yeux Dussous</t>
  </si>
  <si>
    <t>/c23UavNZMLG2uUWmIuPTekA7F82.jpg</t>
  </si>
  <si>
    <t>/w5WbtqP2zEFQuEo5OUZi0eXh5Aw.jpg</t>
  </si>
  <si>
    <t>[9648, 27, 878]</t>
  </si>
  <si>
    <t>Wivine</t>
  </si>
  <si>
    <t>In post-apocalyptic Belgium, a young woman is looking for her boyfriend and gradually sinks into madness, an unexpected event will make her regain hope.</t>
  </si>
  <si>
    <t>/i4DUohFtTQodXAB6ZtpKpYnr3Mb.jpg</t>
  </si>
  <si>
    <t>/ppPV2yl0U5e4RqYZVLu2N8HvSlI.jpg</t>
  </si>
  <si>
    <t>MOV</t>
  </si>
  <si>
    <t>Members of a youth soccer club disappear on their way to a game. The following footage was found soon after.</t>
  </si>
  <si>
    <t>/rZzs8KjuUgsDgULOMz6cv1fUfKH.jpg</t>
  </si>
  <si>
    <t>/2AJgHA8Iq1xqu9t946roMDryUHE.jpg</t>
  </si>
  <si>
    <t>[35, 27, 53, 9648]</t>
  </si>
  <si>
    <t>Operation Desperation</t>
  </si>
  <si>
    <t>Enjoying a peaceful late afternoon, Simon is abruptly greeted by a man named Ken, who warns him of an unstoppable threat.</t>
  </si>
  <si>
    <t>/6K1OMnVi5G0rOHac7xlaNL3ooxa.jpg</t>
  </si>
  <si>
    <t>/vs8hNDTOmyczken7rGM0o2UjYBo.jpg</t>
  </si>
  <si>
    <t>He's Watching</t>
  </si>
  <si>
    <t>A pair of happy-go-lucky siblings, left alone while their parents recover from an illness, play a series of pranks on each other. The game becomes nightmarish when they realize something sinister is watching them - and it wants to play too.</t>
  </si>
  <si>
    <t>/kjRxZvjO5jWMmMOx48eqPXDPKi8.jpg</t>
  </si>
  <si>
    <t>[80, 27]</t>
  </si>
  <si>
    <t>Brittle</t>
  </si>
  <si>
    <t>Moments after arrest, a young man is questioned about the events that occurred on a once peaceful afternoon.</t>
  </si>
  <si>
    <t>/oBBL0XD06adGVZAKnUx1dEEfAu7.jpg</t>
  </si>
  <si>
    <t>ã»ã‚“ã¨ã«ã‚ã£ãŸï¼å‘ªã„ã®ãƒ“ãƒ‡ã‚ª95</t>
  </si>
  <si>
    <t>95th entry in the popular "Honto ni Atta. Noroi no Video" series.</t>
  </si>
  <si>
    <t>/p2N3UNho9S2nE7hRaZZZCX49TY4.jpg</t>
  </si>
  <si>
    <t>Honto ni Atta! Noroi no Video 95</t>
  </si>
  <si>
    <t>/aUPPCOCwEkry6fxbKuyHNeEpWBZ.jpg</t>
  </si>
  <si>
    <t>Highland Invasion</t>
  </si>
  <si>
    <t>A vlogger documents his encounters during the isolation lockdown period.</t>
  </si>
  <si>
    <t>/eMHrZlGSP85zmR56nPuoGZivI7K.jpg</t>
  </si>
  <si>
    <t>/zDcyyo9F45XkPwF0x0EKWOpG16g.jpg</t>
  </si>
  <si>
    <t>[27, 16, 14]</t>
  </si>
  <si>
    <t>SAVJ</t>
  </si>
  <si>
    <t>Tank, the eldest of eight siblings, grapples with the memory of the moment his family was torn apart.</t>
  </si>
  <si>
    <t>/35kC5FpZDLQjzpA8RYrTqDudLCY.jpg</t>
  </si>
  <si>
    <t>/9ucaRRaY1lXJaLIfjecno3NhyJs.jpg</t>
  </si>
  <si>
    <t>[10749, 10402, 27]</t>
  </si>
  <si>
    <t>Rose Tinted Cheeks</t>
  </si>
  <si>
    <t>A boy reminisces on his first mutual love, accompanied by unpublished music from Tyler Okonma</t>
  </si>
  <si>
    <t>/l62gJnmFdEB2lNonkvy5GicIflv.jpg</t>
  </si>
  <si>
    <t>/vNnxCquV97PNCAZO5ZC3nTPP8te.jpg</t>
  </si>
  <si>
    <t>Resurgence</t>
  </si>
  <si>
    <t>'Resurgence' is a fan-made film based on the 'Paranormal Activity' franchise.</t>
  </si>
  <si>
    <t>/9MgCwLwCIWNyLoAQyt1As06CztX.jpg</t>
  </si>
  <si>
    <t>The Resurgence</t>
  </si>
  <si>
    <t>The Cheerleader Sleepover Slaughter</t>
  </si>
  <si>
    <t>Lori (Taylor Herd) is in her senior year at Carver high and would give anything to be on the cheer team. The girls in the squad are mean to Lori and won't let her join the team. When Ali (Vera Marlowe), who is supposed to host the annual cheerleader sleepover goes missing, Lori steps up and invites the girls to her home for the sleepover. One by one the cheerleaders meet their demise, is Lori responsible or is there someone more sinister slaughtering the cheerleaders?</t>
  </si>
  <si>
    <t>/yzDOC1ZFogNlZdfz6JispBFAYV5.jpg</t>
  </si>
  <si>
    <t>Livin' After Midnight</t>
  </si>
  <si>
    <t>Two queer vampires navigate the possibility of a relationship after accidentally hunting each other on a date.â€‹</t>
  </si>
  <si>
    <t>/8TqvQH62kb7mhTqTNm45Y4sAnmr.jpg</t>
  </si>
  <si>
    <t>Arcane Headshots</t>
  </si>
  <si>
    <t>An estranged friend offers an actress headshots with a camera possessing the glass lens of a sorcerer.</t>
  </si>
  <si>
    <t>/100Afe7zZwD0pCq0i0zqBItjLSF.jpg</t>
  </si>
  <si>
    <t>Alien Goddess</t>
  </si>
  <si>
    <t>The school seemed to be like any other school. But there was something hidden in its walls. One particular night, its secrets would finally be revealed to three groups of people, who spend the after hours in the old building: A late night photo shoot. - An evening seminar for people who fear death. - A secret meeting between two girls in love. - They didn't know they wouldn't be able to leave. On the other side of the threshold an invisible and inexplicable wall of strangulation and lethal noise keeps them trapped inside. It seems to be their destiny to get more and more entangled in the mysteries of that very night - And to confront the wonder - and the horror - of an alien presence.</t>
  </si>
  <si>
    <t>/nsqXLdFNy54o5ridGcwtRqUjhIH.jpg</t>
  </si>
  <si>
    <t>[27, 35, 10751, 18]</t>
  </si>
  <si>
    <t>Puppet Family: The No Button!</t>
  </si>
  <si>
    <t>Frederick gets a present from his Grandma!</t>
  </si>
  <si>
    <t>/cM0T3H3lLFumu5Q2seJGqNSsYk0.jpg</t>
  </si>
  <si>
    <t>/wh3twZzIdlGGfHsrKhwV8V16d7y.jpg</t>
  </si>
  <si>
    <t>Spasm</t>
  </si>
  <si>
    <t>A lunatic wearing a black gasmask goes on a murderous rampage through a hiking trail, killing six people and leaving only one survivor. The survivor is blamed for the killings and is sent to a mental institution. Three years later he escapes, coincidentally around the same time sightings of a man in a black gasmask begin, and a man is found brutally mutilated. The gasmask man wants to finish the job and kill the person who escaped from him three years ago, and the survivor wants revenge for the brutal murder of his friend, and his sanity.</t>
  </si>
  <si>
    <t>/85dgqtYyV5dool0X0GAdt1XV8OY.jpg</t>
  </si>
  <si>
    <t>Blink</t>
  </si>
  <si>
    <t>/c1K8vFnFHVXGue0qi0FNld8Fvty.jpg</t>
  </si>
  <si>
    <t>/jbXL96218DZAFeZKoqHYikBBaSX.jpg</t>
  </si>
  <si>
    <t>Kara Neme: Gelin Deresi</t>
  </si>
  <si>
    <t>The events of Semih and his wife Burcu, who produce content for social media, in the camp they went to for the weekend.</t>
  </si>
  <si>
    <t>/lqtRzohO15tcu7Olp4UyvvqyGnC.jpg</t>
  </si>
  <si>
    <t>The Abandoned Neighbourhood</t>
  </si>
  <si>
    <t>Joe,is a fan of paranormal things,he is going to an abandoned place from the little town,Oradea</t>
  </si>
  <si>
    <t>/gUPvkC00eU7wEpUPXSui2NX88G2.jpg</t>
  </si>
  <si>
    <t>Gelin</t>
  </si>
  <si>
    <t>The Bride talks about what happens to people who go to investigate a girl who claims to be married to a spiritual being. The video of the girl in a wedding dress, which spread rapidly on social media, also attracts the attention of the media boss, Mr. Saadettin. Saadettin Bey assigns a team to investigate the incident. The team, who goes to the village where the girl lives to do research, becomes the guests of Ecrin and her strange family. The team is forced to spend the night in the village due to unexpected events and find themselves in dire situations.</t>
  </si>
  <si>
    <t>/hrCdGtcNm9w9IswjardWNeWcJrG.jpg</t>
  </si>
  <si>
    <t>/6rZUT6rKeuKiHHYOglj1RR7oNtH.jpg</t>
  </si>
  <si>
    <t>Cin Perdesi</t>
  </si>
  <si>
    <t>Cin Perdesi is about the experiences of Arzu and Bora, who are investigating the jinn cases related to terrible murders. Bora, who started to investigate an old mental hospital with his wife, brings to light the terrible murders and jinn cases. He installs cameras in each part of the mental hospital in order to do better research. Meanwhile, Arzu begins to find secret passwords. The police follow the mysterious events of Arzu and Bora from their computers.</t>
  </si>
  <si>
    <t>/n3nI0Lc2Wpu7lsZx1t4C0HZBJlS.jpg</t>
  </si>
  <si>
    <t>Dusk Incarnate</t>
  </si>
  <si>
    <t>Living his life in black and white, a man is haunted by a supernatural force who inexplicably makes him lose his sanity.</t>
  </si>
  <si>
    <t>[27, 53, 14]</t>
  </si>
  <si>
    <t>My Twisted Desire</t>
  </si>
  <si>
    <t>When two nature photographers spend time away from civilisation, the isolated forest takes its toll on one of them, as a haunting figure starts to drive out his darkest desires.</t>
  </si>
  <si>
    <t>/UHue1OAIUcDlfMHuwQDvkF4gJM.jpg</t>
  </si>
  <si>
    <t>/8wEMu75APmKbNfnUWV89RKeZGZF.jpg</t>
  </si>
  <si>
    <t>George's Body</t>
  </si>
  <si>
    <t>A woman copes with the sudden death of her husband.</t>
  </si>
  <si>
    <t>/3GMDZr6vXlFyvPl3zsccPSAphaF.jpg</t>
  </si>
  <si>
    <t>Down with the Creeps</t>
  </si>
  <si>
    <t>A short film by Phil Stevens.</t>
  </si>
  <si>
    <t>/xRemSKFW6iK2t0DVW7SYBiymVDS.jpg</t>
  </si>
  <si>
    <t>The Birthday Suicide</t>
  </si>
  <si>
    <t>/vZ5FBffLyf6GBttgJLWUHgug3Ci.jpg</t>
  </si>
  <si>
    <t>Ghost in the Closet</t>
  </si>
  <si>
    <t>/yiFofEvcxW4lyBplIMncM57LMvi.jpg</t>
  </si>
  <si>
    <t>Deep Glass</t>
  </si>
  <si>
    <t>/29SonQ2VZPu3FofMb0RE0PI8nfL.jpg</t>
  </si>
  <si>
    <t>Trapped Under a House</t>
  </si>
  <si>
    <t>/zELMTzwyIrKG3tt4VXfSYbtcPx1.jpg</t>
  </si>
  <si>
    <t>The Body Pit</t>
  </si>
  <si>
    <t>/78NzBzAPgIU8OvamoaxUpaMM6nI.jpg</t>
  </si>
  <si>
    <t>Landscapes</t>
  </si>
  <si>
    <t>/bvb462QS42c1aYbuzjesWIRkKvy.jpg</t>
  </si>
  <si>
    <t>Spoiled fish ate my finger</t>
  </si>
  <si>
    <t>/mRwPV2DesP323TNSkhbFsjbWcVF.jpg</t>
  </si>
  <si>
    <t>[28, 9648, 27, 35, 12]</t>
  </si>
  <si>
    <t>Diegesis</t>
  </si>
  <si>
    <t>A cinema-lover feels the urge to go to the bathroom during a movie but on his way, he travels through various film worlds. On his journey back to the cinema he meets a mysterious girl who claims to know everything, including how they magically transport into different genres. What follows is a magical journey back home to "reality".</t>
  </si>
  <si>
    <t>/g1zDH69i5wGa0smf4bLmXETaivu.jpg</t>
  </si>
  <si>
    <t>STARE</t>
  </si>
  <si>
    <t>Two friends find themselves stuck in a terrifying situation, where they are convinced that they must maintain direct eye contact with a mysterious box in order to survive.</t>
  </si>
  <si>
    <t>/wbVSmorN206kAWyDHxivB33uUTz.jpg</t>
  </si>
  <si>
    <t>/cV3FULkqX0Trtv7UQT20R8AIjZ4.jpg</t>
  </si>
  <si>
    <t>Bite Me</t>
  </si>
  <si>
    <t>Two vampiric roommates hunt New York City with the help of dating apps.</t>
  </si>
  <si>
    <t>/gYbyvIuwPcgpiqV4AXkmCiPt7ax.jpg</t>
  </si>
  <si>
    <t>/nxPJXuNDdO0dee7sHghvIvuvHY5.jpg</t>
  </si>
  <si>
    <t>PILLS</t>
  </si>
  <si>
    <t>A young man goes through a psychotic experience when withdrawing from medication</t>
  </si>
  <si>
    <t>/qaUS5wNwrUlqefzukNRG4fb7Q0h.jpg</t>
  </si>
  <si>
    <t>/96CW7kxuDRDEWhtOOfUlhWtQ3wt.jpg</t>
  </si>
  <si>
    <t>ã•ã‚ã€</t>
  </si>
  <si>
    <t>Is there something behind when you take a shower?</t>
  </si>
  <si>
    <t>/AnCfxdfdy6ez5i7xjHmIJBbvlNx.jpg</t>
  </si>
  <si>
    <t>SA,</t>
  </si>
  <si>
    <t>[27, 9648, 10402]</t>
  </si>
  <si>
    <t>Passing Out</t>
  </si>
  <si>
    <t>Life is literally sucked out of the men in this world by an unknown entity. It drives them mad to the point of total disintegration.</t>
  </si>
  <si>
    <t>/6cNlCxihpcARdgaTBtJAADmwAcC.jpg</t>
  </si>
  <si>
    <t>The Knock Knocker</t>
  </si>
  <si>
    <t>Knock knock. Someone is at the door.</t>
  </si>
  <si>
    <t>/8jW7VNwjIMnpue7FQcUqTSTHm00.jpg</t>
  </si>
  <si>
    <t>It Lurks in the Darkness</t>
  </si>
  <si>
    <t>A group of young friends become entwined in a mystery involving a missing friend, an alternate dimension, and a supernatural creature that watches their every move.</t>
  </si>
  <si>
    <t>/u8uAfWwZxissplRZbWEXhgRe8ZB.jpg</t>
  </si>
  <si>
    <t>/sEeDtTJPxjsD6CVeVXT8kmZfw5r.jpg</t>
  </si>
  <si>
    <t>Boisvert</t>
  </si>
  <si>
    <t>The dark webseries takes the spectator through abstractness.</t>
  </si>
  <si>
    <t>/f8B6a4XMWExWfUCZwGPhB6dKDSe.jpg</t>
  </si>
  <si>
    <t>Ophidian</t>
  </si>
  <si>
    <t>/p2glkpBbbA7gUiMF5oX1B03HR65.jpg</t>
  </si>
  <si>
    <t>The Eternal Colour of Interior</t>
  </si>
  <si>
    <t>Stuck in a never-ending cycle of routine whilst isolated within her home, a young woman enters a colour-soaked, phantasmagorical downward spiral.</t>
  </si>
  <si>
    <t>/I37bPzAqjuQKkFhIDelUnwSijE.jpg</t>
  </si>
  <si>
    <t>/3fCqzeSybsngd8dl4u1NUd6RBuY.jpg</t>
  </si>
  <si>
    <t>Pandora</t>
  </si>
  <si>
    <t>In this film, the filmmaker makes his first immersion in found footage taking previously recorded images to create a discourse totally different from the original context.</t>
  </si>
  <si>
    <t>/nVG0NZhmuzd4wweE5HUXdfWpvZt.jpg</t>
  </si>
  <si>
    <t>Erecting A Monster</t>
  </si>
  <si>
    <t>A man is confronted by his girlfriend over his apparent erectile dysfunction. He tries multiple alternative remedies with no success, until he finally visits a local witch. Her potion of incubus extract works, but works a little too well. Not only does he finally achieve an impressive erection, but he has erected a Monster which reveals itself at the worst possible time.</t>
  </si>
  <si>
    <t>/8qA9w2mI0OkHZcFrIqzkCCAJFpo.jpg</t>
  </si>
  <si>
    <t>7 Minutes in Hell</t>
  </si>
  <si>
    <t>A game of seven minutes in heaven turns deadly when two teens are attacked by a monster in the closet.</t>
  </si>
  <si>
    <t>/qOZnmQ19I2MmDiNQCR0IsR8T9c5.jpg</t>
  </si>
  <si>
    <t>/zMyVOOUZoqCHls0SCbPpgYjxRLT.jpg</t>
  </si>
  <si>
    <t>The Monster Hat Man</t>
  </si>
  <si>
    <t>The Monster Hat Man is lurking in a dark alley and his menace will not be stopped.</t>
  </si>
  <si>
    <t>/zzsMpy0D1Adl3rkSDxDpmGhJX1o.jpg</t>
  </si>
  <si>
    <t>/jzRtzGCFbDKCS4brt7q1bUsPlr2.jpg</t>
  </si>
  <si>
    <t>[16, 27, 14]</t>
  </si>
  <si>
    <t>Beware of the Ghost/Demon</t>
  </si>
  <si>
    <t>When two friends are stranded in a forest, they begin to talk about how a ghost creature is known to lurk around. This is when the supernatural mysteries of the forest begin to unravel as things go from bad to worse.</t>
  </si>
  <si>
    <t>/iiJFw6OSTs3bnnog8L4WTYOHpAc.jpg</t>
  </si>
  <si>
    <t>Cordelia!</t>
  </si>
  <si>
    <t>Cordelia finds playing with fire to be an effective coping mechanism. With the ember of hope this new fascination brings, Cordelia decides to go one step further â€“ and use that fire to protect herself.</t>
  </si>
  <si>
    <t>/dTHuDbF2MAIdoQR1csrJhQFCSpu.jpg</t>
  </si>
  <si>
    <t>A Truck Drives</t>
  </si>
  <si>
    <t>This suspenseful tale depicts a lone truck on a Herculean odyssey through the forest.</t>
  </si>
  <si>
    <t>/idj2bXTIZ8UvHR1LViEnQ1lkCu5.jpg</t>
  </si>
  <si>
    <t>/eNFFQwFGXNyYl9aphua6ytQZ6JY.jpg</t>
  </si>
  <si>
    <t>The Tell-Tale Heart</t>
  </si>
  <si>
    <t>A mad man recounts the events leading up to his arrest.</t>
  </si>
  <si>
    <t>/kxBPVSWJP4ruaKStD6lSUvL20b7.jpg</t>
  </si>
  <si>
    <t>à¦¨à¦¿à¦¶à¦¿à¦° à¦¡à¦¾à¦•</t>
  </si>
  <si>
    <t>A young NGO worker living in Cox's Bazaar hears stories about a voice that calls young children into the water, to their death. Should he continue his job as a change maker, or confront the supernatural to create real change?</t>
  </si>
  <si>
    <t>/dnbzvwkafIVzeeLegTYnkY7rxoH.jpg</t>
  </si>
  <si>
    <t>Nishir Daak</t>
  </si>
  <si>
    <t>The Carolers</t>
  </si>
  <si>
    <t>A couple trying to have a relaxing evening gets interrupted by an unknown presence who continues knocking at their door.</t>
  </si>
  <si>
    <t>/FZnPyTX773gVHTIBaKsdX6Iu38.jpg</t>
  </si>
  <si>
    <t>/d7AMcRwp8K1sBbkr3d6rOq9C7jk.jpg</t>
  </si>
  <si>
    <t>We Will Never Be Free</t>
  </si>
  <si>
    <t>A time traveling assassin from 2073 hunts down individuals who travelled to 2022 in search of sanctuary.</t>
  </si>
  <si>
    <t>/uvxG5qt2hazESKeO9LatjbFR8cp.jpg</t>
  </si>
  <si>
    <t>The Janitor</t>
  </si>
  <si>
    <t>Follow two students as they attempt to break into their university to receive a lost phone, only to run into a deranged janitor...</t>
  </si>
  <si>
    <t>/ytqpEEgIIMn07xHWUtoJ8vjOEtY.jpg</t>
  </si>
  <si>
    <t>/zWIZyek5FWMDinAsf1Tw1pz9y5z.jpg</t>
  </si>
  <si>
    <t>[27, 36, 14]</t>
  </si>
  <si>
    <t>Bloodhaven</t>
  </si>
  <si>
    <t>The village of Odenton is cursed. Every month, for three nights as long as days, the sky turns purple, and the moon red. Doors lock, curtains close, and Odenton falls silent...as beasts arrive to hunt. Not a soul is heard...except for a Doctor determined to cure the curse, and end the BLOODHAVEN.</t>
  </si>
  <si>
    <t>/oWyozaEIQJpC2sGn1JpgyO3Q2Z2.jpg</t>
  </si>
  <si>
    <t>Amygdala</t>
  </si>
  <si>
    <t>A guy suffers from a series of recurring nightmares and blackouts and is unable to differentiate his dreams and real life.</t>
  </si>
  <si>
    <t>/rmyvBLNou2DiBBNmudaFXvgIdaL.jpg</t>
  </si>
  <si>
    <t>/wMImLlTJezyt0LdsdqMSl1uFVPy.jpg</t>
  </si>
  <si>
    <t>This Little Piggy</t>
  </si>
  <si>
    <t>A short film adaptation of the nursery rhyme, "This Little Piggy".</t>
  </si>
  <si>
    <t>/eShyoj1fl16JS3SdtSvN7myNyBO.jpg</t>
  </si>
  <si>
    <t>Horse Girl</t>
  </si>
  <si>
    <t>In this eloquently photographed depiction of a Midwestern farm, a rupture between parents forces Evangeline to see her life in the vast countryside, and her horse, in a new light.</t>
  </si>
  <si>
    <t>/6ItpCiOZPKgzdSPUFtOfog2QJds.jpg</t>
  </si>
  <si>
    <t>/jeepQ7C74yYTvhvmNuqUNwvAbfT.jpg</t>
  </si>
  <si>
    <t>Paralysis</t>
  </si>
  <si>
    <t>A lonely kidnapper has you locked in his garage and when his attempts at befriending you fail he becomes more and more desperate.</t>
  </si>
  <si>
    <t>/i4ifRnCYlEMRSjo2Zy1JdPJ38Ou.jpg</t>
  </si>
  <si>
    <t>The House Watches</t>
  </si>
  <si>
    <t>A young Brazilian-American woman named ValquÃ­ria Silva is on her last day as a housecleaner at a grand old house in the dead of winter. Originally found for her by her mother, she is entrapped by the spirit of the house, who captures lost souls and puts them to work.</t>
  </si>
  <si>
    <t>/7k3Z4OTz5IWEfjuJlUgrts3UaWO.jpg</t>
  </si>
  <si>
    <t>Neighbors</t>
  </si>
  <si>
    <t>Upstairs neighbors can be a real terror.</t>
  </si>
  <si>
    <t>/uvbgHUHqf4j2wQZhZkzmcHTmVNw.jpg</t>
  </si>
  <si>
    <t>Caregiver</t>
  </si>
  <si>
    <t>A graduate student interviews a young caregiver for his class project, but something isn't quite right.</t>
  </si>
  <si>
    <t>/i116iGS2q783JYEm2rvlHJocMTd.jpg</t>
  </si>
  <si>
    <t>Alien Dick</t>
  </si>
  <si>
    <t>A guard works the night shift in a secret government hangar. In his first day of work patroling corridors, the alarm suddenly rings...</t>
  </si>
  <si>
    <t>/4Hzdoey0vrTfjfDjoDA7qgrUjQM.jpg</t>
  </si>
  <si>
    <t>Super Host</t>
  </si>
  <si>
    <t>An Airbnb host discovers an insidious spirit occupying her condo.</t>
  </si>
  <si>
    <t>[18, 27, 53, 10751]</t>
  </si>
  <si>
    <t>Talisman</t>
  </si>
  <si>
    <t>When Yi and his superstitious Chinese parents move into a new home, tension rises as Yi believes that there is a ghost among them.</t>
  </si>
  <si>
    <t>/g4mqObXazyEzCW060Ru4YVbem6D.jpg</t>
  </si>
  <si>
    <t>[28, 80, 53, 27]</t>
  </si>
  <si>
    <t>The Mission Gone South</t>
  </si>
  <si>
    <t>A hitman named mike gets a mission to retrieve a box of drugs but the mission goes wrong and other hitmen are sent to kill Mike, then reality begins to devolve into a nightmarish hell and he must find out why.</t>
  </si>
  <si>
    <t>/pQzt9yS08OeBk2SQnJ3BEZmV7R3.jpg</t>
  </si>
  <si>
    <t>[35, 18, 99, 27]</t>
  </si>
  <si>
    <t>Caricias: La pelÃ­cula</t>
  </si>
  <si>
    <t>/h50UQ9bgiF1BL0DtX5ucO4FFJhz.jpg</t>
  </si>
  <si>
    <t>Death in a Box</t>
  </si>
  <si>
    <t>A mysterious organic box appears floating above the ground just outside of town. Samara convinces her best friend Ava to check out the box and its sinister revelations quickly unfold.</t>
  </si>
  <si>
    <t>/66SehBj5bBiP3avc2VTCRLFv0NL.jpg</t>
  </si>
  <si>
    <t>[27, 35, 99]</t>
  </si>
  <si>
    <t>Tapehead</t>
  </si>
  <si>
    <t>A film crew follows a horror-obsessed VHS collector as he puts himself in dangerous situations to find his holy grail tapes.</t>
  </si>
  <si>
    <t>/owvVHLBB8lUZqJpbex9vLjUu9nH.jpg</t>
  </si>
  <si>
    <t>5200 Card Pickup</t>
  </si>
  <si>
    <t>A young man and woman play a game of 52 card pickup that gets taken a bit too far</t>
  </si>
  <si>
    <t>/ayBZkKwBGHHEuLhWcIdzbM3ePmu.jpg</t>
  </si>
  <si>
    <t>[27, 18, 9648, 10749, 53]</t>
  </si>
  <si>
    <t>TYPECAST</t>
  </si>
  <si>
    <t>A downtrodden typecast actor, stranded in a sea of horror B-films and haunted by the suicide of his wife a year prior, uncovers a secret which will determine his future.</t>
  </si>
  <si>
    <t>/pg7xK7YLIpkg5WjCPO9gB2GqTUO.jpg</t>
  </si>
  <si>
    <t>Ya pasan de las 3 de la maÃ±ana</t>
  </si>
  <si>
    <t>How to Disappear</t>
  </si>
  <si>
    <t>Nina Moyse decides to completely exclude herself from society. However, everything changes when she discovers that she feels a desire for some form of human interaction.</t>
  </si>
  <si>
    <t>/tK1UCViYKV37aZfAR5HAwT54obN.jpg</t>
  </si>
  <si>
    <t>/rZwhobXP7WPOKxGVC8T0YKctt8m.jpg</t>
  </si>
  <si>
    <t>[16, 14, 27]</t>
  </si>
  <si>
    <t>Kuro Blues</t>
  </si>
  <si>
    <t>Night after night, an unsuspecting woman is visited in her sleep by a demon.</t>
  </si>
  <si>
    <t>/njrboI1xdHn9cgXUWEx1VCR7JIe.jpg</t>
  </si>
  <si>
    <t>/iOyd4LI0Jifg6VSMa5U74z8aPCA.jpg</t>
  </si>
  <si>
    <t>Holy Mother</t>
  </si>
  <si>
    <t>A racist corporation is looking to expand its territories of domination and for that it needs to destroy the Yakuza mafia. It is then that a transgender woman suddenly appears willing to defend the Yakuza tradition.</t>
  </si>
  <si>
    <t>/jBRuV6EyGYFxPbq36TEIp543Zn2.jpg</t>
  </si>
  <si>
    <t>[27, 10752]</t>
  </si>
  <si>
    <t>To Do List - Short Film</t>
  </si>
  <si>
    <t>A short film investigating the negative effects of social solitude caused by New Zealand's 2020 COVID lockdown. A peep into the mind of director Daniel Melville's personal life.</t>
  </si>
  <si>
    <t>/4VEAxiwjKNHdhn10pTcGByHbMzb.jpg</t>
  </si>
  <si>
    <t>Reporting Live</t>
  </si>
  <si>
    <t>A group of students interview others as a series of murders are being committed on campus.</t>
  </si>
  <si>
    <t>/gy1TZAaoLFyMhgFvaFEYWV2JrMz.jpg</t>
  </si>
  <si>
    <t>Take My Hand</t>
  </si>
  <si>
    <t>It's Amanda's birthday, and a violent stalker has left a bizarre gift at her doorstep.</t>
  </si>
  <si>
    <t>/ryd6s5FKmaJE1vim0j1EdWBA6aJ.jpg</t>
  </si>
  <si>
    <t>rating</t>
  </si>
  <si>
    <t>S</t>
  </si>
  <si>
    <t>ALG</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</si>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</sst>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20" fontId="0" fillId="0" borderId="0" xfId="0" applyNumberFormat="1"/>
    <xf numFmtId="9"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1"/>
  <sheetViews>
    <sheetView tabSelected="1" topLeftCell="G1" zoomScale="120" zoomScaleNormal="120" workbookViewId="0">
      <selection activeCell="K3" sqref="K3"/>
    </sheetView>
  </sheetViews>
  <sheetFormatPr defaultRowHeight="14.4" x14ac:dyDescent="0.3"/>
  <cols>
    <col min="1" max="1" width="21.5546875" customWidth="1"/>
    <col min="2" max="2" width="13.109375" customWidth="1"/>
    <col min="3" max="3" width="12.77734375" customWidth="1"/>
    <col min="4" max="4" width="12" customWidth="1"/>
    <col min="5" max="5" width="10.5546875" customWidth="1"/>
    <col min="6" max="6" width="27.5546875" customWidth="1"/>
    <col min="7" max="7" width="24.6640625" customWidth="1"/>
    <col min="8" max="8" width="14.21875" customWidth="1"/>
    <col min="10" max="10" width="21.88671875" customWidth="1"/>
    <col min="11" max="11" width="37.6640625" customWidth="1"/>
    <col min="17" max="17" width="9.441406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2245</v>
      </c>
      <c r="Q1" t="s">
        <v>2247</v>
      </c>
    </row>
    <row r="2" spans="1:17" x14ac:dyDescent="0.3">
      <c r="A2" t="b">
        <v>0</v>
      </c>
      <c r="B2" t="s">
        <v>72</v>
      </c>
      <c r="C2" t="s">
        <v>73</v>
      </c>
      <c r="D2">
        <v>646385</v>
      </c>
      <c r="E2" t="s">
        <v>16</v>
      </c>
      <c r="F2" t="s">
        <v>74</v>
      </c>
      <c r="G2" t="s">
        <v>75</v>
      </c>
      <c r="H2">
        <v>374.959</v>
      </c>
      <c r="I2" t="s">
        <v>76</v>
      </c>
      <c r="J2" s="1">
        <v>44573</v>
      </c>
      <c r="K2" t="s">
        <v>74</v>
      </c>
      <c r="L2" t="b">
        <v>0</v>
      </c>
      <c r="M2">
        <v>6.8</v>
      </c>
      <c r="N2">
        <v>1437</v>
      </c>
      <c r="O2" s="3">
        <f>M2*N2/1000</f>
        <v>9.7716000000000012</v>
      </c>
      <c r="P2" t="s">
        <v>2246</v>
      </c>
      <c r="Q2" s="3">
        <f>M2*N2*H2/10000</f>
        <v>366.39493644000004</v>
      </c>
    </row>
    <row r="3" spans="1:17" x14ac:dyDescent="0.3">
      <c r="A3" t="b">
        <v>0</v>
      </c>
      <c r="B3" t="s">
        <v>25</v>
      </c>
      <c r="C3" t="s">
        <v>26</v>
      </c>
      <c r="D3">
        <v>836225</v>
      </c>
      <c r="E3" t="s">
        <v>16</v>
      </c>
      <c r="F3" t="s">
        <v>27</v>
      </c>
      <c r="G3" t="s">
        <v>28</v>
      </c>
      <c r="H3">
        <v>1022.255</v>
      </c>
      <c r="I3" t="s">
        <v>29</v>
      </c>
      <c r="J3" s="1">
        <v>44631</v>
      </c>
      <c r="K3" t="s">
        <v>27</v>
      </c>
      <c r="L3" t="b">
        <v>0</v>
      </c>
      <c r="M3">
        <v>6.9</v>
      </c>
      <c r="N3">
        <v>271</v>
      </c>
      <c r="O3" s="3">
        <f>M3*N3/1000</f>
        <v>1.8699000000000001</v>
      </c>
      <c r="Q3" s="3">
        <f t="shared" ref="Q3:Q66" si="0">M3*N3*H3/10000</f>
        <v>191.15146245000003</v>
      </c>
    </row>
    <row r="4" spans="1:17" x14ac:dyDescent="0.3">
      <c r="A4" t="b">
        <v>0</v>
      </c>
      <c r="B4" t="s">
        <v>14</v>
      </c>
      <c r="C4" t="s">
        <v>15</v>
      </c>
      <c r="D4">
        <v>756999</v>
      </c>
      <c r="E4" t="s">
        <v>16</v>
      </c>
      <c r="F4" t="s">
        <v>17</v>
      </c>
      <c r="G4" t="s">
        <v>18</v>
      </c>
      <c r="H4">
        <v>1530.89</v>
      </c>
      <c r="I4" t="s">
        <v>19</v>
      </c>
      <c r="J4" s="1">
        <v>44734</v>
      </c>
      <c r="K4" t="s">
        <v>17</v>
      </c>
      <c r="L4" t="b">
        <v>0</v>
      </c>
      <c r="M4">
        <v>7.2</v>
      </c>
      <c r="N4">
        <v>162</v>
      </c>
      <c r="O4" s="3">
        <f>M4*N4/1000</f>
        <v>1.1664000000000001</v>
      </c>
      <c r="P4" t="s">
        <v>2246</v>
      </c>
      <c r="Q4" s="3">
        <f t="shared" si="0"/>
        <v>178.56300960000004</v>
      </c>
    </row>
    <row r="5" spans="1:17" x14ac:dyDescent="0.3">
      <c r="A5" t="b">
        <v>0</v>
      </c>
      <c r="B5" t="s">
        <v>64</v>
      </c>
      <c r="C5" t="s">
        <v>15</v>
      </c>
      <c r="D5">
        <v>833425</v>
      </c>
      <c r="E5" t="s">
        <v>16</v>
      </c>
      <c r="F5" t="s">
        <v>65</v>
      </c>
      <c r="G5" t="s">
        <v>66</v>
      </c>
      <c r="H5">
        <v>439.01499999999999</v>
      </c>
      <c r="I5" t="s">
        <v>67</v>
      </c>
      <c r="J5" s="1">
        <v>44617</v>
      </c>
      <c r="K5" t="s">
        <v>65</v>
      </c>
      <c r="L5" t="b">
        <v>0</v>
      </c>
      <c r="M5">
        <v>6.9</v>
      </c>
      <c r="N5">
        <v>571</v>
      </c>
      <c r="O5" s="3">
        <f>M5*N5/1000</f>
        <v>3.9399000000000002</v>
      </c>
      <c r="P5" t="s">
        <v>2246</v>
      </c>
      <c r="Q5" s="3">
        <f t="shared" si="0"/>
        <v>172.96751985</v>
      </c>
    </row>
    <row r="6" spans="1:17" x14ac:dyDescent="0.3">
      <c r="A6" t="b">
        <v>0</v>
      </c>
      <c r="B6" t="s">
        <v>68</v>
      </c>
      <c r="C6" t="s">
        <v>15</v>
      </c>
      <c r="D6">
        <v>632727</v>
      </c>
      <c r="E6" t="s">
        <v>16</v>
      </c>
      <c r="F6" t="s">
        <v>69</v>
      </c>
      <c r="G6" t="s">
        <v>70</v>
      </c>
      <c r="H6">
        <v>397.767</v>
      </c>
      <c r="I6" t="s">
        <v>71</v>
      </c>
      <c r="J6" s="1">
        <v>44610</v>
      </c>
      <c r="K6" t="s">
        <v>69</v>
      </c>
      <c r="L6" t="b">
        <v>0</v>
      </c>
      <c r="M6">
        <v>5.2</v>
      </c>
      <c r="N6">
        <v>820</v>
      </c>
      <c r="O6" s="3">
        <f>M6*N6/1000</f>
        <v>4.2640000000000002</v>
      </c>
      <c r="P6" t="s">
        <v>2246</v>
      </c>
      <c r="Q6" s="3">
        <f t="shared" si="0"/>
        <v>169.6078488</v>
      </c>
    </row>
    <row r="7" spans="1:17" x14ac:dyDescent="0.3">
      <c r="A7" t="b">
        <v>0</v>
      </c>
      <c r="B7" t="s">
        <v>81</v>
      </c>
      <c r="C7" t="s">
        <v>82</v>
      </c>
      <c r="D7">
        <v>926899</v>
      </c>
      <c r="E7" t="s">
        <v>16</v>
      </c>
      <c r="F7" t="s">
        <v>83</v>
      </c>
      <c r="G7" t="s">
        <v>84</v>
      </c>
      <c r="H7">
        <v>237.59899999999999</v>
      </c>
      <c r="I7" t="s">
        <v>85</v>
      </c>
      <c r="J7" s="1">
        <v>44575</v>
      </c>
      <c r="K7" t="s">
        <v>83</v>
      </c>
      <c r="L7" t="b">
        <v>0</v>
      </c>
      <c r="M7">
        <v>7</v>
      </c>
      <c r="N7">
        <v>650</v>
      </c>
      <c r="O7" s="3">
        <f>M7*N7/1000</f>
        <v>4.55</v>
      </c>
      <c r="Q7" s="3">
        <f t="shared" si="0"/>
        <v>108.107545</v>
      </c>
    </row>
    <row r="8" spans="1:17" x14ac:dyDescent="0.3">
      <c r="A8" t="b">
        <v>0</v>
      </c>
      <c r="B8" t="s">
        <v>45</v>
      </c>
      <c r="C8" t="s">
        <v>26</v>
      </c>
      <c r="D8">
        <v>661791</v>
      </c>
      <c r="E8" t="s">
        <v>36</v>
      </c>
      <c r="F8" t="s">
        <v>46</v>
      </c>
      <c r="G8" t="s">
        <v>47</v>
      </c>
      <c r="H8">
        <v>618.29</v>
      </c>
      <c r="I8" t="s">
        <v>48</v>
      </c>
      <c r="J8" s="1">
        <v>44589</v>
      </c>
      <c r="K8" t="s">
        <v>49</v>
      </c>
      <c r="L8" t="b">
        <v>0</v>
      </c>
      <c r="M8">
        <v>5.9</v>
      </c>
      <c r="N8">
        <v>195</v>
      </c>
      <c r="O8" s="3">
        <f>M8*N8/1000</f>
        <v>1.1505000000000001</v>
      </c>
      <c r="Q8" s="3">
        <f t="shared" si="0"/>
        <v>71.134264499999986</v>
      </c>
    </row>
    <row r="9" spans="1:17" x14ac:dyDescent="0.3">
      <c r="A9" t="b">
        <v>0</v>
      </c>
      <c r="B9" t="s">
        <v>20</v>
      </c>
      <c r="C9" t="s">
        <v>21</v>
      </c>
      <c r="D9">
        <v>960258</v>
      </c>
      <c r="E9" t="s">
        <v>16</v>
      </c>
      <c r="F9" t="s">
        <v>22</v>
      </c>
      <c r="G9" t="s">
        <v>23</v>
      </c>
      <c r="H9">
        <v>1439.1369999999999</v>
      </c>
      <c r="I9" t="s">
        <v>24</v>
      </c>
      <c r="J9" s="1">
        <v>44694</v>
      </c>
      <c r="K9" t="s">
        <v>22</v>
      </c>
      <c r="L9" t="b">
        <v>0</v>
      </c>
      <c r="M9">
        <v>6.9</v>
      </c>
      <c r="N9">
        <v>63</v>
      </c>
      <c r="O9" s="3">
        <f>M9*N9/1000</f>
        <v>0.43470000000000003</v>
      </c>
      <c r="Q9" s="3">
        <f t="shared" si="0"/>
        <v>62.559285389999999</v>
      </c>
    </row>
    <row r="10" spans="1:17" x14ac:dyDescent="0.3">
      <c r="A10" t="b">
        <v>0</v>
      </c>
      <c r="B10" t="s">
        <v>30</v>
      </c>
      <c r="C10" t="s">
        <v>31</v>
      </c>
      <c r="D10">
        <v>825808</v>
      </c>
      <c r="E10" t="s">
        <v>16</v>
      </c>
      <c r="F10" t="s">
        <v>32</v>
      </c>
      <c r="G10" t="s">
        <v>33</v>
      </c>
      <c r="H10">
        <v>901.49699999999996</v>
      </c>
      <c r="I10" t="s">
        <v>34</v>
      </c>
      <c r="J10" s="1">
        <v>44568</v>
      </c>
      <c r="K10" t="s">
        <v>32</v>
      </c>
      <c r="L10" t="b">
        <v>0</v>
      </c>
      <c r="M10">
        <v>6.3</v>
      </c>
      <c r="N10">
        <v>75</v>
      </c>
      <c r="O10" s="3">
        <f>M10*N10/1000</f>
        <v>0.47249999999999998</v>
      </c>
      <c r="P10" t="s">
        <v>2246</v>
      </c>
      <c r="Q10" s="3">
        <f t="shared" si="0"/>
        <v>42.595733249999995</v>
      </c>
    </row>
    <row r="11" spans="1:17" x14ac:dyDescent="0.3">
      <c r="A11" t="b">
        <v>0</v>
      </c>
      <c r="B11" t="s">
        <v>59</v>
      </c>
      <c r="C11" t="s">
        <v>26</v>
      </c>
      <c r="D11">
        <v>893370</v>
      </c>
      <c r="E11" t="s">
        <v>36</v>
      </c>
      <c r="F11" t="s">
        <v>60</v>
      </c>
      <c r="G11" t="s">
        <v>61</v>
      </c>
      <c r="H11">
        <v>528.58500000000004</v>
      </c>
      <c r="I11" t="s">
        <v>62</v>
      </c>
      <c r="J11" s="1">
        <v>44672</v>
      </c>
      <c r="K11" t="s">
        <v>63</v>
      </c>
      <c r="L11" t="b">
        <v>0</v>
      </c>
      <c r="M11">
        <v>7.3</v>
      </c>
      <c r="N11">
        <v>92</v>
      </c>
      <c r="O11" s="3">
        <f>M11*N11/1000</f>
        <v>0.67159999999999997</v>
      </c>
      <c r="Q11" s="3">
        <f t="shared" si="0"/>
        <v>35.499768600000003</v>
      </c>
    </row>
    <row r="12" spans="1:17" x14ac:dyDescent="0.3">
      <c r="A12" t="b">
        <v>0</v>
      </c>
      <c r="B12" t="s">
        <v>35</v>
      </c>
      <c r="C12" t="s">
        <v>26</v>
      </c>
      <c r="D12">
        <v>756681</v>
      </c>
      <c r="E12" t="s">
        <v>36</v>
      </c>
      <c r="F12" t="s">
        <v>37</v>
      </c>
      <c r="G12" t="s">
        <v>38</v>
      </c>
      <c r="H12">
        <v>715.62699999999995</v>
      </c>
      <c r="I12" t="s">
        <v>39</v>
      </c>
      <c r="J12" s="1">
        <v>44672</v>
      </c>
      <c r="K12" t="s">
        <v>37</v>
      </c>
      <c r="L12" t="b">
        <v>0</v>
      </c>
      <c r="M12">
        <v>5.7</v>
      </c>
      <c r="N12">
        <v>79</v>
      </c>
      <c r="O12" s="3">
        <f>M12*N12/1000</f>
        <v>0.45030000000000003</v>
      </c>
      <c r="Q12" s="3">
        <f t="shared" si="0"/>
        <v>32.224683810000002</v>
      </c>
    </row>
    <row r="13" spans="1:17" x14ac:dyDescent="0.3">
      <c r="A13" t="b">
        <v>0</v>
      </c>
      <c r="B13" t="s">
        <v>106</v>
      </c>
      <c r="C13" t="s">
        <v>15</v>
      </c>
      <c r="D13">
        <v>760104</v>
      </c>
      <c r="E13" t="s">
        <v>16</v>
      </c>
      <c r="F13" t="s">
        <v>107</v>
      </c>
      <c r="G13" t="s">
        <v>108</v>
      </c>
      <c r="H13">
        <v>94.573999999999998</v>
      </c>
      <c r="I13" t="s">
        <v>109</v>
      </c>
      <c r="J13" s="1">
        <v>44637</v>
      </c>
      <c r="K13" t="s">
        <v>107</v>
      </c>
      <c r="L13" t="b">
        <v>0</v>
      </c>
      <c r="M13">
        <v>6.8</v>
      </c>
      <c r="N13">
        <v>494</v>
      </c>
      <c r="O13" s="3">
        <f>M13*N13/1000</f>
        <v>3.3592</v>
      </c>
      <c r="P13" t="s">
        <v>2246</v>
      </c>
      <c r="Q13" s="3">
        <f t="shared" si="0"/>
        <v>31.769298079999995</v>
      </c>
    </row>
    <row r="14" spans="1:17" x14ac:dyDescent="0.3">
      <c r="A14" t="b">
        <v>0</v>
      </c>
      <c r="B14" t="s">
        <v>55</v>
      </c>
      <c r="C14" t="s">
        <v>26</v>
      </c>
      <c r="D14">
        <v>801071</v>
      </c>
      <c r="E14" t="s">
        <v>16</v>
      </c>
      <c r="F14" t="s">
        <v>56</v>
      </c>
      <c r="G14" t="s">
        <v>57</v>
      </c>
      <c r="H14">
        <v>569.94299999999998</v>
      </c>
      <c r="I14" t="s">
        <v>58</v>
      </c>
      <c r="J14" s="1">
        <v>44616</v>
      </c>
      <c r="K14" t="s">
        <v>56</v>
      </c>
      <c r="L14" t="b">
        <v>0</v>
      </c>
      <c r="M14">
        <v>5.9</v>
      </c>
      <c r="N14">
        <v>54</v>
      </c>
      <c r="O14" s="3">
        <f>M14*N14/1000</f>
        <v>0.31860000000000005</v>
      </c>
      <c r="Q14" s="3">
        <f t="shared" si="0"/>
        <v>18.15838398</v>
      </c>
    </row>
    <row r="15" spans="1:17" x14ac:dyDescent="0.3">
      <c r="A15" t="b">
        <v>0</v>
      </c>
      <c r="B15" t="s">
        <v>135</v>
      </c>
      <c r="C15" t="s">
        <v>15</v>
      </c>
      <c r="D15">
        <v>787752</v>
      </c>
      <c r="E15" t="s">
        <v>16</v>
      </c>
      <c r="F15" t="s">
        <v>136</v>
      </c>
      <c r="G15" t="s">
        <v>137</v>
      </c>
      <c r="H15">
        <v>31.966000000000001</v>
      </c>
      <c r="I15" t="s">
        <v>138</v>
      </c>
      <c r="J15" s="1">
        <v>44623</v>
      </c>
      <c r="K15" t="s">
        <v>136</v>
      </c>
      <c r="L15" t="b">
        <v>0</v>
      </c>
      <c r="M15">
        <v>6.9</v>
      </c>
      <c r="N15">
        <v>632</v>
      </c>
      <c r="O15" s="3">
        <f>M15*N15/1000</f>
        <v>4.3608000000000002</v>
      </c>
      <c r="P15" t="s">
        <v>2246</v>
      </c>
      <c r="Q15" s="3">
        <f t="shared" si="0"/>
        <v>13.93973328</v>
      </c>
    </row>
    <row r="16" spans="1:17" x14ac:dyDescent="0.3">
      <c r="A16" t="b">
        <v>0</v>
      </c>
      <c r="B16" t="s">
        <v>40</v>
      </c>
      <c r="C16" t="s">
        <v>41</v>
      </c>
      <c r="D16">
        <v>945657</v>
      </c>
      <c r="E16" t="s">
        <v>16</v>
      </c>
      <c r="F16" t="s">
        <v>42</v>
      </c>
      <c r="G16" t="s">
        <v>43</v>
      </c>
      <c r="H16">
        <v>625.57000000000005</v>
      </c>
      <c r="I16" t="s">
        <v>44</v>
      </c>
      <c r="J16" s="1">
        <v>44666</v>
      </c>
      <c r="K16" t="s">
        <v>42</v>
      </c>
      <c r="L16" t="b">
        <v>0</v>
      </c>
      <c r="M16">
        <v>5.5</v>
      </c>
      <c r="N16">
        <v>36</v>
      </c>
      <c r="O16" s="3">
        <f>M16*N16/1000</f>
        <v>0.19800000000000001</v>
      </c>
      <c r="Q16" s="3">
        <f t="shared" si="0"/>
        <v>12.386286000000002</v>
      </c>
    </row>
    <row r="17" spans="1:17" x14ac:dyDescent="0.3">
      <c r="A17" t="b">
        <v>0</v>
      </c>
      <c r="B17" t="s">
        <v>50</v>
      </c>
      <c r="C17" t="s">
        <v>51</v>
      </c>
      <c r="D17">
        <v>897424</v>
      </c>
      <c r="E17" t="s">
        <v>16</v>
      </c>
      <c r="F17" t="s">
        <v>52</v>
      </c>
      <c r="G17" t="s">
        <v>53</v>
      </c>
      <c r="H17">
        <v>576.26599999999996</v>
      </c>
      <c r="I17" t="s">
        <v>54</v>
      </c>
      <c r="J17" s="1">
        <v>44690</v>
      </c>
      <c r="K17" t="s">
        <v>52</v>
      </c>
      <c r="L17" t="b">
        <v>0</v>
      </c>
      <c r="M17">
        <v>6.7</v>
      </c>
      <c r="N17">
        <v>30</v>
      </c>
      <c r="O17" s="3">
        <f>M17*N17/1000</f>
        <v>0.20100000000000001</v>
      </c>
      <c r="Q17" s="3">
        <f t="shared" si="0"/>
        <v>11.582946599999998</v>
      </c>
    </row>
    <row r="18" spans="1:17" x14ac:dyDescent="0.3">
      <c r="A18" t="b">
        <v>0</v>
      </c>
      <c r="B18" t="s">
        <v>95</v>
      </c>
      <c r="C18" t="s">
        <v>26</v>
      </c>
      <c r="D18">
        <v>926980</v>
      </c>
      <c r="E18" t="s">
        <v>96</v>
      </c>
      <c r="F18" t="s">
        <v>97</v>
      </c>
      <c r="G18" t="s">
        <v>98</v>
      </c>
      <c r="H18">
        <v>132.935</v>
      </c>
      <c r="I18" t="s">
        <v>99</v>
      </c>
      <c r="J18" s="1">
        <v>44601</v>
      </c>
      <c r="K18" t="s">
        <v>100</v>
      </c>
      <c r="L18" t="b">
        <v>0</v>
      </c>
      <c r="M18">
        <v>5</v>
      </c>
      <c r="N18">
        <v>160</v>
      </c>
      <c r="O18" s="3">
        <f>M18*N18/1000</f>
        <v>0.8</v>
      </c>
      <c r="Q18" s="3">
        <f t="shared" si="0"/>
        <v>10.6348</v>
      </c>
    </row>
    <row r="19" spans="1:17" x14ac:dyDescent="0.3">
      <c r="A19" t="b">
        <v>0</v>
      </c>
      <c r="B19" t="s">
        <v>125</v>
      </c>
      <c r="C19" t="s">
        <v>126</v>
      </c>
      <c r="D19">
        <v>532710</v>
      </c>
      <c r="E19" t="s">
        <v>16</v>
      </c>
      <c r="F19" t="s">
        <v>127</v>
      </c>
      <c r="G19" t="s">
        <v>128</v>
      </c>
      <c r="H19">
        <v>52.557000000000002</v>
      </c>
      <c r="I19" t="s">
        <v>129</v>
      </c>
      <c r="J19" s="1">
        <v>44693</v>
      </c>
      <c r="K19" t="s">
        <v>127</v>
      </c>
      <c r="L19" t="b">
        <v>0</v>
      </c>
      <c r="M19">
        <v>6.1</v>
      </c>
      <c r="N19">
        <v>260</v>
      </c>
      <c r="O19" s="3">
        <f>M19*N19/1000</f>
        <v>1.5860000000000001</v>
      </c>
      <c r="Q19" s="3">
        <f t="shared" si="0"/>
        <v>8.3355402000000005</v>
      </c>
    </row>
    <row r="20" spans="1:17" x14ac:dyDescent="0.3">
      <c r="A20" t="b">
        <v>0</v>
      </c>
      <c r="B20" t="s">
        <v>101</v>
      </c>
      <c r="C20" t="s">
        <v>102</v>
      </c>
      <c r="D20">
        <v>751237</v>
      </c>
      <c r="E20" t="s">
        <v>16</v>
      </c>
      <c r="F20" t="s">
        <v>103</v>
      </c>
      <c r="G20" t="s">
        <v>104</v>
      </c>
      <c r="H20">
        <v>119.32599999999999</v>
      </c>
      <c r="I20" t="s">
        <v>105</v>
      </c>
      <c r="J20" s="1">
        <v>44638</v>
      </c>
      <c r="K20" t="s">
        <v>103</v>
      </c>
      <c r="L20" t="b">
        <v>0</v>
      </c>
      <c r="M20">
        <v>5.9</v>
      </c>
      <c r="N20">
        <v>101</v>
      </c>
      <c r="O20" s="3">
        <f>M20*N20/1000</f>
        <v>0.5959000000000001</v>
      </c>
      <c r="P20" t="s">
        <v>2246</v>
      </c>
      <c r="Q20" s="3">
        <f t="shared" si="0"/>
        <v>7.1106363400000001</v>
      </c>
    </row>
    <row r="21" spans="1:17" x14ac:dyDescent="0.3">
      <c r="A21" t="b">
        <v>0</v>
      </c>
      <c r="B21" t="s">
        <v>110</v>
      </c>
      <c r="C21" t="s">
        <v>111</v>
      </c>
      <c r="D21">
        <v>780609</v>
      </c>
      <c r="E21" t="s">
        <v>16</v>
      </c>
      <c r="F21" t="s">
        <v>112</v>
      </c>
      <c r="G21" t="s">
        <v>113</v>
      </c>
      <c r="H21">
        <v>88.32</v>
      </c>
      <c r="I21" t="s">
        <v>114</v>
      </c>
      <c r="J21" s="1">
        <v>44701</v>
      </c>
      <c r="K21" t="s">
        <v>112</v>
      </c>
      <c r="L21" t="b">
        <v>0</v>
      </c>
      <c r="M21">
        <v>6.3</v>
      </c>
      <c r="N21">
        <v>122</v>
      </c>
      <c r="O21" s="3">
        <f>M21*N21/1000</f>
        <v>0.76860000000000006</v>
      </c>
      <c r="Q21" s="3">
        <f t="shared" si="0"/>
        <v>6.7882751999999993</v>
      </c>
    </row>
    <row r="22" spans="1:17" x14ac:dyDescent="0.3">
      <c r="A22" t="b">
        <v>0</v>
      </c>
      <c r="B22" t="s">
        <v>77</v>
      </c>
      <c r="C22" t="s">
        <v>26</v>
      </c>
      <c r="D22">
        <v>938596</v>
      </c>
      <c r="E22" t="s">
        <v>16</v>
      </c>
      <c r="F22" t="s">
        <v>78</v>
      </c>
      <c r="G22" t="s">
        <v>79</v>
      </c>
      <c r="H22">
        <v>337.47199999999998</v>
      </c>
      <c r="I22" t="s">
        <v>80</v>
      </c>
      <c r="J22" s="1">
        <v>44597</v>
      </c>
      <c r="K22" t="s">
        <v>78</v>
      </c>
      <c r="L22" t="b">
        <v>0</v>
      </c>
      <c r="M22">
        <v>5.4</v>
      </c>
      <c r="N22">
        <v>35</v>
      </c>
      <c r="O22" s="3">
        <f>M22*N22/1000</f>
        <v>0.189</v>
      </c>
      <c r="Q22" s="3">
        <f t="shared" si="0"/>
        <v>6.3782208000000002</v>
      </c>
    </row>
    <row r="23" spans="1:17" x14ac:dyDescent="0.3">
      <c r="A23" t="b">
        <v>0</v>
      </c>
      <c r="B23" t="s">
        <v>169</v>
      </c>
      <c r="C23" t="s">
        <v>170</v>
      </c>
      <c r="D23">
        <v>838484</v>
      </c>
      <c r="E23" t="s">
        <v>16</v>
      </c>
      <c r="F23" t="s">
        <v>171</v>
      </c>
      <c r="G23" t="s">
        <v>172</v>
      </c>
      <c r="H23">
        <v>27.291</v>
      </c>
      <c r="I23" t="s">
        <v>173</v>
      </c>
      <c r="J23" s="1">
        <v>44666</v>
      </c>
      <c r="K23" t="s">
        <v>171</v>
      </c>
      <c r="L23" t="b">
        <v>0</v>
      </c>
      <c r="M23">
        <v>5.3</v>
      </c>
      <c r="N23">
        <v>425</v>
      </c>
      <c r="O23" s="3">
        <f>M23*N23/1000</f>
        <v>2.2524999999999999</v>
      </c>
      <c r="P23" t="s">
        <v>2246</v>
      </c>
      <c r="Q23" s="3">
        <f t="shared" si="0"/>
        <v>6.1472977499999999</v>
      </c>
    </row>
    <row r="24" spans="1:17" x14ac:dyDescent="0.3">
      <c r="A24" t="b">
        <v>0</v>
      </c>
      <c r="B24" t="s">
        <v>120</v>
      </c>
      <c r="C24" t="s">
        <v>121</v>
      </c>
      <c r="D24">
        <v>819876</v>
      </c>
      <c r="E24" t="s">
        <v>16</v>
      </c>
      <c r="F24" t="s">
        <v>122</v>
      </c>
      <c r="G24" t="s">
        <v>123</v>
      </c>
      <c r="H24">
        <v>56.622</v>
      </c>
      <c r="I24" t="s">
        <v>124</v>
      </c>
      <c r="J24" s="1">
        <v>44706</v>
      </c>
      <c r="K24" t="s">
        <v>122</v>
      </c>
      <c r="L24" t="b">
        <v>0</v>
      </c>
      <c r="M24">
        <v>5.9</v>
      </c>
      <c r="N24">
        <v>139</v>
      </c>
      <c r="O24" s="3">
        <f>M24*N24/1000</f>
        <v>0.82010000000000005</v>
      </c>
      <c r="Q24" s="3">
        <f t="shared" si="0"/>
        <v>4.64357022</v>
      </c>
    </row>
    <row r="25" spans="1:17" x14ac:dyDescent="0.3">
      <c r="A25" t="b">
        <v>0</v>
      </c>
      <c r="B25" t="s">
        <v>86</v>
      </c>
      <c r="C25" t="s">
        <v>26</v>
      </c>
      <c r="D25">
        <v>870671</v>
      </c>
      <c r="E25" t="s">
        <v>16</v>
      </c>
      <c r="F25" t="s">
        <v>87</v>
      </c>
      <c r="G25" t="s">
        <v>88</v>
      </c>
      <c r="H25">
        <v>237.054</v>
      </c>
      <c r="I25" t="s">
        <v>89</v>
      </c>
      <c r="J25" s="1">
        <v>44582</v>
      </c>
      <c r="K25" t="s">
        <v>87</v>
      </c>
      <c r="L25" t="b">
        <v>0</v>
      </c>
      <c r="M25">
        <v>5</v>
      </c>
      <c r="N25">
        <v>25</v>
      </c>
      <c r="O25" s="3">
        <f>M25*N25/1000</f>
        <v>0.125</v>
      </c>
      <c r="Q25" s="3">
        <f t="shared" si="0"/>
        <v>2.9631750000000001</v>
      </c>
    </row>
    <row r="26" spans="1:17" x14ac:dyDescent="0.3">
      <c r="A26" t="b">
        <v>0</v>
      </c>
      <c r="B26" t="s">
        <v>90</v>
      </c>
      <c r="C26" t="s">
        <v>41</v>
      </c>
      <c r="D26">
        <v>842052</v>
      </c>
      <c r="E26" t="s">
        <v>36</v>
      </c>
      <c r="F26" t="s">
        <v>91</v>
      </c>
      <c r="G26" t="s">
        <v>92</v>
      </c>
      <c r="H26">
        <v>134.20400000000001</v>
      </c>
      <c r="I26" t="s">
        <v>93</v>
      </c>
      <c r="J26" s="1">
        <v>44588</v>
      </c>
      <c r="K26" t="s">
        <v>94</v>
      </c>
      <c r="L26" t="b">
        <v>0</v>
      </c>
      <c r="M26">
        <v>6.6</v>
      </c>
      <c r="N26">
        <v>24</v>
      </c>
      <c r="O26" s="3">
        <f>M26*N26/1000</f>
        <v>0.15839999999999999</v>
      </c>
      <c r="Q26" s="3">
        <f t="shared" si="0"/>
        <v>2.12579136</v>
      </c>
    </row>
    <row r="27" spans="1:17" x14ac:dyDescent="0.3">
      <c r="A27" t="b">
        <v>0</v>
      </c>
      <c r="B27" t="s">
        <v>150</v>
      </c>
      <c r="C27" t="s">
        <v>151</v>
      </c>
      <c r="D27">
        <v>517302</v>
      </c>
      <c r="E27" t="s">
        <v>152</v>
      </c>
      <c r="F27" t="s">
        <v>153</v>
      </c>
      <c r="G27" t="s">
        <v>154</v>
      </c>
      <c r="H27">
        <v>29.7</v>
      </c>
      <c r="I27" t="s">
        <v>155</v>
      </c>
      <c r="J27" s="1">
        <v>44624</v>
      </c>
      <c r="K27" t="s">
        <v>156</v>
      </c>
      <c r="L27" t="b">
        <v>0</v>
      </c>
      <c r="M27">
        <v>6.5</v>
      </c>
      <c r="N27">
        <v>71</v>
      </c>
      <c r="O27" s="3">
        <f>M27*N27/1000</f>
        <v>0.46150000000000002</v>
      </c>
      <c r="Q27" s="3">
        <f t="shared" si="0"/>
        <v>1.370655</v>
      </c>
    </row>
    <row r="28" spans="1:17" x14ac:dyDescent="0.3">
      <c r="A28" t="b">
        <v>0</v>
      </c>
      <c r="B28" t="s">
        <v>174</v>
      </c>
      <c r="C28" t="s">
        <v>102</v>
      </c>
      <c r="D28">
        <v>758724</v>
      </c>
      <c r="E28" t="s">
        <v>16</v>
      </c>
      <c r="F28" t="s">
        <v>175</v>
      </c>
      <c r="G28" t="s">
        <v>176</v>
      </c>
      <c r="H28">
        <v>26.309000000000001</v>
      </c>
      <c r="I28" t="s">
        <v>177</v>
      </c>
      <c r="J28" s="1">
        <v>44645</v>
      </c>
      <c r="K28" t="s">
        <v>175</v>
      </c>
      <c r="L28" t="b">
        <v>0</v>
      </c>
      <c r="M28">
        <v>6.1</v>
      </c>
      <c r="N28">
        <v>70</v>
      </c>
      <c r="O28" s="3">
        <f>M28*N28/1000</f>
        <v>0.42699999999999999</v>
      </c>
      <c r="Q28" s="3">
        <f t="shared" si="0"/>
        <v>1.1233943000000002</v>
      </c>
    </row>
    <row r="29" spans="1:17" x14ac:dyDescent="0.3">
      <c r="A29" t="b">
        <v>0</v>
      </c>
      <c r="B29" t="s">
        <v>130</v>
      </c>
      <c r="C29" t="s">
        <v>131</v>
      </c>
      <c r="D29">
        <v>807356</v>
      </c>
      <c r="E29" t="s">
        <v>16</v>
      </c>
      <c r="F29" t="s">
        <v>132</v>
      </c>
      <c r="G29" t="s">
        <v>133</v>
      </c>
      <c r="H29">
        <v>35.274000000000001</v>
      </c>
      <c r="I29" t="s">
        <v>134</v>
      </c>
      <c r="J29" s="1">
        <v>44715</v>
      </c>
      <c r="K29" t="s">
        <v>132</v>
      </c>
      <c r="L29" t="b">
        <v>0</v>
      </c>
      <c r="M29">
        <v>6.3</v>
      </c>
      <c r="N29">
        <v>43</v>
      </c>
      <c r="O29" s="3">
        <f>M29*N29/1000</f>
        <v>0.27089999999999997</v>
      </c>
      <c r="Q29" s="3">
        <f t="shared" si="0"/>
        <v>0.95557265999999996</v>
      </c>
    </row>
    <row r="30" spans="1:17" x14ac:dyDescent="0.3">
      <c r="A30" t="b">
        <v>0</v>
      </c>
      <c r="B30" t="s">
        <v>353</v>
      </c>
      <c r="C30" t="s">
        <v>144</v>
      </c>
      <c r="D30">
        <v>852438</v>
      </c>
      <c r="E30" t="s">
        <v>158</v>
      </c>
      <c r="F30" t="s">
        <v>354</v>
      </c>
      <c r="G30" t="s">
        <v>355</v>
      </c>
      <c r="H30">
        <v>9.3879999999999999</v>
      </c>
      <c r="I30" t="s">
        <v>356</v>
      </c>
      <c r="J30" s="1">
        <v>44698</v>
      </c>
      <c r="K30" t="s">
        <v>357</v>
      </c>
      <c r="L30" t="b">
        <v>0</v>
      </c>
      <c r="M30">
        <v>7.4</v>
      </c>
      <c r="N30">
        <v>116</v>
      </c>
      <c r="O30" s="3">
        <f>M30*N30/1000</f>
        <v>0.85840000000000005</v>
      </c>
      <c r="Q30" s="3">
        <f t="shared" si="0"/>
        <v>0.80586592000000012</v>
      </c>
    </row>
    <row r="31" spans="1:17" x14ac:dyDescent="0.3">
      <c r="A31" t="b">
        <v>0</v>
      </c>
      <c r="B31" t="s">
        <v>288</v>
      </c>
      <c r="C31" t="s">
        <v>289</v>
      </c>
      <c r="D31">
        <v>800410</v>
      </c>
      <c r="E31" t="s">
        <v>36</v>
      </c>
      <c r="F31" t="s">
        <v>290</v>
      </c>
      <c r="G31" t="s">
        <v>291</v>
      </c>
      <c r="H31">
        <v>11.781000000000001</v>
      </c>
      <c r="I31" t="s">
        <v>292</v>
      </c>
      <c r="J31" s="1">
        <v>44567</v>
      </c>
      <c r="K31" t="s">
        <v>293</v>
      </c>
      <c r="L31" t="b">
        <v>0</v>
      </c>
      <c r="M31">
        <v>4.8</v>
      </c>
      <c r="N31">
        <v>127</v>
      </c>
      <c r="O31" s="3">
        <f>M31*N31/1000</f>
        <v>0.60960000000000003</v>
      </c>
      <c r="Q31" s="3">
        <f t="shared" si="0"/>
        <v>0.71816975999999999</v>
      </c>
    </row>
    <row r="32" spans="1:17" x14ac:dyDescent="0.3">
      <c r="A32" t="b">
        <v>0</v>
      </c>
      <c r="B32" t="s">
        <v>115</v>
      </c>
      <c r="C32" t="s">
        <v>15</v>
      </c>
      <c r="D32">
        <v>631947</v>
      </c>
      <c r="E32" t="s">
        <v>16</v>
      </c>
      <c r="F32" t="s">
        <v>116</v>
      </c>
      <c r="G32" t="s">
        <v>117</v>
      </c>
      <c r="H32">
        <v>56.673999999999999</v>
      </c>
      <c r="I32" t="s">
        <v>118</v>
      </c>
      <c r="J32" s="1">
        <v>44568</v>
      </c>
      <c r="K32" t="s">
        <v>119</v>
      </c>
      <c r="L32" t="b">
        <v>0</v>
      </c>
      <c r="M32">
        <v>5.3</v>
      </c>
      <c r="N32">
        <v>22</v>
      </c>
      <c r="O32" s="3">
        <f>M32*N32/1000</f>
        <v>0.1166</v>
      </c>
      <c r="Q32" s="3">
        <f t="shared" si="0"/>
        <v>0.66081884000000002</v>
      </c>
    </row>
    <row r="33" spans="1:17" x14ac:dyDescent="0.3">
      <c r="A33" t="b">
        <v>0</v>
      </c>
      <c r="B33" t="s">
        <v>254</v>
      </c>
      <c r="C33" t="s">
        <v>255</v>
      </c>
      <c r="D33">
        <v>895744</v>
      </c>
      <c r="E33" t="s">
        <v>16</v>
      </c>
      <c r="F33" t="s">
        <v>256</v>
      </c>
      <c r="G33" t="s">
        <v>257</v>
      </c>
      <c r="H33">
        <v>14.301</v>
      </c>
      <c r="I33" t="s">
        <v>258</v>
      </c>
      <c r="J33" s="1">
        <v>44616</v>
      </c>
      <c r="K33" t="s">
        <v>256</v>
      </c>
      <c r="L33" t="b">
        <v>0</v>
      </c>
      <c r="M33">
        <v>6.3</v>
      </c>
      <c r="N33">
        <v>69</v>
      </c>
      <c r="O33" s="3">
        <f>M33*N33/1000</f>
        <v>0.43469999999999998</v>
      </c>
      <c r="Q33" s="3">
        <f t="shared" si="0"/>
        <v>0.62166447000000002</v>
      </c>
    </row>
    <row r="34" spans="1:17" x14ac:dyDescent="0.3">
      <c r="A34" t="b">
        <v>0</v>
      </c>
      <c r="B34" t="s">
        <v>195</v>
      </c>
      <c r="C34" t="s">
        <v>196</v>
      </c>
      <c r="D34">
        <v>846867</v>
      </c>
      <c r="E34" t="s">
        <v>16</v>
      </c>
      <c r="F34" t="s">
        <v>197</v>
      </c>
      <c r="G34" t="s">
        <v>198</v>
      </c>
      <c r="H34">
        <v>23.04</v>
      </c>
      <c r="I34" t="s">
        <v>199</v>
      </c>
      <c r="J34" s="1">
        <v>44728</v>
      </c>
      <c r="K34" t="s">
        <v>197</v>
      </c>
      <c r="L34" t="b">
        <v>0</v>
      </c>
      <c r="M34">
        <v>7.6</v>
      </c>
      <c r="N34">
        <v>27</v>
      </c>
      <c r="O34" s="3">
        <f>M34*N34/1000</f>
        <v>0.20519999999999999</v>
      </c>
      <c r="Q34" s="3">
        <f t="shared" si="0"/>
        <v>0.4727808</v>
      </c>
    </row>
    <row r="35" spans="1:17" x14ac:dyDescent="0.3">
      <c r="A35" t="b">
        <v>0</v>
      </c>
      <c r="B35" t="s">
        <v>239</v>
      </c>
      <c r="C35" t="s">
        <v>73</v>
      </c>
      <c r="D35">
        <v>811656</v>
      </c>
      <c r="E35" t="s">
        <v>16</v>
      </c>
      <c r="F35" t="s">
        <v>240</v>
      </c>
      <c r="G35" t="s">
        <v>241</v>
      </c>
      <c r="H35">
        <v>14.887</v>
      </c>
      <c r="I35" t="s">
        <v>242</v>
      </c>
      <c r="J35" s="1">
        <v>44694</v>
      </c>
      <c r="K35" t="s">
        <v>240</v>
      </c>
      <c r="L35" t="b">
        <v>0</v>
      </c>
      <c r="M35">
        <v>5.8</v>
      </c>
      <c r="N35">
        <v>52</v>
      </c>
      <c r="O35" s="3">
        <f>M35*N35/1000</f>
        <v>0.30159999999999998</v>
      </c>
      <c r="Q35" s="3">
        <f t="shared" si="0"/>
        <v>0.44899191999999993</v>
      </c>
    </row>
    <row r="36" spans="1:17" x14ac:dyDescent="0.3">
      <c r="A36" t="b">
        <v>0</v>
      </c>
      <c r="B36" t="s">
        <v>162</v>
      </c>
      <c r="C36" t="s">
        <v>163</v>
      </c>
      <c r="D36">
        <v>695962</v>
      </c>
      <c r="E36" t="s">
        <v>164</v>
      </c>
      <c r="F36" t="s">
        <v>165</v>
      </c>
      <c r="G36" t="s">
        <v>166</v>
      </c>
      <c r="H36">
        <v>27.725999999999999</v>
      </c>
      <c r="I36" t="s">
        <v>167</v>
      </c>
      <c r="J36" s="1">
        <v>44701</v>
      </c>
      <c r="K36" t="s">
        <v>168</v>
      </c>
      <c r="L36" t="b">
        <v>0</v>
      </c>
      <c r="M36">
        <v>7</v>
      </c>
      <c r="N36">
        <v>23</v>
      </c>
      <c r="O36" s="3">
        <f>M36*N36/1000</f>
        <v>0.161</v>
      </c>
      <c r="Q36" s="3">
        <f t="shared" si="0"/>
        <v>0.44638859999999997</v>
      </c>
    </row>
    <row r="37" spans="1:17" x14ac:dyDescent="0.3">
      <c r="A37" t="b">
        <v>0</v>
      </c>
      <c r="B37" t="s">
        <v>294</v>
      </c>
      <c r="C37" t="s">
        <v>295</v>
      </c>
      <c r="D37">
        <v>883083</v>
      </c>
      <c r="E37" t="s">
        <v>296</v>
      </c>
      <c r="F37" t="s">
        <v>297</v>
      </c>
      <c r="G37" t="s">
        <v>298</v>
      </c>
      <c r="H37">
        <v>11.467000000000001</v>
      </c>
      <c r="I37" t="s">
        <v>299</v>
      </c>
      <c r="J37" s="1">
        <v>44652</v>
      </c>
      <c r="K37" t="s">
        <v>297</v>
      </c>
      <c r="L37" t="b">
        <v>0</v>
      </c>
      <c r="M37">
        <v>6.8</v>
      </c>
      <c r="N37">
        <v>45</v>
      </c>
      <c r="O37" s="3">
        <f>M37*N37/1000</f>
        <v>0.30599999999999999</v>
      </c>
      <c r="P37" t="s">
        <v>2246</v>
      </c>
      <c r="Q37" s="3">
        <f t="shared" si="0"/>
        <v>0.35089019999999999</v>
      </c>
    </row>
    <row r="38" spans="1:17" x14ac:dyDescent="0.3">
      <c r="A38" t="b">
        <v>0</v>
      </c>
      <c r="B38" t="s">
        <v>379</v>
      </c>
      <c r="C38" t="s">
        <v>380</v>
      </c>
      <c r="D38">
        <v>680829</v>
      </c>
      <c r="E38" t="s">
        <v>16</v>
      </c>
      <c r="F38" t="s">
        <v>381</v>
      </c>
      <c r="G38" t="s">
        <v>382</v>
      </c>
      <c r="H38">
        <v>7.976</v>
      </c>
      <c r="I38" t="s">
        <v>383</v>
      </c>
      <c r="J38" s="1">
        <v>44638</v>
      </c>
      <c r="K38" t="s">
        <v>381</v>
      </c>
      <c r="L38" t="b">
        <v>0</v>
      </c>
      <c r="M38">
        <v>5.3</v>
      </c>
      <c r="N38">
        <v>66</v>
      </c>
      <c r="O38" s="3">
        <f>M38*N38/1000</f>
        <v>0.3498</v>
      </c>
      <c r="Q38" s="3">
        <f t="shared" si="0"/>
        <v>0.27900048</v>
      </c>
    </row>
    <row r="39" spans="1:17" x14ac:dyDescent="0.3">
      <c r="A39" t="b">
        <v>0</v>
      </c>
      <c r="B39" t="s">
        <v>283</v>
      </c>
      <c r="C39" t="s">
        <v>284</v>
      </c>
      <c r="D39">
        <v>879957</v>
      </c>
      <c r="E39" t="s">
        <v>16</v>
      </c>
      <c r="F39" t="s">
        <v>285</v>
      </c>
      <c r="G39" t="s">
        <v>286</v>
      </c>
      <c r="H39">
        <v>12.137</v>
      </c>
      <c r="I39" t="s">
        <v>287</v>
      </c>
      <c r="J39" s="1">
        <v>44602</v>
      </c>
      <c r="K39" t="s">
        <v>285</v>
      </c>
      <c r="L39" t="b">
        <v>0</v>
      </c>
      <c r="M39">
        <v>5.6</v>
      </c>
      <c r="N39">
        <v>37</v>
      </c>
      <c r="O39" s="3">
        <f>M39*N39/1000</f>
        <v>0.2072</v>
      </c>
      <c r="Q39" s="3">
        <f t="shared" si="0"/>
        <v>0.25147863999999998</v>
      </c>
    </row>
    <row r="40" spans="1:17" x14ac:dyDescent="0.3">
      <c r="A40" t="b">
        <v>0</v>
      </c>
      <c r="B40" t="s">
        <v>259</v>
      </c>
      <c r="C40" t="s">
        <v>15</v>
      </c>
      <c r="D40">
        <v>629015</v>
      </c>
      <c r="E40" t="s">
        <v>16</v>
      </c>
      <c r="F40" t="s">
        <v>260</v>
      </c>
      <c r="G40" t="s">
        <v>261</v>
      </c>
      <c r="H40">
        <v>14.086</v>
      </c>
      <c r="I40" t="s">
        <v>262</v>
      </c>
      <c r="J40" s="1">
        <v>44644</v>
      </c>
      <c r="K40" t="s">
        <v>260</v>
      </c>
      <c r="L40" t="b">
        <v>0</v>
      </c>
      <c r="M40">
        <v>6.6</v>
      </c>
      <c r="N40">
        <v>25</v>
      </c>
      <c r="O40" s="3">
        <f>M40*N40/1000</f>
        <v>0.16500000000000001</v>
      </c>
      <c r="Q40" s="3">
        <f t="shared" si="0"/>
        <v>0.23241900000000001</v>
      </c>
    </row>
    <row r="41" spans="1:17" x14ac:dyDescent="0.3">
      <c r="A41" t="b">
        <v>0</v>
      </c>
      <c r="B41" t="s">
        <v>203</v>
      </c>
      <c r="C41" t="s">
        <v>204</v>
      </c>
      <c r="D41">
        <v>791348</v>
      </c>
      <c r="E41" t="s">
        <v>16</v>
      </c>
      <c r="F41" t="s">
        <v>205</v>
      </c>
      <c r="G41" t="s">
        <v>206</v>
      </c>
      <c r="H41">
        <v>21.966999999999999</v>
      </c>
      <c r="I41" t="s">
        <v>207</v>
      </c>
      <c r="J41" s="1">
        <v>44683</v>
      </c>
      <c r="K41" t="s">
        <v>205</v>
      </c>
      <c r="L41" t="b">
        <v>0</v>
      </c>
      <c r="M41">
        <v>5.8</v>
      </c>
      <c r="N41">
        <v>15</v>
      </c>
      <c r="O41" s="3">
        <f>M41*N41/1000</f>
        <v>8.6999999999999994E-2</v>
      </c>
      <c r="Q41" s="3">
        <f t="shared" si="0"/>
        <v>0.1911129</v>
      </c>
    </row>
    <row r="42" spans="1:17" x14ac:dyDescent="0.3">
      <c r="A42" t="b">
        <v>0</v>
      </c>
      <c r="B42" t="s">
        <v>384</v>
      </c>
      <c r="C42" t="s">
        <v>26</v>
      </c>
      <c r="D42">
        <v>885121</v>
      </c>
      <c r="E42" t="s">
        <v>16</v>
      </c>
      <c r="F42" t="s">
        <v>385</v>
      </c>
      <c r="G42" t="s">
        <v>386</v>
      </c>
      <c r="H42">
        <v>7.9020000000000001</v>
      </c>
      <c r="I42" t="s">
        <v>387</v>
      </c>
      <c r="J42" s="1">
        <v>44666</v>
      </c>
      <c r="K42" t="s">
        <v>385</v>
      </c>
      <c r="L42" t="b">
        <v>0</v>
      </c>
      <c r="M42">
        <v>6.7</v>
      </c>
      <c r="N42">
        <v>31</v>
      </c>
      <c r="O42" s="3">
        <f>M42*N42/1000</f>
        <v>0.20770000000000002</v>
      </c>
      <c r="Q42" s="3">
        <f t="shared" si="0"/>
        <v>0.16412454000000001</v>
      </c>
    </row>
    <row r="43" spans="1:17" x14ac:dyDescent="0.3">
      <c r="A43" t="b">
        <v>0</v>
      </c>
      <c r="B43" t="s">
        <v>358</v>
      </c>
      <c r="C43" t="s">
        <v>359</v>
      </c>
      <c r="D43">
        <v>697799</v>
      </c>
      <c r="E43" t="s">
        <v>16</v>
      </c>
      <c r="F43" t="s">
        <v>360</v>
      </c>
      <c r="G43" t="s">
        <v>361</v>
      </c>
      <c r="H43">
        <v>9.0820000000000007</v>
      </c>
      <c r="I43" t="s">
        <v>362</v>
      </c>
      <c r="J43" s="1">
        <v>44582</v>
      </c>
      <c r="K43" t="s">
        <v>360</v>
      </c>
      <c r="L43" t="b">
        <v>0</v>
      </c>
      <c r="M43">
        <v>5.5</v>
      </c>
      <c r="N43">
        <v>30</v>
      </c>
      <c r="O43" s="3">
        <f>M43*N43/1000</f>
        <v>0.16500000000000001</v>
      </c>
      <c r="Q43" s="3">
        <f t="shared" si="0"/>
        <v>0.14985300000000001</v>
      </c>
    </row>
    <row r="44" spans="1:17" x14ac:dyDescent="0.3">
      <c r="A44" t="b">
        <v>0</v>
      </c>
      <c r="B44" t="s">
        <v>418</v>
      </c>
      <c r="C44" t="s">
        <v>26</v>
      </c>
      <c r="D44">
        <v>925705</v>
      </c>
      <c r="E44" t="s">
        <v>16</v>
      </c>
      <c r="F44" t="s">
        <v>419</v>
      </c>
      <c r="G44" t="s">
        <v>420</v>
      </c>
      <c r="H44">
        <v>7.2210000000000001</v>
      </c>
      <c r="I44" t="s">
        <v>421</v>
      </c>
      <c r="J44" s="1">
        <v>44596</v>
      </c>
      <c r="K44" t="s">
        <v>419</v>
      </c>
      <c r="L44" t="b">
        <v>0</v>
      </c>
      <c r="M44">
        <v>5.6</v>
      </c>
      <c r="N44">
        <v>35</v>
      </c>
      <c r="O44" s="3">
        <f>M44*N44/1000</f>
        <v>0.19600000000000001</v>
      </c>
      <c r="Q44" s="3">
        <f t="shared" si="0"/>
        <v>0.14153160000000001</v>
      </c>
    </row>
    <row r="45" spans="1:17" x14ac:dyDescent="0.3">
      <c r="A45" t="b">
        <v>0</v>
      </c>
      <c r="B45" t="s">
        <v>375</v>
      </c>
      <c r="C45" t="s">
        <v>15</v>
      </c>
      <c r="D45">
        <v>771536</v>
      </c>
      <c r="E45" t="s">
        <v>16</v>
      </c>
      <c r="F45" t="s">
        <v>376</v>
      </c>
      <c r="G45" t="s">
        <v>377</v>
      </c>
      <c r="H45">
        <v>8.2370000000000001</v>
      </c>
      <c r="I45" t="s">
        <v>378</v>
      </c>
      <c r="J45" s="1">
        <v>44624</v>
      </c>
      <c r="K45" t="s">
        <v>376</v>
      </c>
      <c r="L45" t="b">
        <v>0</v>
      </c>
      <c r="M45">
        <v>6</v>
      </c>
      <c r="N45">
        <v>28</v>
      </c>
      <c r="O45" s="3">
        <f>M45*N45/1000</f>
        <v>0.16800000000000001</v>
      </c>
      <c r="Q45" s="3">
        <f t="shared" si="0"/>
        <v>0.13838159999999999</v>
      </c>
    </row>
    <row r="46" spans="1:17" x14ac:dyDescent="0.3">
      <c r="A46" t="b">
        <v>0</v>
      </c>
      <c r="B46" t="s">
        <v>330</v>
      </c>
      <c r="C46" t="s">
        <v>41</v>
      </c>
      <c r="D46">
        <v>739643</v>
      </c>
      <c r="E46" t="s">
        <v>16</v>
      </c>
      <c r="F46" t="s">
        <v>331</v>
      </c>
      <c r="G46" t="s">
        <v>332</v>
      </c>
      <c r="H46">
        <v>9.8040000000000003</v>
      </c>
      <c r="I46" t="s">
        <v>333</v>
      </c>
      <c r="J46" s="1">
        <v>44687</v>
      </c>
      <c r="K46" t="s">
        <v>331</v>
      </c>
      <c r="L46" t="b">
        <v>0</v>
      </c>
      <c r="M46">
        <v>5.5</v>
      </c>
      <c r="N46">
        <v>22</v>
      </c>
      <c r="O46" s="3">
        <f>M46*N46/1000</f>
        <v>0.121</v>
      </c>
      <c r="Q46" s="3">
        <f t="shared" si="0"/>
        <v>0.11862840000000001</v>
      </c>
    </row>
    <row r="47" spans="1:17" x14ac:dyDescent="0.3">
      <c r="A47" t="b">
        <v>0</v>
      </c>
      <c r="B47" t="s">
        <v>305</v>
      </c>
      <c r="C47" t="s">
        <v>73</v>
      </c>
      <c r="D47">
        <v>794234</v>
      </c>
      <c r="E47" t="s">
        <v>16</v>
      </c>
      <c r="F47" t="s">
        <v>306</v>
      </c>
      <c r="G47" t="s">
        <v>307</v>
      </c>
      <c r="H47">
        <v>11.042999999999999</v>
      </c>
      <c r="I47" t="s">
        <v>308</v>
      </c>
      <c r="J47" s="1">
        <v>44616</v>
      </c>
      <c r="K47" t="s">
        <v>306</v>
      </c>
      <c r="L47" t="b">
        <v>0</v>
      </c>
      <c r="M47">
        <v>4.5</v>
      </c>
      <c r="N47">
        <v>23</v>
      </c>
      <c r="O47" s="3">
        <f>M47*N47/1000</f>
        <v>0.10349999999999999</v>
      </c>
      <c r="Q47" s="3">
        <f t="shared" si="0"/>
        <v>0.11429505</v>
      </c>
    </row>
    <row r="48" spans="1:17" x14ac:dyDescent="0.3">
      <c r="A48" t="b">
        <v>0</v>
      </c>
      <c r="B48" t="s">
        <v>342</v>
      </c>
      <c r="C48" t="s">
        <v>15</v>
      </c>
      <c r="D48">
        <v>858015</v>
      </c>
      <c r="E48" t="s">
        <v>16</v>
      </c>
      <c r="F48" t="s">
        <v>343</v>
      </c>
      <c r="G48" t="s">
        <v>344</v>
      </c>
      <c r="H48">
        <v>9.6620000000000008</v>
      </c>
      <c r="I48" t="s">
        <v>345</v>
      </c>
      <c r="J48" s="1">
        <v>44715</v>
      </c>
      <c r="K48" t="s">
        <v>343</v>
      </c>
      <c r="L48" t="b">
        <v>0</v>
      </c>
      <c r="M48">
        <v>5.2</v>
      </c>
      <c r="N48">
        <v>21</v>
      </c>
      <c r="O48" s="3">
        <f>M48*N48/1000</f>
        <v>0.10920000000000001</v>
      </c>
      <c r="Q48" s="3">
        <f t="shared" si="0"/>
        <v>0.10550904</v>
      </c>
    </row>
    <row r="49" spans="1:18" x14ac:dyDescent="0.3">
      <c r="A49" t="b">
        <v>0</v>
      </c>
      <c r="B49" t="s">
        <v>346</v>
      </c>
      <c r="C49" t="s">
        <v>26</v>
      </c>
      <c r="D49">
        <v>477462</v>
      </c>
      <c r="E49" t="s">
        <v>16</v>
      </c>
      <c r="F49" t="s">
        <v>347</v>
      </c>
      <c r="G49" t="s">
        <v>348</v>
      </c>
      <c r="H49">
        <v>9.657</v>
      </c>
      <c r="I49" t="s">
        <v>349</v>
      </c>
      <c r="J49" s="1">
        <v>44657</v>
      </c>
      <c r="K49" t="s">
        <v>347</v>
      </c>
      <c r="L49" t="b">
        <v>0</v>
      </c>
      <c r="M49">
        <v>6.1</v>
      </c>
      <c r="N49">
        <v>17</v>
      </c>
      <c r="O49" s="3">
        <f>M49*N49/1000</f>
        <v>0.10369999999999999</v>
      </c>
      <c r="Q49" s="3">
        <f t="shared" si="0"/>
        <v>0.10014308999999999</v>
      </c>
      <c r="R49" t="s">
        <v>2248</v>
      </c>
    </row>
    <row r="50" spans="1:18" x14ac:dyDescent="0.3">
      <c r="A50" t="b">
        <v>0</v>
      </c>
      <c r="B50" t="s">
        <v>217</v>
      </c>
      <c r="C50" t="s">
        <v>218</v>
      </c>
      <c r="D50">
        <v>613093</v>
      </c>
      <c r="E50" t="s">
        <v>36</v>
      </c>
      <c r="F50" t="s">
        <v>219</v>
      </c>
      <c r="G50" t="s">
        <v>220</v>
      </c>
      <c r="H50">
        <v>19.071999999999999</v>
      </c>
      <c r="I50" t="s">
        <v>221</v>
      </c>
      <c r="J50" s="1">
        <v>44631</v>
      </c>
      <c r="K50" t="s">
        <v>219</v>
      </c>
      <c r="L50" t="b">
        <v>0</v>
      </c>
      <c r="M50">
        <v>7.1</v>
      </c>
      <c r="N50">
        <v>7</v>
      </c>
      <c r="O50" s="3">
        <f>M50*N50/1000</f>
        <v>4.9699999999999994E-2</v>
      </c>
      <c r="Q50" s="3">
        <f t="shared" si="0"/>
        <v>9.4787839999999984E-2</v>
      </c>
    </row>
    <row r="51" spans="1:18" x14ac:dyDescent="0.3">
      <c r="A51" t="b">
        <v>0</v>
      </c>
      <c r="B51" t="s">
        <v>230</v>
      </c>
      <c r="C51" t="s">
        <v>26</v>
      </c>
      <c r="D51">
        <v>880841</v>
      </c>
      <c r="E51" t="s">
        <v>16</v>
      </c>
      <c r="F51" t="s">
        <v>231</v>
      </c>
      <c r="G51" t="s">
        <v>232</v>
      </c>
      <c r="H51">
        <v>16.704999999999998</v>
      </c>
      <c r="I51" t="s">
        <v>233</v>
      </c>
      <c r="J51" s="1">
        <v>44729</v>
      </c>
      <c r="K51" t="s">
        <v>231</v>
      </c>
      <c r="L51" t="b">
        <v>0</v>
      </c>
      <c r="M51">
        <v>5.3</v>
      </c>
      <c r="N51">
        <v>10</v>
      </c>
      <c r="O51" s="3">
        <f>M51*N51/1000</f>
        <v>5.2999999999999999E-2</v>
      </c>
      <c r="Q51" s="3">
        <f t="shared" si="0"/>
        <v>8.853649999999999E-2</v>
      </c>
    </row>
    <row r="52" spans="1:18" x14ac:dyDescent="0.3">
      <c r="A52" t="b">
        <v>0</v>
      </c>
      <c r="B52" t="s">
        <v>516</v>
      </c>
      <c r="C52" t="s">
        <v>102</v>
      </c>
      <c r="D52">
        <v>796256</v>
      </c>
      <c r="E52" t="s">
        <v>16</v>
      </c>
      <c r="F52" t="s">
        <v>517</v>
      </c>
      <c r="G52" t="s">
        <v>518</v>
      </c>
      <c r="H52">
        <v>5.1820000000000004</v>
      </c>
      <c r="I52" t="s">
        <v>519</v>
      </c>
      <c r="J52" s="1">
        <v>44631</v>
      </c>
      <c r="K52" t="s">
        <v>517</v>
      </c>
      <c r="L52" t="b">
        <v>0</v>
      </c>
      <c r="M52">
        <v>5.7</v>
      </c>
      <c r="N52">
        <v>29</v>
      </c>
      <c r="O52" s="3">
        <f>M52*N52/1000</f>
        <v>0.1653</v>
      </c>
      <c r="Q52" s="3">
        <f t="shared" si="0"/>
        <v>8.565846000000002E-2</v>
      </c>
    </row>
    <row r="53" spans="1:18" x14ac:dyDescent="0.3">
      <c r="A53" t="b">
        <v>0</v>
      </c>
      <c r="B53" t="s">
        <v>371</v>
      </c>
      <c r="C53" t="s">
        <v>163</v>
      </c>
      <c r="D53">
        <v>839678</v>
      </c>
      <c r="E53" t="s">
        <v>16</v>
      </c>
      <c r="F53" t="s">
        <v>372</v>
      </c>
      <c r="G53" t="s">
        <v>373</v>
      </c>
      <c r="H53">
        <v>8.2789999999999999</v>
      </c>
      <c r="I53" t="s">
        <v>374</v>
      </c>
      <c r="J53" s="1">
        <v>44715</v>
      </c>
      <c r="K53" t="s">
        <v>372</v>
      </c>
      <c r="L53" t="b">
        <v>0</v>
      </c>
      <c r="M53">
        <v>5.5</v>
      </c>
      <c r="N53">
        <v>18</v>
      </c>
      <c r="O53" s="3">
        <f>M53*N53/1000</f>
        <v>9.9000000000000005E-2</v>
      </c>
      <c r="Q53" s="3">
        <f t="shared" si="0"/>
        <v>8.1962099999999996E-2</v>
      </c>
    </row>
    <row r="54" spans="1:18" x14ac:dyDescent="0.3">
      <c r="A54" t="b">
        <v>0</v>
      </c>
      <c r="B54" t="s">
        <v>449</v>
      </c>
      <c r="C54" t="s">
        <v>450</v>
      </c>
      <c r="D54">
        <v>776501</v>
      </c>
      <c r="E54" t="s">
        <v>16</v>
      </c>
      <c r="F54" t="s">
        <v>451</v>
      </c>
      <c r="G54" t="s">
        <v>452</v>
      </c>
      <c r="H54">
        <v>6.0019999999999998</v>
      </c>
      <c r="I54" t="s">
        <v>453</v>
      </c>
      <c r="J54" s="1">
        <v>44666</v>
      </c>
      <c r="K54" t="s">
        <v>451</v>
      </c>
      <c r="L54" t="b">
        <v>0</v>
      </c>
      <c r="M54">
        <v>5.5</v>
      </c>
      <c r="N54">
        <v>24</v>
      </c>
      <c r="O54" s="3">
        <f>M54*N54/1000</f>
        <v>0.13200000000000001</v>
      </c>
      <c r="Q54" s="3">
        <f t="shared" si="0"/>
        <v>7.9226400000000002E-2</v>
      </c>
    </row>
    <row r="55" spans="1:18" x14ac:dyDescent="0.3">
      <c r="A55" t="b">
        <v>0</v>
      </c>
      <c r="B55" t="s">
        <v>273</v>
      </c>
      <c r="C55" t="s">
        <v>26</v>
      </c>
      <c r="D55">
        <v>818883</v>
      </c>
      <c r="E55" t="s">
        <v>36</v>
      </c>
      <c r="F55" t="s">
        <v>274</v>
      </c>
      <c r="G55" t="s">
        <v>275</v>
      </c>
      <c r="H55">
        <v>13.353</v>
      </c>
      <c r="I55" t="s">
        <v>276</v>
      </c>
      <c r="J55" s="1">
        <v>44679</v>
      </c>
      <c r="K55" t="s">
        <v>277</v>
      </c>
      <c r="L55" t="b">
        <v>0</v>
      </c>
      <c r="M55">
        <v>6.9</v>
      </c>
      <c r="N55">
        <v>7</v>
      </c>
      <c r="O55" s="3">
        <f>M55*N55/1000</f>
        <v>4.8300000000000003E-2</v>
      </c>
      <c r="Q55" s="3">
        <f t="shared" si="0"/>
        <v>6.4494990000000002E-2</v>
      </c>
    </row>
    <row r="56" spans="1:18" x14ac:dyDescent="0.3">
      <c r="A56" t="b">
        <v>0</v>
      </c>
      <c r="B56" t="s">
        <v>157</v>
      </c>
      <c r="C56" t="s">
        <v>26</v>
      </c>
      <c r="D56">
        <v>955569</v>
      </c>
      <c r="E56" t="s">
        <v>158</v>
      </c>
      <c r="F56" t="s">
        <v>159</v>
      </c>
      <c r="G56" t="s">
        <v>160</v>
      </c>
      <c r="H56">
        <v>28.626999999999999</v>
      </c>
      <c r="I56" t="s">
        <v>161</v>
      </c>
      <c r="J56" s="1">
        <v>44741</v>
      </c>
      <c r="K56" t="s">
        <v>159</v>
      </c>
      <c r="L56" t="b">
        <v>0</v>
      </c>
      <c r="M56">
        <v>2.2999999999999998</v>
      </c>
      <c r="N56">
        <v>9</v>
      </c>
      <c r="O56" s="3">
        <f>M56*N56/1000</f>
        <v>2.07E-2</v>
      </c>
      <c r="Q56" s="3">
        <f t="shared" si="0"/>
        <v>5.9257890000000001E-2</v>
      </c>
    </row>
    <row r="57" spans="1:18" x14ac:dyDescent="0.3">
      <c r="A57" t="b">
        <v>0</v>
      </c>
      <c r="B57" t="s">
        <v>506</v>
      </c>
      <c r="C57" t="s">
        <v>26</v>
      </c>
      <c r="D57">
        <v>848886</v>
      </c>
      <c r="E57" t="s">
        <v>16</v>
      </c>
      <c r="F57" t="s">
        <v>507</v>
      </c>
      <c r="G57" t="s">
        <v>508</v>
      </c>
      <c r="H57">
        <v>5.2880000000000003</v>
      </c>
      <c r="I57" t="s">
        <v>509</v>
      </c>
      <c r="J57" s="1">
        <v>44686</v>
      </c>
      <c r="K57" t="s">
        <v>507</v>
      </c>
      <c r="L57" t="b">
        <v>0</v>
      </c>
      <c r="M57">
        <v>5.4</v>
      </c>
      <c r="N57">
        <v>15</v>
      </c>
      <c r="O57" s="3">
        <f>M57*N57/1000</f>
        <v>8.1000000000000003E-2</v>
      </c>
      <c r="Q57" s="3">
        <f t="shared" si="0"/>
        <v>4.2832800000000004E-2</v>
      </c>
    </row>
    <row r="58" spans="1:18" x14ac:dyDescent="0.3">
      <c r="A58" t="b">
        <v>0</v>
      </c>
      <c r="B58" t="s">
        <v>363</v>
      </c>
      <c r="C58" t="s">
        <v>26</v>
      </c>
      <c r="D58">
        <v>638985</v>
      </c>
      <c r="E58" t="s">
        <v>3</v>
      </c>
      <c r="F58" t="s">
        <v>364</v>
      </c>
      <c r="G58" t="s">
        <v>365</v>
      </c>
      <c r="H58">
        <v>8.6379999999999999</v>
      </c>
      <c r="I58" t="s">
        <v>366</v>
      </c>
      <c r="J58" s="1">
        <v>44681</v>
      </c>
      <c r="K58" t="s">
        <v>364</v>
      </c>
      <c r="L58" t="b">
        <v>0</v>
      </c>
      <c r="M58">
        <v>5.8</v>
      </c>
      <c r="N58">
        <v>8</v>
      </c>
      <c r="O58" s="3">
        <f>M58*N58/1000</f>
        <v>4.6399999999999997E-2</v>
      </c>
      <c r="Q58" s="3">
        <f t="shared" si="0"/>
        <v>4.0080320000000003E-2</v>
      </c>
    </row>
    <row r="59" spans="1:18" x14ac:dyDescent="0.3">
      <c r="A59" t="b">
        <v>0</v>
      </c>
      <c r="B59" t="s">
        <v>750</v>
      </c>
      <c r="C59" t="s">
        <v>102</v>
      </c>
      <c r="D59">
        <v>912391</v>
      </c>
      <c r="E59" t="s">
        <v>16</v>
      </c>
      <c r="F59" t="s">
        <v>751</v>
      </c>
      <c r="G59" t="s">
        <v>752</v>
      </c>
      <c r="H59">
        <v>3.2170000000000001</v>
      </c>
      <c r="I59" t="s">
        <v>753</v>
      </c>
      <c r="J59" s="1">
        <v>44575</v>
      </c>
      <c r="K59" t="s">
        <v>751</v>
      </c>
      <c r="L59" t="b">
        <v>0</v>
      </c>
      <c r="M59">
        <v>6.2</v>
      </c>
      <c r="N59">
        <v>17</v>
      </c>
      <c r="O59" s="3">
        <f>M59*N59/1000</f>
        <v>0.10540000000000001</v>
      </c>
      <c r="Q59" s="3">
        <f t="shared" si="0"/>
        <v>3.3907180000000002E-2</v>
      </c>
    </row>
    <row r="60" spans="1:18" x14ac:dyDescent="0.3">
      <c r="A60" t="b">
        <v>0</v>
      </c>
      <c r="B60" t="s">
        <v>439</v>
      </c>
      <c r="C60" t="s">
        <v>440</v>
      </c>
      <c r="D60">
        <v>911348</v>
      </c>
      <c r="E60" t="s">
        <v>16</v>
      </c>
      <c r="F60" t="s">
        <v>441</v>
      </c>
      <c r="G60" t="s">
        <v>442</v>
      </c>
      <c r="H60">
        <v>6.4480000000000004</v>
      </c>
      <c r="I60" t="s">
        <v>443</v>
      </c>
      <c r="J60" s="1">
        <v>44652</v>
      </c>
      <c r="K60" t="s">
        <v>441</v>
      </c>
      <c r="L60" t="b">
        <v>0</v>
      </c>
      <c r="M60">
        <v>5.0999999999999996</v>
      </c>
      <c r="N60">
        <v>10</v>
      </c>
      <c r="O60" s="3">
        <f>M60*N60/1000</f>
        <v>5.0999999999999997E-2</v>
      </c>
      <c r="Q60" s="3">
        <f t="shared" si="0"/>
        <v>3.2884799999999999E-2</v>
      </c>
    </row>
    <row r="61" spans="1:18" x14ac:dyDescent="0.3">
      <c r="A61" t="b">
        <v>0</v>
      </c>
      <c r="B61" t="s">
        <v>520</v>
      </c>
      <c r="C61" t="s">
        <v>26</v>
      </c>
      <c r="D61">
        <v>775400</v>
      </c>
      <c r="E61" t="s">
        <v>16</v>
      </c>
      <c r="F61" t="s">
        <v>521</v>
      </c>
      <c r="G61" t="s">
        <v>522</v>
      </c>
      <c r="H61">
        <v>5.1660000000000004</v>
      </c>
      <c r="I61" t="s">
        <v>523</v>
      </c>
      <c r="J61" s="1">
        <v>44610</v>
      </c>
      <c r="K61" t="s">
        <v>521</v>
      </c>
      <c r="L61" t="b">
        <v>0</v>
      </c>
      <c r="M61">
        <v>4.8</v>
      </c>
      <c r="N61">
        <v>13</v>
      </c>
      <c r="O61" s="3">
        <f>M61*N61/1000</f>
        <v>6.2399999999999997E-2</v>
      </c>
      <c r="Q61" s="3">
        <f t="shared" si="0"/>
        <v>3.2235840000000002E-2</v>
      </c>
    </row>
    <row r="62" spans="1:18" x14ac:dyDescent="0.3">
      <c r="A62" t="b">
        <v>0</v>
      </c>
      <c r="B62" t="s">
        <v>367</v>
      </c>
      <c r="C62" t="s">
        <v>316</v>
      </c>
      <c r="D62">
        <v>982543</v>
      </c>
      <c r="E62" t="s">
        <v>16</v>
      </c>
      <c r="F62" t="s">
        <v>368</v>
      </c>
      <c r="G62" t="s">
        <v>369</v>
      </c>
      <c r="H62">
        <v>8.5079999999999991</v>
      </c>
      <c r="I62" t="s">
        <v>370</v>
      </c>
      <c r="J62" s="1">
        <v>44719</v>
      </c>
      <c r="K62" t="s">
        <v>368</v>
      </c>
      <c r="L62" t="b">
        <v>0</v>
      </c>
      <c r="M62">
        <v>5.0999999999999996</v>
      </c>
      <c r="N62">
        <v>7</v>
      </c>
      <c r="O62" s="3">
        <f>M62*N62/1000</f>
        <v>3.5699999999999996E-2</v>
      </c>
      <c r="Q62" s="3">
        <f t="shared" si="0"/>
        <v>3.037355999999999E-2</v>
      </c>
    </row>
    <row r="63" spans="1:18" x14ac:dyDescent="0.3">
      <c r="A63" t="b">
        <v>0</v>
      </c>
      <c r="B63" t="s">
        <v>489</v>
      </c>
      <c r="C63" t="s">
        <v>450</v>
      </c>
      <c r="D63">
        <v>846786</v>
      </c>
      <c r="E63" t="s">
        <v>96</v>
      </c>
      <c r="F63" t="s">
        <v>490</v>
      </c>
      <c r="G63" t="s">
        <v>491</v>
      </c>
      <c r="H63">
        <v>5.5190000000000001</v>
      </c>
      <c r="I63" t="s">
        <v>492</v>
      </c>
      <c r="J63" s="1">
        <v>44679</v>
      </c>
      <c r="K63" t="s">
        <v>490</v>
      </c>
      <c r="L63" t="b">
        <v>0</v>
      </c>
      <c r="M63">
        <v>5.7</v>
      </c>
      <c r="N63">
        <v>9</v>
      </c>
      <c r="O63" s="3">
        <f>M63*N63/1000</f>
        <v>5.1300000000000005E-2</v>
      </c>
      <c r="Q63" s="3">
        <f t="shared" si="0"/>
        <v>2.8312470000000003E-2</v>
      </c>
    </row>
    <row r="64" spans="1:18" x14ac:dyDescent="0.3">
      <c r="A64" t="b">
        <v>0</v>
      </c>
      <c r="B64" t="s">
        <v>444</v>
      </c>
      <c r="C64" t="s">
        <v>445</v>
      </c>
      <c r="D64">
        <v>928015</v>
      </c>
      <c r="E64" t="s">
        <v>16</v>
      </c>
      <c r="F64" t="s">
        <v>446</v>
      </c>
      <c r="G64" t="s">
        <v>447</v>
      </c>
      <c r="H64">
        <v>6.1980000000000004</v>
      </c>
      <c r="I64" t="s">
        <v>448</v>
      </c>
      <c r="J64" s="1">
        <v>44589</v>
      </c>
      <c r="K64" t="s">
        <v>446</v>
      </c>
      <c r="L64" t="b">
        <v>0</v>
      </c>
      <c r="M64">
        <v>3.8</v>
      </c>
      <c r="N64">
        <v>12</v>
      </c>
      <c r="O64" s="3">
        <f>M64*N64/1000</f>
        <v>4.5599999999999995E-2</v>
      </c>
      <c r="Q64" s="3">
        <f t="shared" si="0"/>
        <v>2.8262879999999997E-2</v>
      </c>
    </row>
    <row r="65" spans="1:17" x14ac:dyDescent="0.3">
      <c r="A65" t="b">
        <v>0</v>
      </c>
      <c r="B65" t="s">
        <v>422</v>
      </c>
      <c r="C65" t="s">
        <v>15</v>
      </c>
      <c r="D65">
        <v>929562</v>
      </c>
      <c r="E65" t="s">
        <v>16</v>
      </c>
      <c r="F65" t="s">
        <v>423</v>
      </c>
      <c r="G65" t="s">
        <v>424</v>
      </c>
      <c r="H65">
        <v>6.9880000000000004</v>
      </c>
      <c r="I65" t="s">
        <v>425</v>
      </c>
      <c r="J65" s="1">
        <v>44589</v>
      </c>
      <c r="K65" t="s">
        <v>423</v>
      </c>
      <c r="L65" t="b">
        <v>0</v>
      </c>
      <c r="M65">
        <v>6.7</v>
      </c>
      <c r="N65">
        <v>6</v>
      </c>
      <c r="O65" s="3">
        <f>M65*N65/1000</f>
        <v>4.02E-2</v>
      </c>
      <c r="Q65" s="3">
        <f t="shared" si="0"/>
        <v>2.8091760000000004E-2</v>
      </c>
    </row>
    <row r="66" spans="1:17" x14ac:dyDescent="0.3">
      <c r="A66" t="b">
        <v>0</v>
      </c>
      <c r="B66" t="s">
        <v>222</v>
      </c>
      <c r="C66" t="s">
        <v>223</v>
      </c>
      <c r="D66">
        <v>848818</v>
      </c>
      <c r="E66" t="s">
        <v>16</v>
      </c>
      <c r="F66" t="s">
        <v>224</v>
      </c>
      <c r="G66" t="s">
        <v>225</v>
      </c>
      <c r="H66">
        <v>18.552</v>
      </c>
      <c r="I66" t="s">
        <v>226</v>
      </c>
      <c r="J66" s="1">
        <v>44736</v>
      </c>
      <c r="K66" t="s">
        <v>224</v>
      </c>
      <c r="L66" t="b">
        <v>0</v>
      </c>
      <c r="M66">
        <v>5</v>
      </c>
      <c r="N66">
        <v>3</v>
      </c>
      <c r="O66" s="3">
        <f>M66*N66/1000</f>
        <v>1.4999999999999999E-2</v>
      </c>
      <c r="Q66" s="3">
        <f t="shared" si="0"/>
        <v>2.7827999999999999E-2</v>
      </c>
    </row>
    <row r="67" spans="1:17" x14ac:dyDescent="0.3">
      <c r="A67" t="b">
        <v>0</v>
      </c>
      <c r="B67" t="s">
        <v>485</v>
      </c>
      <c r="C67" t="s">
        <v>26</v>
      </c>
      <c r="D67">
        <v>607365</v>
      </c>
      <c r="E67" t="s">
        <v>158</v>
      </c>
      <c r="F67" t="s">
        <v>486</v>
      </c>
      <c r="G67" t="s">
        <v>487</v>
      </c>
      <c r="H67">
        <v>5.577</v>
      </c>
      <c r="I67" t="s">
        <v>488</v>
      </c>
      <c r="J67" s="1">
        <v>44644</v>
      </c>
      <c r="K67" t="s">
        <v>486</v>
      </c>
      <c r="L67" t="b">
        <v>0</v>
      </c>
      <c r="M67">
        <v>6</v>
      </c>
      <c r="N67">
        <v>8</v>
      </c>
      <c r="O67" s="3">
        <f>M67*N67/1000</f>
        <v>4.8000000000000001E-2</v>
      </c>
      <c r="Q67" s="3">
        <f t="shared" ref="Q67:Q130" si="1">M67*N67*H67/10000</f>
        <v>2.6769600000000001E-2</v>
      </c>
    </row>
    <row r="68" spans="1:17" x14ac:dyDescent="0.3">
      <c r="A68" t="b">
        <v>0</v>
      </c>
      <c r="B68" t="s">
        <v>463</v>
      </c>
      <c r="C68" t="s">
        <v>73</v>
      </c>
      <c r="D68">
        <v>590164</v>
      </c>
      <c r="E68" t="s">
        <v>16</v>
      </c>
      <c r="F68" t="s">
        <v>464</v>
      </c>
      <c r="G68" t="s">
        <v>465</v>
      </c>
      <c r="H68">
        <v>5.8380000000000001</v>
      </c>
      <c r="I68" t="s">
        <v>466</v>
      </c>
      <c r="J68" s="1">
        <v>44582</v>
      </c>
      <c r="K68" t="s">
        <v>464</v>
      </c>
      <c r="L68" t="b">
        <v>0</v>
      </c>
      <c r="M68">
        <v>5.3</v>
      </c>
      <c r="N68">
        <v>8</v>
      </c>
      <c r="O68" s="3">
        <f>M68*N68/1000</f>
        <v>4.24E-2</v>
      </c>
      <c r="Q68" s="3">
        <f t="shared" si="1"/>
        <v>2.475312E-2</v>
      </c>
    </row>
    <row r="69" spans="1:17" x14ac:dyDescent="0.3">
      <c r="A69" t="b">
        <v>0</v>
      </c>
      <c r="B69" t="s">
        <v>555</v>
      </c>
      <c r="C69" t="s">
        <v>556</v>
      </c>
      <c r="D69">
        <v>852830</v>
      </c>
      <c r="E69" t="s">
        <v>16</v>
      </c>
      <c r="F69" t="s">
        <v>557</v>
      </c>
      <c r="G69" t="s">
        <v>558</v>
      </c>
      <c r="H69">
        <v>4.8920000000000003</v>
      </c>
      <c r="I69" t="s">
        <v>559</v>
      </c>
      <c r="J69" s="1">
        <v>44701</v>
      </c>
      <c r="K69" t="s">
        <v>557</v>
      </c>
      <c r="L69" t="b">
        <v>0</v>
      </c>
      <c r="M69">
        <v>5.6</v>
      </c>
      <c r="N69">
        <v>9</v>
      </c>
      <c r="O69" s="3">
        <f>M69*N69/1000</f>
        <v>5.04E-2</v>
      </c>
      <c r="Q69" s="3">
        <f t="shared" si="1"/>
        <v>2.4655679999999999E-2</v>
      </c>
    </row>
    <row r="70" spans="1:17" x14ac:dyDescent="0.3">
      <c r="A70" t="b">
        <v>0</v>
      </c>
      <c r="B70" t="s">
        <v>547</v>
      </c>
      <c r="C70" t="s">
        <v>26</v>
      </c>
      <c r="D70">
        <v>856639</v>
      </c>
      <c r="E70" t="s">
        <v>16</v>
      </c>
      <c r="F70" t="s">
        <v>548</v>
      </c>
      <c r="G70" t="s">
        <v>549</v>
      </c>
      <c r="H70">
        <v>4.9139999999999997</v>
      </c>
      <c r="I70" t="s">
        <v>550</v>
      </c>
      <c r="J70" s="1">
        <v>44575</v>
      </c>
      <c r="K70" t="s">
        <v>548</v>
      </c>
      <c r="L70" t="b">
        <v>0</v>
      </c>
      <c r="M70">
        <v>6.2</v>
      </c>
      <c r="N70">
        <v>8</v>
      </c>
      <c r="O70" s="3">
        <f>M70*N70/1000</f>
        <v>4.9599999999999998E-2</v>
      </c>
      <c r="Q70" s="3">
        <f t="shared" si="1"/>
        <v>2.437344E-2</v>
      </c>
    </row>
    <row r="71" spans="1:17" x14ac:dyDescent="0.3">
      <c r="A71" t="b">
        <v>0</v>
      </c>
      <c r="B71" t="s">
        <v>396</v>
      </c>
      <c r="C71" t="s">
        <v>26</v>
      </c>
      <c r="D71">
        <v>864370</v>
      </c>
      <c r="E71" t="s">
        <v>180</v>
      </c>
      <c r="F71" t="s">
        <v>397</v>
      </c>
      <c r="G71" t="s">
        <v>398</v>
      </c>
      <c r="H71">
        <v>7.7910000000000004</v>
      </c>
      <c r="I71" t="s">
        <v>399</v>
      </c>
      <c r="J71" s="1">
        <v>44638</v>
      </c>
      <c r="K71" t="s">
        <v>400</v>
      </c>
      <c r="L71" t="b">
        <v>0</v>
      </c>
      <c r="M71">
        <v>7.5</v>
      </c>
      <c r="N71">
        <v>4</v>
      </c>
      <c r="O71" s="3">
        <f>M71*N71/1000</f>
        <v>0.03</v>
      </c>
      <c r="Q71" s="3">
        <f t="shared" si="1"/>
        <v>2.3373000000000001E-2</v>
      </c>
    </row>
    <row r="72" spans="1:17" x14ac:dyDescent="0.3">
      <c r="A72" t="b">
        <v>0</v>
      </c>
      <c r="B72" t="s">
        <v>591</v>
      </c>
      <c r="C72" t="s">
        <v>592</v>
      </c>
      <c r="D72">
        <v>833200</v>
      </c>
      <c r="E72" t="s">
        <v>16</v>
      </c>
      <c r="F72" t="s">
        <v>593</v>
      </c>
      <c r="G72" t="s">
        <v>594</v>
      </c>
      <c r="H72">
        <v>4.1660000000000004</v>
      </c>
      <c r="I72" t="s">
        <v>595</v>
      </c>
      <c r="J72" s="1">
        <v>44638</v>
      </c>
      <c r="K72" t="s">
        <v>593</v>
      </c>
      <c r="L72" t="b">
        <v>0</v>
      </c>
      <c r="M72">
        <v>5</v>
      </c>
      <c r="N72">
        <v>11</v>
      </c>
      <c r="O72" s="3">
        <f>M72*N72/1000</f>
        <v>5.5E-2</v>
      </c>
      <c r="Q72" s="3">
        <f t="shared" si="1"/>
        <v>2.2913000000000003E-2</v>
      </c>
    </row>
    <row r="73" spans="1:17" x14ac:dyDescent="0.3">
      <c r="A73" t="b">
        <v>0</v>
      </c>
      <c r="B73" t="s">
        <v>682</v>
      </c>
      <c r="C73" t="s">
        <v>683</v>
      </c>
      <c r="D73">
        <v>888257</v>
      </c>
      <c r="E73" t="s">
        <v>16</v>
      </c>
      <c r="F73" t="s">
        <v>684</v>
      </c>
      <c r="G73" t="s">
        <v>685</v>
      </c>
      <c r="H73">
        <v>3.4750000000000001</v>
      </c>
      <c r="I73" t="s">
        <v>686</v>
      </c>
      <c r="J73" s="1">
        <v>44596</v>
      </c>
      <c r="K73" t="s">
        <v>684</v>
      </c>
      <c r="L73" t="b">
        <v>0</v>
      </c>
      <c r="M73">
        <v>5.9</v>
      </c>
      <c r="N73">
        <v>11</v>
      </c>
      <c r="O73" s="3">
        <f>M73*N73/1000</f>
        <v>6.4899999999999999E-2</v>
      </c>
      <c r="Q73" s="3">
        <f t="shared" si="1"/>
        <v>2.2552750000000003E-2</v>
      </c>
    </row>
    <row r="74" spans="1:17" x14ac:dyDescent="0.3">
      <c r="A74" t="b">
        <v>0</v>
      </c>
      <c r="B74" t="s">
        <v>323</v>
      </c>
      <c r="C74" t="s">
        <v>15</v>
      </c>
      <c r="D74">
        <v>916735</v>
      </c>
      <c r="E74" t="s">
        <v>16</v>
      </c>
      <c r="F74" t="s">
        <v>324</v>
      </c>
      <c r="G74" t="s">
        <v>325</v>
      </c>
      <c r="H74">
        <v>10.162000000000001</v>
      </c>
      <c r="I74" t="s">
        <v>326</v>
      </c>
      <c r="J74" s="1">
        <v>44729</v>
      </c>
      <c r="K74" t="s">
        <v>324</v>
      </c>
      <c r="L74" t="b">
        <v>0</v>
      </c>
      <c r="M74">
        <v>4.4000000000000004</v>
      </c>
      <c r="N74">
        <v>5</v>
      </c>
      <c r="O74" s="3">
        <f>M74*N74/1000</f>
        <v>2.1999999999999999E-2</v>
      </c>
      <c r="Q74" s="3">
        <f t="shared" si="1"/>
        <v>2.2356400000000002E-2</v>
      </c>
    </row>
    <row r="75" spans="1:17" x14ac:dyDescent="0.3">
      <c r="A75" t="b">
        <v>0</v>
      </c>
      <c r="B75" t="s">
        <v>401</v>
      </c>
      <c r="C75" t="s">
        <v>26</v>
      </c>
      <c r="D75">
        <v>869399</v>
      </c>
      <c r="E75" t="s">
        <v>36</v>
      </c>
      <c r="F75" t="s">
        <v>402</v>
      </c>
      <c r="G75" t="s">
        <v>403</v>
      </c>
      <c r="H75">
        <v>7.72</v>
      </c>
      <c r="I75" t="s">
        <v>404</v>
      </c>
      <c r="J75" s="1">
        <v>44715</v>
      </c>
      <c r="K75" t="s">
        <v>405</v>
      </c>
      <c r="L75" t="b">
        <v>0</v>
      </c>
      <c r="M75">
        <v>7.1</v>
      </c>
      <c r="N75">
        <v>4</v>
      </c>
      <c r="O75" s="3">
        <f>M75*N75/1000</f>
        <v>2.8399999999999998E-2</v>
      </c>
      <c r="Q75" s="3">
        <f t="shared" si="1"/>
        <v>2.1924799999999998E-2</v>
      </c>
    </row>
    <row r="76" spans="1:17" x14ac:dyDescent="0.3">
      <c r="A76" t="b">
        <v>0</v>
      </c>
      <c r="B76" t="s">
        <v>895</v>
      </c>
      <c r="C76" t="s">
        <v>26</v>
      </c>
      <c r="D76">
        <v>950925</v>
      </c>
      <c r="E76" t="s">
        <v>16</v>
      </c>
      <c r="F76" t="s">
        <v>896</v>
      </c>
      <c r="G76" t="s">
        <v>897</v>
      </c>
      <c r="H76">
        <v>2.6659999999999999</v>
      </c>
      <c r="I76" t="s">
        <v>898</v>
      </c>
      <c r="J76" s="1">
        <v>44655</v>
      </c>
      <c r="K76" t="s">
        <v>896</v>
      </c>
      <c r="L76" t="b">
        <v>0</v>
      </c>
      <c r="M76">
        <v>5.9</v>
      </c>
      <c r="N76">
        <v>13</v>
      </c>
      <c r="O76" s="3">
        <f>M76*N76/1000</f>
        <v>7.6700000000000004E-2</v>
      </c>
      <c r="Q76" s="3">
        <f t="shared" si="1"/>
        <v>2.044822E-2</v>
      </c>
    </row>
    <row r="77" spans="1:17" x14ac:dyDescent="0.3">
      <c r="A77" t="b">
        <v>0</v>
      </c>
      <c r="B77" t="s">
        <v>543</v>
      </c>
      <c r="C77" t="s">
        <v>15</v>
      </c>
      <c r="D77">
        <v>842891</v>
      </c>
      <c r="E77" t="s">
        <v>16</v>
      </c>
      <c r="F77" t="s">
        <v>544</v>
      </c>
      <c r="G77" t="s">
        <v>545</v>
      </c>
      <c r="H77">
        <v>4.968</v>
      </c>
      <c r="I77" t="s">
        <v>546</v>
      </c>
      <c r="J77" s="1">
        <v>44600</v>
      </c>
      <c r="K77" t="s">
        <v>544</v>
      </c>
      <c r="L77" t="b">
        <v>0</v>
      </c>
      <c r="M77">
        <v>4.4000000000000004</v>
      </c>
      <c r="N77">
        <v>9</v>
      </c>
      <c r="O77" s="3">
        <f>M77*N77/1000</f>
        <v>3.9600000000000003E-2</v>
      </c>
      <c r="Q77" s="3">
        <f t="shared" si="1"/>
        <v>1.9673280000000001E-2</v>
      </c>
    </row>
    <row r="78" spans="1:17" x14ac:dyDescent="0.3">
      <c r="A78" t="b">
        <v>0</v>
      </c>
      <c r="B78" t="s">
        <v>535</v>
      </c>
      <c r="C78" t="s">
        <v>26</v>
      </c>
      <c r="D78">
        <v>926255</v>
      </c>
      <c r="E78" t="s">
        <v>16</v>
      </c>
      <c r="F78" t="s">
        <v>536</v>
      </c>
      <c r="G78" t="s">
        <v>537</v>
      </c>
      <c r="H78">
        <v>4.9989999999999997</v>
      </c>
      <c r="I78" t="s">
        <v>538</v>
      </c>
      <c r="J78" s="1">
        <v>44610</v>
      </c>
      <c r="K78" t="s">
        <v>536</v>
      </c>
      <c r="L78" t="b">
        <v>0</v>
      </c>
      <c r="M78">
        <v>4.9000000000000004</v>
      </c>
      <c r="N78">
        <v>8</v>
      </c>
      <c r="O78" s="3">
        <f>M78*N78/1000</f>
        <v>3.9200000000000006E-2</v>
      </c>
      <c r="Q78" s="3">
        <f t="shared" si="1"/>
        <v>1.9596080000000002E-2</v>
      </c>
    </row>
    <row r="79" spans="1:17" x14ac:dyDescent="0.3">
      <c r="A79" t="b">
        <v>0</v>
      </c>
      <c r="B79" t="s">
        <v>336</v>
      </c>
      <c r="C79" t="s">
        <v>337</v>
      </c>
      <c r="D79">
        <v>985794</v>
      </c>
      <c r="E79" t="s">
        <v>180</v>
      </c>
      <c r="F79" t="s">
        <v>338</v>
      </c>
      <c r="G79" t="s">
        <v>339</v>
      </c>
      <c r="H79">
        <v>9.6809999999999992</v>
      </c>
      <c r="I79" t="s">
        <v>340</v>
      </c>
      <c r="J79" s="1">
        <v>44721</v>
      </c>
      <c r="K79" t="s">
        <v>341</v>
      </c>
      <c r="L79" t="b">
        <v>0</v>
      </c>
      <c r="M79">
        <v>6.7</v>
      </c>
      <c r="N79">
        <v>3</v>
      </c>
      <c r="O79" s="3">
        <f>M79*N79/1000</f>
        <v>2.01E-2</v>
      </c>
      <c r="Q79" s="3">
        <f t="shared" si="1"/>
        <v>1.945881E-2</v>
      </c>
    </row>
    <row r="80" spans="1:17" x14ac:dyDescent="0.3">
      <c r="A80" t="b">
        <v>0</v>
      </c>
      <c r="B80" t="s">
        <v>565</v>
      </c>
      <c r="C80" t="s">
        <v>15</v>
      </c>
      <c r="D80">
        <v>852696</v>
      </c>
      <c r="E80" t="s">
        <v>16</v>
      </c>
      <c r="F80" t="s">
        <v>566</v>
      </c>
      <c r="G80" t="s">
        <v>567</v>
      </c>
      <c r="H80">
        <v>4.8129999999999997</v>
      </c>
      <c r="I80" t="s">
        <v>568</v>
      </c>
      <c r="J80" s="1">
        <v>44596</v>
      </c>
      <c r="K80" t="s">
        <v>566</v>
      </c>
      <c r="L80" t="b">
        <v>0</v>
      </c>
      <c r="M80">
        <v>3.9</v>
      </c>
      <c r="N80">
        <v>10</v>
      </c>
      <c r="O80" s="3">
        <f>M80*N80/1000</f>
        <v>3.9E-2</v>
      </c>
      <c r="Q80" s="3">
        <f t="shared" si="1"/>
        <v>1.8770699999999998E-2</v>
      </c>
    </row>
    <row r="81" spans="1:17" x14ac:dyDescent="0.3">
      <c r="A81" t="b">
        <v>0</v>
      </c>
      <c r="B81" t="s">
        <v>779</v>
      </c>
      <c r="C81" t="s">
        <v>102</v>
      </c>
      <c r="D81">
        <v>860135</v>
      </c>
      <c r="E81" t="s">
        <v>16</v>
      </c>
      <c r="F81" t="s">
        <v>780</v>
      </c>
      <c r="G81" t="s">
        <v>781</v>
      </c>
      <c r="H81">
        <v>3.097</v>
      </c>
      <c r="I81" t="s">
        <v>782</v>
      </c>
      <c r="J81" s="1">
        <v>44575</v>
      </c>
      <c r="K81" t="s">
        <v>780</v>
      </c>
      <c r="L81" t="b">
        <v>0</v>
      </c>
      <c r="M81">
        <v>6.1</v>
      </c>
      <c r="N81">
        <v>9</v>
      </c>
      <c r="O81" s="3">
        <f>M81*N81/1000</f>
        <v>5.4899999999999997E-2</v>
      </c>
      <c r="Q81" s="3">
        <f t="shared" si="1"/>
        <v>1.7002529999999998E-2</v>
      </c>
    </row>
    <row r="82" spans="1:17" x14ac:dyDescent="0.3">
      <c r="A82" t="b">
        <v>0</v>
      </c>
      <c r="B82" t="s">
        <v>312</v>
      </c>
      <c r="C82" t="s">
        <v>26</v>
      </c>
      <c r="D82">
        <v>884882</v>
      </c>
      <c r="E82" t="s">
        <v>16</v>
      </c>
      <c r="F82" t="s">
        <v>313</v>
      </c>
      <c r="G82" t="s">
        <v>314</v>
      </c>
      <c r="H82">
        <v>10.679</v>
      </c>
      <c r="I82" t="s">
        <v>315</v>
      </c>
      <c r="J82" s="1">
        <v>44735</v>
      </c>
      <c r="K82" t="s">
        <v>313</v>
      </c>
      <c r="L82" t="b">
        <v>0</v>
      </c>
      <c r="M82">
        <v>5.3</v>
      </c>
      <c r="N82">
        <v>3</v>
      </c>
      <c r="O82" s="3">
        <f>M82*N82/1000</f>
        <v>1.5899999999999997E-2</v>
      </c>
      <c r="Q82" s="3">
        <f t="shared" si="1"/>
        <v>1.6979609999999999E-2</v>
      </c>
    </row>
    <row r="83" spans="1:17" x14ac:dyDescent="0.3">
      <c r="A83" t="b">
        <v>0</v>
      </c>
      <c r="B83" t="s">
        <v>278</v>
      </c>
      <c r="C83" t="s">
        <v>279</v>
      </c>
      <c r="D83">
        <v>852437</v>
      </c>
      <c r="E83" t="s">
        <v>158</v>
      </c>
      <c r="F83" t="s">
        <v>280</v>
      </c>
      <c r="G83" t="s">
        <v>281</v>
      </c>
      <c r="H83">
        <v>12.315</v>
      </c>
      <c r="I83" t="s">
        <v>282</v>
      </c>
      <c r="J83" s="1">
        <v>44741</v>
      </c>
      <c r="K83" t="s">
        <v>280</v>
      </c>
      <c r="L83" t="b">
        <v>0</v>
      </c>
      <c r="M83">
        <v>6.8</v>
      </c>
      <c r="N83">
        <v>2</v>
      </c>
      <c r="O83" s="3">
        <f>M83*N83/1000</f>
        <v>1.3599999999999999E-2</v>
      </c>
      <c r="Q83" s="3">
        <f t="shared" si="1"/>
        <v>1.6748399999999997E-2</v>
      </c>
    </row>
    <row r="84" spans="1:17" x14ac:dyDescent="0.3">
      <c r="A84" t="b">
        <v>0</v>
      </c>
      <c r="B84" t="s">
        <v>599</v>
      </c>
      <c r="C84" t="s">
        <v>111</v>
      </c>
      <c r="D84">
        <v>796353</v>
      </c>
      <c r="E84" t="s">
        <v>16</v>
      </c>
      <c r="F84" t="s">
        <v>600</v>
      </c>
      <c r="G84" t="s">
        <v>601</v>
      </c>
      <c r="H84">
        <v>4.0090000000000003</v>
      </c>
      <c r="I84" t="s">
        <v>602</v>
      </c>
      <c r="J84" s="1">
        <v>44603</v>
      </c>
      <c r="K84" t="s">
        <v>600</v>
      </c>
      <c r="L84" t="b">
        <v>0</v>
      </c>
      <c r="M84">
        <v>5.0999999999999996</v>
      </c>
      <c r="N84">
        <v>8</v>
      </c>
      <c r="O84" s="3">
        <f>M84*N84/1000</f>
        <v>4.0799999999999996E-2</v>
      </c>
      <c r="Q84" s="3">
        <f t="shared" si="1"/>
        <v>1.6356720000000002E-2</v>
      </c>
    </row>
    <row r="85" spans="1:17" x14ac:dyDescent="0.3">
      <c r="A85" t="b">
        <v>0</v>
      </c>
      <c r="B85" t="s">
        <v>472</v>
      </c>
      <c r="C85" t="s">
        <v>15</v>
      </c>
      <c r="D85">
        <v>811061</v>
      </c>
      <c r="E85" t="s">
        <v>16</v>
      </c>
      <c r="F85" t="s">
        <v>473</v>
      </c>
      <c r="G85" t="s">
        <v>474</v>
      </c>
      <c r="H85">
        <v>5.7119999999999997</v>
      </c>
      <c r="I85" t="s">
        <v>475</v>
      </c>
      <c r="J85" s="1">
        <v>44645</v>
      </c>
      <c r="K85" t="s">
        <v>473</v>
      </c>
      <c r="L85" t="b">
        <v>0</v>
      </c>
      <c r="M85">
        <v>4</v>
      </c>
      <c r="N85">
        <v>7</v>
      </c>
      <c r="O85" s="3">
        <f>M85*N85/1000</f>
        <v>2.8000000000000001E-2</v>
      </c>
      <c r="Q85" s="3">
        <f t="shared" si="1"/>
        <v>1.5993599999999997E-2</v>
      </c>
    </row>
    <row r="86" spans="1:17" x14ac:dyDescent="0.3">
      <c r="A86" t="b">
        <v>0</v>
      </c>
      <c r="B86" t="s">
        <v>467</v>
      </c>
      <c r="C86" t="s">
        <v>468</v>
      </c>
      <c r="D86">
        <v>528594</v>
      </c>
      <c r="E86" t="s">
        <v>96</v>
      </c>
      <c r="F86" t="s">
        <v>469</v>
      </c>
      <c r="G86" t="s">
        <v>470</v>
      </c>
      <c r="H86">
        <v>5.7880000000000003</v>
      </c>
      <c r="I86" t="s">
        <v>471</v>
      </c>
      <c r="J86" s="1">
        <v>44736</v>
      </c>
      <c r="K86" t="s">
        <v>469</v>
      </c>
      <c r="L86" t="b">
        <v>0</v>
      </c>
      <c r="M86">
        <v>9</v>
      </c>
      <c r="N86">
        <v>3</v>
      </c>
      <c r="O86" s="3">
        <f>M86*N86/1000</f>
        <v>2.7E-2</v>
      </c>
      <c r="Q86" s="3">
        <f t="shared" si="1"/>
        <v>1.5627600000000002E-2</v>
      </c>
    </row>
    <row r="87" spans="1:17" x14ac:dyDescent="0.3">
      <c r="A87" t="b">
        <v>0</v>
      </c>
      <c r="B87" t="s">
        <v>268</v>
      </c>
      <c r="C87" t="s">
        <v>269</v>
      </c>
      <c r="D87">
        <v>893338</v>
      </c>
      <c r="E87" t="s">
        <v>16</v>
      </c>
      <c r="F87" t="s">
        <v>270</v>
      </c>
      <c r="G87" t="s">
        <v>271</v>
      </c>
      <c r="H87">
        <v>13.651</v>
      </c>
      <c r="I87" t="s">
        <v>272</v>
      </c>
      <c r="J87" s="1">
        <v>44739</v>
      </c>
      <c r="K87" t="s">
        <v>270</v>
      </c>
      <c r="L87" t="b">
        <v>0</v>
      </c>
      <c r="M87">
        <v>5.5</v>
      </c>
      <c r="N87">
        <v>2</v>
      </c>
      <c r="O87" s="3">
        <f>M87*N87/1000</f>
        <v>1.0999999999999999E-2</v>
      </c>
      <c r="Q87" s="3">
        <f t="shared" si="1"/>
        <v>1.5016100000000001E-2</v>
      </c>
    </row>
    <row r="88" spans="1:17" x14ac:dyDescent="0.3">
      <c r="A88" t="b">
        <v>0</v>
      </c>
      <c r="B88" t="s">
        <v>249</v>
      </c>
      <c r="C88" t="s">
        <v>250</v>
      </c>
      <c r="D88">
        <v>854881</v>
      </c>
      <c r="E88" t="s">
        <v>16</v>
      </c>
      <c r="F88" t="s">
        <v>251</v>
      </c>
      <c r="G88" t="s">
        <v>252</v>
      </c>
      <c r="H88">
        <v>14.49</v>
      </c>
      <c r="I88" t="s">
        <v>253</v>
      </c>
      <c r="J88" s="1">
        <v>44739</v>
      </c>
      <c r="K88" t="s">
        <v>251</v>
      </c>
      <c r="L88" t="b">
        <v>0</v>
      </c>
      <c r="M88">
        <v>10</v>
      </c>
      <c r="N88">
        <v>1</v>
      </c>
      <c r="O88" s="3">
        <f>M88*N88/1000</f>
        <v>0.01</v>
      </c>
      <c r="Q88" s="3">
        <f t="shared" si="1"/>
        <v>1.4490000000000001E-2</v>
      </c>
    </row>
    <row r="89" spans="1:17" x14ac:dyDescent="0.3">
      <c r="A89" t="b">
        <v>0</v>
      </c>
      <c r="B89" t="s">
        <v>903</v>
      </c>
      <c r="C89" t="s">
        <v>26</v>
      </c>
      <c r="D89">
        <v>957394</v>
      </c>
      <c r="E89" t="s">
        <v>16</v>
      </c>
      <c r="F89" t="s">
        <v>904</v>
      </c>
      <c r="G89" t="s">
        <v>905</v>
      </c>
      <c r="H89">
        <v>2.6280000000000001</v>
      </c>
      <c r="I89" t="s">
        <v>906</v>
      </c>
      <c r="J89" s="1">
        <v>44663</v>
      </c>
      <c r="K89" t="s">
        <v>904</v>
      </c>
      <c r="L89" t="b">
        <v>0</v>
      </c>
      <c r="M89">
        <v>4.5</v>
      </c>
      <c r="N89">
        <v>12</v>
      </c>
      <c r="O89" s="3">
        <f>M89*N89/1000</f>
        <v>5.3999999999999999E-2</v>
      </c>
      <c r="Q89" s="3">
        <f t="shared" si="1"/>
        <v>1.4191200000000001E-2</v>
      </c>
    </row>
    <row r="90" spans="1:17" x14ac:dyDescent="0.3">
      <c r="A90" t="b">
        <v>0</v>
      </c>
      <c r="B90" t="s">
        <v>582</v>
      </c>
      <c r="C90" t="s">
        <v>151</v>
      </c>
      <c r="D90">
        <v>820710</v>
      </c>
      <c r="E90" t="s">
        <v>583</v>
      </c>
      <c r="F90" t="s">
        <v>584</v>
      </c>
      <c r="G90" t="s">
        <v>585</v>
      </c>
      <c r="H90">
        <v>4.319</v>
      </c>
      <c r="I90" t="s">
        <v>586</v>
      </c>
      <c r="J90" s="1">
        <v>44636</v>
      </c>
      <c r="K90" t="s">
        <v>584</v>
      </c>
      <c r="L90" t="b">
        <v>0</v>
      </c>
      <c r="M90">
        <v>5.4</v>
      </c>
      <c r="N90">
        <v>6</v>
      </c>
      <c r="O90" s="3">
        <f>M90*N90/1000</f>
        <v>3.2400000000000005E-2</v>
      </c>
      <c r="Q90" s="3">
        <f t="shared" si="1"/>
        <v>1.3993560000000002E-2</v>
      </c>
    </row>
    <row r="91" spans="1:17" x14ac:dyDescent="0.3">
      <c r="A91" t="b">
        <v>0</v>
      </c>
      <c r="B91" t="s">
        <v>710</v>
      </c>
      <c r="C91" t="s">
        <v>26</v>
      </c>
      <c r="D91">
        <v>933908</v>
      </c>
      <c r="E91" t="s">
        <v>16</v>
      </c>
      <c r="F91" t="s">
        <v>711</v>
      </c>
      <c r="G91" t="s">
        <v>712</v>
      </c>
      <c r="H91">
        <v>3.3290000000000002</v>
      </c>
      <c r="I91" t="s">
        <v>713</v>
      </c>
      <c r="J91" s="1">
        <v>44651</v>
      </c>
      <c r="K91" t="s">
        <v>711</v>
      </c>
      <c r="L91" t="b">
        <v>0</v>
      </c>
      <c r="M91">
        <v>4</v>
      </c>
      <c r="N91">
        <v>10</v>
      </c>
      <c r="O91" s="3">
        <f>M91*N91/1000</f>
        <v>0.04</v>
      </c>
      <c r="Q91" s="3">
        <f t="shared" si="1"/>
        <v>1.3316E-2</v>
      </c>
    </row>
    <row r="92" spans="1:17" x14ac:dyDescent="0.3">
      <c r="A92" t="b">
        <v>0</v>
      </c>
      <c r="B92" t="s">
        <v>665</v>
      </c>
      <c r="C92" t="s">
        <v>102</v>
      </c>
      <c r="D92">
        <v>833339</v>
      </c>
      <c r="E92" t="s">
        <v>187</v>
      </c>
      <c r="F92" t="s">
        <v>666</v>
      </c>
      <c r="G92" t="s">
        <v>667</v>
      </c>
      <c r="H92">
        <v>3.6150000000000002</v>
      </c>
      <c r="I92" t="s">
        <v>668</v>
      </c>
      <c r="J92" s="1">
        <v>44637</v>
      </c>
      <c r="K92" t="s">
        <v>666</v>
      </c>
      <c r="L92" t="b">
        <v>0</v>
      </c>
      <c r="M92">
        <v>7.2</v>
      </c>
      <c r="N92">
        <v>5</v>
      </c>
      <c r="O92" s="3">
        <f>M92*N92/1000</f>
        <v>3.5999999999999997E-2</v>
      </c>
      <c r="Q92" s="3">
        <f t="shared" si="1"/>
        <v>1.3014000000000001E-2</v>
      </c>
    </row>
    <row r="93" spans="1:17" x14ac:dyDescent="0.3">
      <c r="A93" t="b">
        <v>0</v>
      </c>
      <c r="B93" t="s">
        <v>551</v>
      </c>
      <c r="C93" t="s">
        <v>26</v>
      </c>
      <c r="D93">
        <v>918356</v>
      </c>
      <c r="E93" t="s">
        <v>16</v>
      </c>
      <c r="F93" t="s">
        <v>552</v>
      </c>
      <c r="G93" t="s">
        <v>553</v>
      </c>
      <c r="H93">
        <v>4.9020000000000001</v>
      </c>
      <c r="I93" t="s">
        <v>554</v>
      </c>
      <c r="J93" s="1">
        <v>44614</v>
      </c>
      <c r="K93" t="s">
        <v>552</v>
      </c>
      <c r="L93" t="b">
        <v>0</v>
      </c>
      <c r="M93">
        <v>4.2</v>
      </c>
      <c r="N93">
        <v>6</v>
      </c>
      <c r="O93" s="3">
        <f>M93*N93/1000</f>
        <v>2.5200000000000004E-2</v>
      </c>
      <c r="Q93" s="3">
        <f t="shared" si="1"/>
        <v>1.2353040000000001E-2</v>
      </c>
    </row>
    <row r="94" spans="1:17" x14ac:dyDescent="0.3">
      <c r="A94" t="b">
        <v>0</v>
      </c>
      <c r="B94" t="s">
        <v>539</v>
      </c>
      <c r="C94" t="s">
        <v>41</v>
      </c>
      <c r="D94">
        <v>947612</v>
      </c>
      <c r="E94" t="s">
        <v>16</v>
      </c>
      <c r="F94" t="s">
        <v>540</v>
      </c>
      <c r="G94" t="s">
        <v>541</v>
      </c>
      <c r="H94">
        <v>4.9889999999999999</v>
      </c>
      <c r="I94" t="s">
        <v>542</v>
      </c>
      <c r="J94" s="1">
        <v>44589</v>
      </c>
      <c r="K94" t="s">
        <v>540</v>
      </c>
      <c r="L94" t="b">
        <v>0</v>
      </c>
      <c r="M94">
        <v>6.1</v>
      </c>
      <c r="N94">
        <v>4</v>
      </c>
      <c r="O94" s="3">
        <f>M94*N94/1000</f>
        <v>2.4399999999999998E-2</v>
      </c>
      <c r="Q94" s="3">
        <f t="shared" si="1"/>
        <v>1.2173159999999999E-2</v>
      </c>
    </row>
    <row r="95" spans="1:17" x14ac:dyDescent="0.3">
      <c r="A95" t="b">
        <v>0</v>
      </c>
      <c r="C95" t="s">
        <v>41</v>
      </c>
      <c r="D95">
        <v>927341</v>
      </c>
      <c r="E95" t="s">
        <v>16</v>
      </c>
      <c r="F95" t="s">
        <v>892</v>
      </c>
      <c r="G95" t="s">
        <v>893</v>
      </c>
      <c r="H95">
        <v>2.669</v>
      </c>
      <c r="I95" t="s">
        <v>894</v>
      </c>
      <c r="J95" s="1">
        <v>44652</v>
      </c>
      <c r="K95" t="s">
        <v>892</v>
      </c>
      <c r="L95" t="b">
        <v>0</v>
      </c>
      <c r="M95">
        <v>8.8000000000000007</v>
      </c>
      <c r="N95">
        <v>5</v>
      </c>
      <c r="O95" s="3">
        <f>M95*N95/1000</f>
        <v>4.3999999999999997E-2</v>
      </c>
      <c r="Q95" s="3">
        <f t="shared" si="1"/>
        <v>1.17436E-2</v>
      </c>
    </row>
    <row r="96" spans="1:17" x14ac:dyDescent="0.3">
      <c r="A96" t="b">
        <v>0</v>
      </c>
      <c r="C96" t="s">
        <v>1173</v>
      </c>
      <c r="D96">
        <v>887309</v>
      </c>
      <c r="E96" t="s">
        <v>16</v>
      </c>
      <c r="F96" t="s">
        <v>1174</v>
      </c>
      <c r="G96" t="s">
        <v>1175</v>
      </c>
      <c r="H96">
        <v>1.718</v>
      </c>
      <c r="I96" t="s">
        <v>1176</v>
      </c>
      <c r="J96" s="1">
        <v>44582</v>
      </c>
      <c r="K96" t="s">
        <v>1174</v>
      </c>
      <c r="L96" t="b">
        <v>0</v>
      </c>
      <c r="M96">
        <v>5.6</v>
      </c>
      <c r="N96">
        <v>11</v>
      </c>
      <c r="O96" s="3">
        <f>M96*N96/1000</f>
        <v>6.1599999999999995E-2</v>
      </c>
      <c r="Q96" s="3">
        <f t="shared" si="1"/>
        <v>1.0582879999999999E-2</v>
      </c>
    </row>
    <row r="97" spans="1:17" x14ac:dyDescent="0.3">
      <c r="A97" t="b">
        <v>0</v>
      </c>
      <c r="B97" t="s">
        <v>476</v>
      </c>
      <c r="C97" t="s">
        <v>477</v>
      </c>
      <c r="D97">
        <v>855433</v>
      </c>
      <c r="E97" t="s">
        <v>478</v>
      </c>
      <c r="F97" t="s">
        <v>479</v>
      </c>
      <c r="H97">
        <v>5.6849999999999996</v>
      </c>
      <c r="I97" t="s">
        <v>480</v>
      </c>
      <c r="J97" s="1">
        <v>44631</v>
      </c>
      <c r="K97" t="s">
        <v>479</v>
      </c>
      <c r="L97" t="b">
        <v>0</v>
      </c>
      <c r="M97">
        <v>4.5</v>
      </c>
      <c r="N97">
        <v>4</v>
      </c>
      <c r="O97" s="3">
        <f>M97*N97/1000</f>
        <v>1.7999999999999999E-2</v>
      </c>
      <c r="Q97" s="3">
        <f t="shared" si="1"/>
        <v>1.0232999999999999E-2</v>
      </c>
    </row>
    <row r="98" spans="1:17" x14ac:dyDescent="0.3">
      <c r="A98" t="b">
        <v>0</v>
      </c>
      <c r="B98" t="s">
        <v>617</v>
      </c>
      <c r="C98" t="s">
        <v>26</v>
      </c>
      <c r="D98">
        <v>982637</v>
      </c>
      <c r="E98" t="s">
        <v>16</v>
      </c>
      <c r="F98" t="s">
        <v>618</v>
      </c>
      <c r="G98" t="s">
        <v>619</v>
      </c>
      <c r="H98">
        <v>3.875</v>
      </c>
      <c r="I98" t="s">
        <v>620</v>
      </c>
      <c r="J98" s="1">
        <v>44715</v>
      </c>
      <c r="K98" t="s">
        <v>618</v>
      </c>
      <c r="L98" t="b">
        <v>0</v>
      </c>
      <c r="M98">
        <v>6.3</v>
      </c>
      <c r="N98">
        <v>4</v>
      </c>
      <c r="O98" s="3">
        <f>M98*N98/1000</f>
        <v>2.52E-2</v>
      </c>
      <c r="Q98" s="3">
        <f t="shared" si="1"/>
        <v>9.7649999999999994E-3</v>
      </c>
    </row>
    <row r="99" spans="1:17" x14ac:dyDescent="0.3">
      <c r="A99" t="b">
        <v>0</v>
      </c>
      <c r="B99" t="s">
        <v>805</v>
      </c>
      <c r="C99" t="s">
        <v>144</v>
      </c>
      <c r="D99">
        <v>966436</v>
      </c>
      <c r="E99" t="s">
        <v>16</v>
      </c>
      <c r="F99" t="s">
        <v>806</v>
      </c>
      <c r="G99" t="s">
        <v>807</v>
      </c>
      <c r="H99">
        <v>2.964</v>
      </c>
      <c r="I99" t="s">
        <v>808</v>
      </c>
      <c r="J99" s="1">
        <v>44687</v>
      </c>
      <c r="K99" t="s">
        <v>806</v>
      </c>
      <c r="L99" t="b">
        <v>0</v>
      </c>
      <c r="M99">
        <v>4.4000000000000004</v>
      </c>
      <c r="N99">
        <v>7</v>
      </c>
      <c r="O99" s="3">
        <f>M99*N99/1000</f>
        <v>3.0800000000000004E-2</v>
      </c>
      <c r="Q99" s="3">
        <f t="shared" si="1"/>
        <v>9.129120000000001E-3</v>
      </c>
    </row>
    <row r="100" spans="1:17" x14ac:dyDescent="0.3">
      <c r="A100" t="b">
        <v>0</v>
      </c>
      <c r="C100" t="s">
        <v>144</v>
      </c>
      <c r="D100">
        <v>747345</v>
      </c>
      <c r="E100" t="s">
        <v>16</v>
      </c>
      <c r="F100" t="s">
        <v>1266</v>
      </c>
      <c r="G100" t="s">
        <v>1267</v>
      </c>
      <c r="H100">
        <v>1.468</v>
      </c>
      <c r="I100" t="s">
        <v>1268</v>
      </c>
      <c r="J100" s="1">
        <v>44575</v>
      </c>
      <c r="K100" t="s">
        <v>1266</v>
      </c>
      <c r="L100" t="b">
        <v>0</v>
      </c>
      <c r="M100">
        <v>9.5</v>
      </c>
      <c r="N100">
        <v>6</v>
      </c>
      <c r="O100" s="3">
        <f>M100*N100/1000</f>
        <v>5.7000000000000002E-2</v>
      </c>
      <c r="Q100" s="3">
        <f t="shared" si="1"/>
        <v>8.3675999999999993E-3</v>
      </c>
    </row>
    <row r="101" spans="1:17" x14ac:dyDescent="0.3">
      <c r="A101" t="b">
        <v>0</v>
      </c>
      <c r="B101" t="s">
        <v>459</v>
      </c>
      <c r="C101" t="s">
        <v>26</v>
      </c>
      <c r="D101">
        <v>917990</v>
      </c>
      <c r="E101" t="s">
        <v>16</v>
      </c>
      <c r="F101" t="s">
        <v>460</v>
      </c>
      <c r="G101" t="s">
        <v>461</v>
      </c>
      <c r="H101">
        <v>5.8410000000000002</v>
      </c>
      <c r="I101" t="s">
        <v>462</v>
      </c>
      <c r="J101" s="1">
        <v>44719</v>
      </c>
      <c r="K101" t="s">
        <v>460</v>
      </c>
      <c r="L101" t="b">
        <v>0</v>
      </c>
      <c r="M101">
        <v>3.5</v>
      </c>
      <c r="N101">
        <v>4</v>
      </c>
      <c r="O101" s="3">
        <f>M101*N101/1000</f>
        <v>1.4E-2</v>
      </c>
      <c r="Q101" s="3">
        <f t="shared" si="1"/>
        <v>8.1773999999999996E-3</v>
      </c>
    </row>
    <row r="102" spans="1:17" x14ac:dyDescent="0.3">
      <c r="A102" t="b">
        <v>0</v>
      </c>
      <c r="B102" t="s">
        <v>435</v>
      </c>
      <c r="C102" t="s">
        <v>15</v>
      </c>
      <c r="D102">
        <v>634301</v>
      </c>
      <c r="E102" t="s">
        <v>16</v>
      </c>
      <c r="F102" t="s">
        <v>436</v>
      </c>
      <c r="G102" t="s">
        <v>437</v>
      </c>
      <c r="H102">
        <v>6.4509999999999996</v>
      </c>
      <c r="I102" t="s">
        <v>438</v>
      </c>
      <c r="J102" s="1">
        <v>44705</v>
      </c>
      <c r="K102" t="s">
        <v>436</v>
      </c>
      <c r="L102" t="b">
        <v>0</v>
      </c>
      <c r="M102">
        <v>4</v>
      </c>
      <c r="N102">
        <v>3</v>
      </c>
      <c r="O102" s="3">
        <f>M102*N102/1000</f>
        <v>1.2E-2</v>
      </c>
      <c r="Q102" s="3">
        <f t="shared" si="1"/>
        <v>7.7411999999999993E-3</v>
      </c>
    </row>
    <row r="103" spans="1:17" x14ac:dyDescent="0.3">
      <c r="A103" t="b">
        <v>0</v>
      </c>
      <c r="B103" t="s">
        <v>687</v>
      </c>
      <c r="C103" t="s">
        <v>15</v>
      </c>
      <c r="D103">
        <v>812320</v>
      </c>
      <c r="E103" t="s">
        <v>16</v>
      </c>
      <c r="F103" t="s">
        <v>688</v>
      </c>
      <c r="G103" t="s">
        <v>689</v>
      </c>
      <c r="H103">
        <v>3.4740000000000002</v>
      </c>
      <c r="I103" t="s">
        <v>690</v>
      </c>
      <c r="J103" s="1">
        <v>44672</v>
      </c>
      <c r="K103" t="s">
        <v>688</v>
      </c>
      <c r="L103" t="b">
        <v>0</v>
      </c>
      <c r="M103">
        <v>4.4000000000000004</v>
      </c>
      <c r="N103">
        <v>5</v>
      </c>
      <c r="O103" s="3">
        <f>M103*N103/1000</f>
        <v>2.1999999999999999E-2</v>
      </c>
      <c r="Q103" s="3">
        <f t="shared" si="1"/>
        <v>7.6427999999999999E-3</v>
      </c>
    </row>
    <row r="104" spans="1:17" x14ac:dyDescent="0.3">
      <c r="A104" t="b">
        <v>0</v>
      </c>
      <c r="B104" t="s">
        <v>607</v>
      </c>
      <c r="C104" t="s">
        <v>26</v>
      </c>
      <c r="D104">
        <v>854006</v>
      </c>
      <c r="E104" t="s">
        <v>608</v>
      </c>
      <c r="F104" t="s">
        <v>609</v>
      </c>
      <c r="G104" t="s">
        <v>610</v>
      </c>
      <c r="H104">
        <v>3.952</v>
      </c>
      <c r="I104" t="s">
        <v>611</v>
      </c>
      <c r="J104" s="1">
        <v>44610</v>
      </c>
      <c r="K104" t="s">
        <v>612</v>
      </c>
      <c r="L104" t="b">
        <v>0</v>
      </c>
      <c r="M104">
        <v>4.8</v>
      </c>
      <c r="N104">
        <v>4</v>
      </c>
      <c r="O104" s="3">
        <f>M104*N104/1000</f>
        <v>1.9199999999999998E-2</v>
      </c>
      <c r="Q104" s="3">
        <f t="shared" si="1"/>
        <v>7.5878400000000002E-3</v>
      </c>
    </row>
    <row r="105" spans="1:17" x14ac:dyDescent="0.3">
      <c r="A105" t="b">
        <v>0</v>
      </c>
      <c r="B105" t="s">
        <v>956</v>
      </c>
      <c r="C105" t="s">
        <v>957</v>
      </c>
      <c r="D105">
        <v>987801</v>
      </c>
      <c r="E105" t="s">
        <v>16</v>
      </c>
      <c r="F105" t="s">
        <v>958</v>
      </c>
      <c r="G105" t="s">
        <v>959</v>
      </c>
      <c r="H105">
        <v>2.496</v>
      </c>
      <c r="I105" t="s">
        <v>960</v>
      </c>
      <c r="J105" s="1">
        <v>44727</v>
      </c>
      <c r="K105" t="s">
        <v>958</v>
      </c>
      <c r="L105" t="b">
        <v>0</v>
      </c>
      <c r="M105">
        <v>10</v>
      </c>
      <c r="N105">
        <v>3</v>
      </c>
      <c r="O105" s="3">
        <f>M105*N105/1000</f>
        <v>0.03</v>
      </c>
      <c r="Q105" s="3">
        <f t="shared" si="1"/>
        <v>7.4879999999999999E-3</v>
      </c>
    </row>
    <row r="106" spans="1:17" x14ac:dyDescent="0.3">
      <c r="A106" t="b">
        <v>0</v>
      </c>
      <c r="B106" t="s">
        <v>694</v>
      </c>
      <c r="C106" t="s">
        <v>653</v>
      </c>
      <c r="D106">
        <v>799878</v>
      </c>
      <c r="E106" t="s">
        <v>16</v>
      </c>
      <c r="F106" t="s">
        <v>695</v>
      </c>
      <c r="G106" t="s">
        <v>696</v>
      </c>
      <c r="H106">
        <v>3.3929999999999998</v>
      </c>
      <c r="I106" t="s">
        <v>697</v>
      </c>
      <c r="J106" s="1">
        <v>44652</v>
      </c>
      <c r="K106" t="s">
        <v>695</v>
      </c>
      <c r="L106" t="b">
        <v>0</v>
      </c>
      <c r="M106">
        <v>5.5</v>
      </c>
      <c r="N106">
        <v>4</v>
      </c>
      <c r="O106" s="3">
        <f>M106*N106/1000</f>
        <v>2.1999999999999999E-2</v>
      </c>
      <c r="Q106" s="3">
        <f t="shared" si="1"/>
        <v>7.4646000000000001E-3</v>
      </c>
    </row>
    <row r="107" spans="1:17" x14ac:dyDescent="0.3">
      <c r="A107" t="b">
        <v>0</v>
      </c>
      <c r="B107" t="s">
        <v>773</v>
      </c>
      <c r="C107" t="s">
        <v>26</v>
      </c>
      <c r="D107">
        <v>957154</v>
      </c>
      <c r="E107" t="s">
        <v>774</v>
      </c>
      <c r="F107" t="s">
        <v>775</v>
      </c>
      <c r="G107" t="s">
        <v>776</v>
      </c>
      <c r="H107">
        <v>3.0990000000000002</v>
      </c>
      <c r="I107" t="s">
        <v>777</v>
      </c>
      <c r="J107" s="1">
        <v>44678</v>
      </c>
      <c r="K107" t="s">
        <v>778</v>
      </c>
      <c r="L107" t="b">
        <v>0</v>
      </c>
      <c r="M107">
        <v>7.7</v>
      </c>
      <c r="N107">
        <v>3</v>
      </c>
      <c r="O107" s="3">
        <f>M107*N107/1000</f>
        <v>2.3100000000000002E-2</v>
      </c>
      <c r="Q107" s="3">
        <f t="shared" si="1"/>
        <v>7.1586900000000014E-3</v>
      </c>
    </row>
    <row r="108" spans="1:17" x14ac:dyDescent="0.3">
      <c r="A108" t="b">
        <v>0</v>
      </c>
      <c r="C108" t="s">
        <v>26</v>
      </c>
      <c r="D108">
        <v>969587</v>
      </c>
      <c r="E108" t="s">
        <v>36</v>
      </c>
      <c r="F108" t="s">
        <v>334</v>
      </c>
      <c r="G108" t="s">
        <v>335</v>
      </c>
      <c r="H108">
        <v>9.6859999999999999</v>
      </c>
      <c r="J108" s="1">
        <v>44741</v>
      </c>
      <c r="K108" t="s">
        <v>334</v>
      </c>
      <c r="L108" t="b">
        <v>0</v>
      </c>
      <c r="M108">
        <v>7</v>
      </c>
      <c r="N108">
        <v>1</v>
      </c>
      <c r="O108" s="3">
        <f>M108*N108/1000</f>
        <v>7.0000000000000001E-3</v>
      </c>
      <c r="Q108" s="3">
        <f t="shared" si="1"/>
        <v>6.7801999999999992E-3</v>
      </c>
    </row>
    <row r="109" spans="1:17" x14ac:dyDescent="0.3">
      <c r="A109" t="b">
        <v>0</v>
      </c>
      <c r="C109" t="s">
        <v>26</v>
      </c>
      <c r="D109">
        <v>989872</v>
      </c>
      <c r="E109" t="s">
        <v>16</v>
      </c>
      <c r="F109" t="s">
        <v>350</v>
      </c>
      <c r="G109" t="s">
        <v>351</v>
      </c>
      <c r="H109">
        <v>9.5020000000000007</v>
      </c>
      <c r="I109" t="s">
        <v>352</v>
      </c>
      <c r="J109" s="1">
        <v>44740</v>
      </c>
      <c r="K109" t="s">
        <v>350</v>
      </c>
      <c r="L109" t="b">
        <v>0</v>
      </c>
      <c r="M109">
        <v>7</v>
      </c>
      <c r="N109">
        <v>1</v>
      </c>
      <c r="O109" s="3">
        <f>M109*N109/1000</f>
        <v>7.0000000000000001E-3</v>
      </c>
      <c r="Q109" s="3">
        <f t="shared" si="1"/>
        <v>6.6514000000000009E-3</v>
      </c>
    </row>
    <row r="110" spans="1:17" x14ac:dyDescent="0.3">
      <c r="A110" t="b">
        <v>0</v>
      </c>
      <c r="C110" t="s">
        <v>26</v>
      </c>
      <c r="D110">
        <v>988165</v>
      </c>
      <c r="E110" t="s">
        <v>16</v>
      </c>
      <c r="F110" t="s">
        <v>309</v>
      </c>
      <c r="G110" t="s">
        <v>310</v>
      </c>
      <c r="H110">
        <v>11.007999999999999</v>
      </c>
      <c r="I110" t="s">
        <v>311</v>
      </c>
      <c r="J110" s="1">
        <v>44741</v>
      </c>
      <c r="K110" t="s">
        <v>309</v>
      </c>
      <c r="L110" t="b">
        <v>0</v>
      </c>
      <c r="M110">
        <v>6</v>
      </c>
      <c r="N110">
        <v>1</v>
      </c>
      <c r="O110" s="3">
        <f>M110*N110/1000</f>
        <v>6.0000000000000001E-3</v>
      </c>
      <c r="Q110" s="3">
        <f t="shared" si="1"/>
        <v>6.6048000000000001E-3</v>
      </c>
    </row>
    <row r="111" spans="1:17" x14ac:dyDescent="0.3">
      <c r="A111" t="b">
        <v>0</v>
      </c>
      <c r="B111" t="s">
        <v>454</v>
      </c>
      <c r="C111" t="s">
        <v>455</v>
      </c>
      <c r="D111">
        <v>972239</v>
      </c>
      <c r="E111" t="s">
        <v>16</v>
      </c>
      <c r="F111" t="s">
        <v>456</v>
      </c>
      <c r="G111" t="s">
        <v>457</v>
      </c>
      <c r="H111">
        <v>5.8840000000000003</v>
      </c>
      <c r="I111" t="s">
        <v>458</v>
      </c>
      <c r="J111" s="1">
        <v>44726</v>
      </c>
      <c r="K111" t="s">
        <v>456</v>
      </c>
      <c r="L111" t="b">
        <v>0</v>
      </c>
      <c r="M111">
        <v>5.5</v>
      </c>
      <c r="N111">
        <v>2</v>
      </c>
      <c r="O111" s="3">
        <f>M111*N111/1000</f>
        <v>1.0999999999999999E-2</v>
      </c>
      <c r="Q111" s="3">
        <f t="shared" si="1"/>
        <v>6.4724000000000005E-3</v>
      </c>
    </row>
    <row r="112" spans="1:17" x14ac:dyDescent="0.3">
      <c r="A112" t="b">
        <v>0</v>
      </c>
      <c r="C112" t="s">
        <v>15</v>
      </c>
      <c r="D112">
        <v>931237</v>
      </c>
      <c r="E112" t="s">
        <v>16</v>
      </c>
      <c r="F112" t="s">
        <v>393</v>
      </c>
      <c r="G112" t="s">
        <v>394</v>
      </c>
      <c r="H112">
        <v>7.8019999999999996</v>
      </c>
      <c r="I112" t="s">
        <v>395</v>
      </c>
      <c r="J112" s="1">
        <v>44726</v>
      </c>
      <c r="K112" t="s">
        <v>393</v>
      </c>
      <c r="L112" t="b">
        <v>0</v>
      </c>
      <c r="M112">
        <v>2</v>
      </c>
      <c r="N112">
        <v>4</v>
      </c>
      <c r="O112" s="3">
        <f>M112*N112/1000</f>
        <v>8.0000000000000002E-3</v>
      </c>
      <c r="Q112" s="3">
        <f t="shared" si="1"/>
        <v>6.2415999999999999E-3</v>
      </c>
    </row>
    <row r="113" spans="1:17" x14ac:dyDescent="0.3">
      <c r="A113" t="b">
        <v>0</v>
      </c>
      <c r="B113" t="s">
        <v>510</v>
      </c>
      <c r="C113" t="s">
        <v>511</v>
      </c>
      <c r="D113">
        <v>298028</v>
      </c>
      <c r="E113" t="s">
        <v>16</v>
      </c>
      <c r="F113" t="s">
        <v>512</v>
      </c>
      <c r="G113" t="s">
        <v>513</v>
      </c>
      <c r="H113">
        <v>5.19</v>
      </c>
      <c r="I113" t="s">
        <v>514</v>
      </c>
      <c r="J113" s="1">
        <v>44719</v>
      </c>
      <c r="K113" t="s">
        <v>515</v>
      </c>
      <c r="L113" t="b">
        <v>0</v>
      </c>
      <c r="M113">
        <v>6</v>
      </c>
      <c r="N113">
        <v>2</v>
      </c>
      <c r="O113" s="3">
        <f>M113*N113/1000</f>
        <v>1.2E-2</v>
      </c>
      <c r="Q113" s="3">
        <f t="shared" si="1"/>
        <v>6.228E-3</v>
      </c>
    </row>
    <row r="114" spans="1:17" x14ac:dyDescent="0.3">
      <c r="A114" t="b">
        <v>0</v>
      </c>
      <c r="B114" t="s">
        <v>587</v>
      </c>
      <c r="C114" t="s">
        <v>26</v>
      </c>
      <c r="D114">
        <v>949909</v>
      </c>
      <c r="E114" t="s">
        <v>3</v>
      </c>
      <c r="F114" t="s">
        <v>588</v>
      </c>
      <c r="G114" t="s">
        <v>589</v>
      </c>
      <c r="H114">
        <v>4.3150000000000004</v>
      </c>
      <c r="I114" t="s">
        <v>590</v>
      </c>
      <c r="J114" s="1">
        <v>44681</v>
      </c>
      <c r="K114" t="s">
        <v>588</v>
      </c>
      <c r="L114" t="b">
        <v>0</v>
      </c>
      <c r="M114">
        <v>6.8</v>
      </c>
      <c r="N114">
        <v>2</v>
      </c>
      <c r="O114" s="3">
        <f>M114*N114/1000</f>
        <v>1.3599999999999999E-2</v>
      </c>
      <c r="Q114" s="3">
        <f t="shared" si="1"/>
        <v>5.8684000000000002E-3</v>
      </c>
    </row>
    <row r="115" spans="1:17" x14ac:dyDescent="0.3">
      <c r="A115" t="b">
        <v>0</v>
      </c>
      <c r="B115" t="s">
        <v>818</v>
      </c>
      <c r="C115" t="s">
        <v>819</v>
      </c>
      <c r="D115">
        <v>935066</v>
      </c>
      <c r="E115" t="s">
        <v>16</v>
      </c>
      <c r="F115" t="s">
        <v>820</v>
      </c>
      <c r="G115" t="s">
        <v>821</v>
      </c>
      <c r="H115">
        <v>2.8530000000000002</v>
      </c>
      <c r="I115" t="s">
        <v>822</v>
      </c>
      <c r="J115" s="1">
        <v>44578</v>
      </c>
      <c r="K115" t="s">
        <v>820</v>
      </c>
      <c r="L115" t="b">
        <v>0</v>
      </c>
      <c r="M115">
        <v>10</v>
      </c>
      <c r="N115">
        <v>2</v>
      </c>
      <c r="O115" s="3">
        <f>M115*N115/1000</f>
        <v>0.02</v>
      </c>
      <c r="Q115" s="3">
        <f t="shared" si="1"/>
        <v>5.7060000000000001E-3</v>
      </c>
    </row>
    <row r="116" spans="1:17" x14ac:dyDescent="0.3">
      <c r="A116" t="b">
        <v>0</v>
      </c>
      <c r="B116" t="s">
        <v>481</v>
      </c>
      <c r="C116" t="s">
        <v>316</v>
      </c>
      <c r="D116">
        <v>924323</v>
      </c>
      <c r="E116" t="s">
        <v>16</v>
      </c>
      <c r="F116" t="s">
        <v>482</v>
      </c>
      <c r="G116" t="s">
        <v>483</v>
      </c>
      <c r="H116">
        <v>5.6079999999999997</v>
      </c>
      <c r="I116" t="s">
        <v>484</v>
      </c>
      <c r="J116" s="1">
        <v>44711</v>
      </c>
      <c r="K116" t="s">
        <v>482</v>
      </c>
      <c r="L116" t="b">
        <v>0</v>
      </c>
      <c r="M116">
        <v>10</v>
      </c>
      <c r="N116">
        <v>1</v>
      </c>
      <c r="O116" s="3">
        <f>M116*N116/1000</f>
        <v>0.01</v>
      </c>
      <c r="Q116" s="3">
        <f t="shared" si="1"/>
        <v>5.6080000000000001E-3</v>
      </c>
    </row>
    <row r="117" spans="1:17" x14ac:dyDescent="0.3">
      <c r="A117" t="b">
        <v>0</v>
      </c>
      <c r="B117" t="s">
        <v>388</v>
      </c>
      <c r="C117" t="s">
        <v>389</v>
      </c>
      <c r="D117">
        <v>930034</v>
      </c>
      <c r="E117" t="s">
        <v>180</v>
      </c>
      <c r="F117" t="s">
        <v>390</v>
      </c>
      <c r="H117">
        <v>7.8339999999999996</v>
      </c>
      <c r="I117" t="s">
        <v>391</v>
      </c>
      <c r="J117" s="1">
        <v>44583</v>
      </c>
      <c r="K117" t="s">
        <v>392</v>
      </c>
      <c r="L117" t="b">
        <v>0</v>
      </c>
      <c r="M117">
        <v>3.5</v>
      </c>
      <c r="N117">
        <v>2</v>
      </c>
      <c r="O117" s="3">
        <f>M117*N117/1000</f>
        <v>7.0000000000000001E-3</v>
      </c>
      <c r="Q117" s="3">
        <f t="shared" si="1"/>
        <v>5.4837999999999996E-3</v>
      </c>
    </row>
    <row r="118" spans="1:17" x14ac:dyDescent="0.3">
      <c r="A118" t="b">
        <v>0</v>
      </c>
      <c r="B118" t="s">
        <v>426</v>
      </c>
      <c r="C118" t="s">
        <v>427</v>
      </c>
      <c r="D118">
        <v>939879</v>
      </c>
      <c r="E118" t="s">
        <v>145</v>
      </c>
      <c r="F118" t="s">
        <v>428</v>
      </c>
      <c r="G118" t="s">
        <v>429</v>
      </c>
      <c r="H118">
        <v>6.8440000000000003</v>
      </c>
      <c r="I118" t="s">
        <v>430</v>
      </c>
      <c r="J118" s="1">
        <v>44644</v>
      </c>
      <c r="K118" t="s">
        <v>431</v>
      </c>
      <c r="L118" t="b">
        <v>0</v>
      </c>
      <c r="M118">
        <v>4</v>
      </c>
      <c r="N118">
        <v>2</v>
      </c>
      <c r="O118" s="3">
        <f>M118*N118/1000</f>
        <v>8.0000000000000002E-3</v>
      </c>
      <c r="Q118" s="3">
        <f t="shared" si="1"/>
        <v>5.4752000000000004E-3</v>
      </c>
    </row>
    <row r="119" spans="1:17" x14ac:dyDescent="0.3">
      <c r="A119" t="b">
        <v>0</v>
      </c>
      <c r="B119" t="s">
        <v>788</v>
      </c>
      <c r="C119" t="s">
        <v>15</v>
      </c>
      <c r="D119">
        <v>821669</v>
      </c>
      <c r="E119" t="s">
        <v>145</v>
      </c>
      <c r="F119" t="s">
        <v>789</v>
      </c>
      <c r="G119" t="s">
        <v>790</v>
      </c>
      <c r="H119">
        <v>2.9990000000000001</v>
      </c>
      <c r="I119" t="s">
        <v>791</v>
      </c>
      <c r="J119" s="1">
        <v>44616</v>
      </c>
      <c r="K119" t="s">
        <v>792</v>
      </c>
      <c r="L119" t="b">
        <v>0</v>
      </c>
      <c r="M119">
        <v>4.5</v>
      </c>
      <c r="N119">
        <v>4</v>
      </c>
      <c r="O119" s="3">
        <f>M119*N119/1000</f>
        <v>1.7999999999999999E-2</v>
      </c>
      <c r="Q119" s="3">
        <f t="shared" si="1"/>
        <v>5.3981999999999997E-3</v>
      </c>
    </row>
    <row r="120" spans="1:17" x14ac:dyDescent="0.3">
      <c r="A120" t="b">
        <v>0</v>
      </c>
      <c r="B120" t="s">
        <v>498</v>
      </c>
      <c r="C120" t="s">
        <v>499</v>
      </c>
      <c r="D120">
        <v>992973</v>
      </c>
      <c r="E120" t="s">
        <v>16</v>
      </c>
      <c r="F120" t="s">
        <v>500</v>
      </c>
      <c r="G120" t="s">
        <v>501</v>
      </c>
      <c r="H120">
        <v>5.3789999999999996</v>
      </c>
      <c r="I120" t="s">
        <v>502</v>
      </c>
      <c r="J120" s="1">
        <v>44739</v>
      </c>
      <c r="K120" t="s">
        <v>500</v>
      </c>
      <c r="L120" t="b">
        <v>0</v>
      </c>
      <c r="M120">
        <v>10</v>
      </c>
      <c r="N120">
        <v>1</v>
      </c>
      <c r="O120" s="3">
        <f>M120*N120/1000</f>
        <v>0.01</v>
      </c>
      <c r="Q120" s="3">
        <f t="shared" si="1"/>
        <v>5.3789999999999992E-3</v>
      </c>
    </row>
    <row r="121" spans="1:17" x14ac:dyDescent="0.3">
      <c r="A121" t="b">
        <v>0</v>
      </c>
      <c r="B121" t="s">
        <v>923</v>
      </c>
      <c r="C121" t="s">
        <v>26</v>
      </c>
      <c r="D121">
        <v>800198</v>
      </c>
      <c r="E121" t="s">
        <v>16</v>
      </c>
      <c r="F121" t="s">
        <v>924</v>
      </c>
      <c r="G121" t="s">
        <v>925</v>
      </c>
      <c r="H121">
        <v>2.5449999999999999</v>
      </c>
      <c r="I121" t="s">
        <v>926</v>
      </c>
      <c r="J121" s="1">
        <v>44581</v>
      </c>
      <c r="K121" t="s">
        <v>924</v>
      </c>
      <c r="L121" t="b">
        <v>0</v>
      </c>
      <c r="M121">
        <v>7</v>
      </c>
      <c r="N121">
        <v>3</v>
      </c>
      <c r="O121" s="3">
        <f>M121*N121/1000</f>
        <v>2.1000000000000001E-2</v>
      </c>
      <c r="Q121" s="3">
        <f t="shared" si="1"/>
        <v>5.3445000000000003E-3</v>
      </c>
    </row>
    <row r="122" spans="1:17" x14ac:dyDescent="0.3">
      <c r="A122" t="b">
        <v>0</v>
      </c>
      <c r="B122" t="s">
        <v>734</v>
      </c>
      <c r="C122" t="s">
        <v>735</v>
      </c>
      <c r="D122">
        <v>734081</v>
      </c>
      <c r="E122" t="s">
        <v>736</v>
      </c>
      <c r="F122" t="s">
        <v>737</v>
      </c>
      <c r="G122" t="s">
        <v>738</v>
      </c>
      <c r="H122">
        <v>3.262</v>
      </c>
      <c r="I122" t="s">
        <v>739</v>
      </c>
      <c r="J122" s="1">
        <v>44584</v>
      </c>
      <c r="K122" t="s">
        <v>740</v>
      </c>
      <c r="L122" t="b">
        <v>0</v>
      </c>
      <c r="M122">
        <v>8</v>
      </c>
      <c r="N122">
        <v>2</v>
      </c>
      <c r="O122" s="3">
        <f>M122*N122/1000</f>
        <v>1.6E-2</v>
      </c>
      <c r="Q122" s="3">
        <f t="shared" si="1"/>
        <v>5.2192000000000002E-3</v>
      </c>
    </row>
    <row r="123" spans="1:17" x14ac:dyDescent="0.3">
      <c r="A123" t="b">
        <v>0</v>
      </c>
      <c r="B123" t="s">
        <v>741</v>
      </c>
      <c r="C123" t="s">
        <v>742</v>
      </c>
      <c r="D123">
        <v>854867</v>
      </c>
      <c r="E123" t="s">
        <v>16</v>
      </c>
      <c r="F123" t="s">
        <v>743</v>
      </c>
      <c r="G123" t="s">
        <v>744</v>
      </c>
      <c r="H123">
        <v>3.2589999999999999</v>
      </c>
      <c r="I123" t="s">
        <v>745</v>
      </c>
      <c r="J123" s="1">
        <v>44592</v>
      </c>
      <c r="K123" t="s">
        <v>743</v>
      </c>
      <c r="L123" t="b">
        <v>0</v>
      </c>
      <c r="M123">
        <v>5.3</v>
      </c>
      <c r="N123">
        <v>3</v>
      </c>
      <c r="O123" s="3">
        <f>M123*N123/1000</f>
        <v>1.5899999999999997E-2</v>
      </c>
      <c r="Q123" s="3">
        <f t="shared" si="1"/>
        <v>5.1818099999999994E-3</v>
      </c>
    </row>
    <row r="124" spans="1:17" x14ac:dyDescent="0.3">
      <c r="A124" t="b">
        <v>0</v>
      </c>
      <c r="B124" t="s">
        <v>1154</v>
      </c>
      <c r="C124" t="s">
        <v>1155</v>
      </c>
      <c r="D124">
        <v>881099</v>
      </c>
      <c r="E124" t="s">
        <v>1156</v>
      </c>
      <c r="F124" t="s">
        <v>1157</v>
      </c>
      <c r="G124" t="s">
        <v>1158</v>
      </c>
      <c r="H124">
        <v>1.76</v>
      </c>
      <c r="I124" t="s">
        <v>1159</v>
      </c>
      <c r="J124" s="1">
        <v>44582</v>
      </c>
      <c r="K124" t="s">
        <v>1160</v>
      </c>
      <c r="L124" t="b">
        <v>0</v>
      </c>
      <c r="M124">
        <v>5.8</v>
      </c>
      <c r="N124">
        <v>5</v>
      </c>
      <c r="O124" s="3">
        <f>M124*N124/1000</f>
        <v>2.9000000000000001E-2</v>
      </c>
      <c r="Q124" s="3">
        <f t="shared" si="1"/>
        <v>5.104E-3</v>
      </c>
    </row>
    <row r="125" spans="1:17" x14ac:dyDescent="0.3">
      <c r="A125" t="b">
        <v>0</v>
      </c>
      <c r="B125" t="s">
        <v>705</v>
      </c>
      <c r="C125" t="s">
        <v>706</v>
      </c>
      <c r="D125">
        <v>484907</v>
      </c>
      <c r="E125" t="s">
        <v>16</v>
      </c>
      <c r="F125" t="s">
        <v>707</v>
      </c>
      <c r="G125" t="s">
        <v>708</v>
      </c>
      <c r="H125">
        <v>3.3540000000000001</v>
      </c>
      <c r="I125" t="s">
        <v>709</v>
      </c>
      <c r="J125" s="1">
        <v>44652</v>
      </c>
      <c r="K125" t="s">
        <v>707</v>
      </c>
      <c r="L125" t="b">
        <v>0</v>
      </c>
      <c r="M125">
        <v>5</v>
      </c>
      <c r="N125">
        <v>3</v>
      </c>
      <c r="O125" s="3">
        <f>M125*N125/1000</f>
        <v>1.4999999999999999E-2</v>
      </c>
      <c r="Q125" s="3">
        <f t="shared" si="1"/>
        <v>5.0309999999999999E-3</v>
      </c>
    </row>
    <row r="126" spans="1:17" x14ac:dyDescent="0.3">
      <c r="A126" t="b">
        <v>0</v>
      </c>
      <c r="B126" t="s">
        <v>714</v>
      </c>
      <c r="C126" t="s">
        <v>144</v>
      </c>
      <c r="D126">
        <v>872671</v>
      </c>
      <c r="E126" t="s">
        <v>16</v>
      </c>
      <c r="F126" t="s">
        <v>715</v>
      </c>
      <c r="G126" t="s">
        <v>716</v>
      </c>
      <c r="H126">
        <v>3.3239999999999998</v>
      </c>
      <c r="I126" t="s">
        <v>717</v>
      </c>
      <c r="J126" s="1">
        <v>44705</v>
      </c>
      <c r="K126" t="s">
        <v>715</v>
      </c>
      <c r="L126" t="b">
        <v>0</v>
      </c>
      <c r="M126">
        <v>3</v>
      </c>
      <c r="N126">
        <v>5</v>
      </c>
      <c r="O126" s="3">
        <f>M126*N126/1000</f>
        <v>1.4999999999999999E-2</v>
      </c>
      <c r="Q126" s="3">
        <f t="shared" si="1"/>
        <v>4.986E-3</v>
      </c>
    </row>
    <row r="127" spans="1:17" x14ac:dyDescent="0.3">
      <c r="A127" t="b">
        <v>0</v>
      </c>
      <c r="B127" t="s">
        <v>966</v>
      </c>
      <c r="C127" t="s">
        <v>41</v>
      </c>
      <c r="D127">
        <v>945383</v>
      </c>
      <c r="E127" t="s">
        <v>16</v>
      </c>
      <c r="F127" t="s">
        <v>967</v>
      </c>
      <c r="G127" t="s">
        <v>968</v>
      </c>
      <c r="H127">
        <v>2.4620000000000002</v>
      </c>
      <c r="I127" t="s">
        <v>969</v>
      </c>
      <c r="J127" s="1">
        <v>44642</v>
      </c>
      <c r="K127" t="s">
        <v>967</v>
      </c>
      <c r="L127" t="b">
        <v>0</v>
      </c>
      <c r="M127">
        <v>6.7</v>
      </c>
      <c r="N127">
        <v>3</v>
      </c>
      <c r="O127" s="3">
        <f>M127*N127/1000</f>
        <v>2.01E-2</v>
      </c>
      <c r="Q127" s="3">
        <f t="shared" si="1"/>
        <v>4.9486200000000008E-3</v>
      </c>
    </row>
    <row r="128" spans="1:17" x14ac:dyDescent="0.3">
      <c r="A128" t="b">
        <v>0</v>
      </c>
      <c r="B128" t="s">
        <v>983</v>
      </c>
      <c r="C128" t="s">
        <v>15</v>
      </c>
      <c r="D128">
        <v>858824</v>
      </c>
      <c r="E128" t="s">
        <v>16</v>
      </c>
      <c r="F128" t="s">
        <v>984</v>
      </c>
      <c r="G128" t="s">
        <v>985</v>
      </c>
      <c r="H128">
        <v>2.3279999999999998</v>
      </c>
      <c r="I128" t="s">
        <v>986</v>
      </c>
      <c r="J128" s="1">
        <v>44596</v>
      </c>
      <c r="K128" t="s">
        <v>984</v>
      </c>
      <c r="L128" t="b">
        <v>0</v>
      </c>
      <c r="M128">
        <v>5.3</v>
      </c>
      <c r="N128">
        <v>4</v>
      </c>
      <c r="O128" s="3">
        <f>M128*N128/1000</f>
        <v>2.12E-2</v>
      </c>
      <c r="Q128" s="3">
        <f t="shared" si="1"/>
        <v>4.9353599999999989E-3</v>
      </c>
    </row>
    <row r="129" spans="1:17" x14ac:dyDescent="0.3">
      <c r="A129" t="b">
        <v>0</v>
      </c>
      <c r="B129" t="s">
        <v>406</v>
      </c>
      <c r="C129" t="s">
        <v>163</v>
      </c>
      <c r="D129">
        <v>807182</v>
      </c>
      <c r="E129" t="s">
        <v>16</v>
      </c>
      <c r="F129" t="s">
        <v>407</v>
      </c>
      <c r="G129" t="s">
        <v>408</v>
      </c>
      <c r="H129">
        <v>7.6509999999999998</v>
      </c>
      <c r="I129" t="s">
        <v>409</v>
      </c>
      <c r="J129" s="1">
        <v>44733</v>
      </c>
      <c r="K129" t="s">
        <v>407</v>
      </c>
      <c r="L129" t="b">
        <v>0</v>
      </c>
      <c r="M129">
        <v>3</v>
      </c>
      <c r="N129">
        <v>2</v>
      </c>
      <c r="O129" s="3">
        <f>M129*N129/1000</f>
        <v>6.0000000000000001E-3</v>
      </c>
      <c r="Q129" s="3">
        <f t="shared" si="1"/>
        <v>4.5906000000000002E-3</v>
      </c>
    </row>
    <row r="130" spans="1:17" x14ac:dyDescent="0.3">
      <c r="A130" t="b">
        <v>0</v>
      </c>
      <c r="C130" t="s">
        <v>575</v>
      </c>
      <c r="D130">
        <v>960688</v>
      </c>
      <c r="E130" t="s">
        <v>16</v>
      </c>
      <c r="F130" t="s">
        <v>576</v>
      </c>
      <c r="G130" t="s">
        <v>577</v>
      </c>
      <c r="H130">
        <v>4.585</v>
      </c>
      <c r="I130" t="s">
        <v>578</v>
      </c>
      <c r="J130" s="1">
        <v>44662</v>
      </c>
      <c r="K130" t="s">
        <v>576</v>
      </c>
      <c r="L130" t="b">
        <v>0</v>
      </c>
      <c r="M130">
        <v>10</v>
      </c>
      <c r="N130">
        <v>1</v>
      </c>
      <c r="O130" s="3">
        <f>M130*N130/1000</f>
        <v>0.01</v>
      </c>
      <c r="Q130" s="3">
        <f t="shared" si="1"/>
        <v>4.5850000000000005E-3</v>
      </c>
    </row>
    <row r="131" spans="1:17" x14ac:dyDescent="0.3">
      <c r="A131" t="b">
        <v>0</v>
      </c>
      <c r="B131" t="s">
        <v>300</v>
      </c>
      <c r="C131" t="s">
        <v>301</v>
      </c>
      <c r="D131">
        <v>988857</v>
      </c>
      <c r="E131" t="s">
        <v>16</v>
      </c>
      <c r="F131" t="s">
        <v>302</v>
      </c>
      <c r="G131" t="s">
        <v>303</v>
      </c>
      <c r="H131">
        <v>11.22</v>
      </c>
      <c r="I131" t="s">
        <v>304</v>
      </c>
      <c r="J131" s="1">
        <v>44736</v>
      </c>
      <c r="K131" t="s">
        <v>302</v>
      </c>
      <c r="L131" t="b">
        <v>0</v>
      </c>
      <c r="M131">
        <v>4</v>
      </c>
      <c r="N131">
        <v>1</v>
      </c>
      <c r="O131" s="3">
        <f>M131*N131/1000</f>
        <v>4.0000000000000001E-3</v>
      </c>
      <c r="Q131" s="3">
        <f t="shared" ref="Q131:Q194" si="2">M131*N131*H131/10000</f>
        <v>4.4880000000000007E-3</v>
      </c>
    </row>
    <row r="132" spans="1:17" x14ac:dyDescent="0.3">
      <c r="A132" t="b">
        <v>0</v>
      </c>
      <c r="C132" t="s">
        <v>26</v>
      </c>
      <c r="D132">
        <v>983255</v>
      </c>
      <c r="E132" t="s">
        <v>583</v>
      </c>
      <c r="F132" t="s">
        <v>1621</v>
      </c>
      <c r="H132">
        <v>0.93100000000000005</v>
      </c>
      <c r="I132" t="s">
        <v>1622</v>
      </c>
      <c r="J132" s="1">
        <v>44714</v>
      </c>
      <c r="K132" t="s">
        <v>1621</v>
      </c>
      <c r="L132" t="b">
        <v>0</v>
      </c>
      <c r="M132">
        <v>9.6</v>
      </c>
      <c r="N132">
        <v>5</v>
      </c>
      <c r="O132" s="3">
        <f>M132*N132/1000</f>
        <v>4.8000000000000001E-2</v>
      </c>
      <c r="Q132" s="3">
        <f t="shared" si="2"/>
        <v>4.4688000000000002E-3</v>
      </c>
    </row>
    <row r="133" spans="1:17" x14ac:dyDescent="0.3">
      <c r="A133" t="b">
        <v>0</v>
      </c>
      <c r="B133" t="s">
        <v>657</v>
      </c>
      <c r="C133" t="s">
        <v>316</v>
      </c>
      <c r="D133">
        <v>784217</v>
      </c>
      <c r="E133" t="s">
        <v>16</v>
      </c>
      <c r="F133" t="s">
        <v>658</v>
      </c>
      <c r="G133" t="s">
        <v>659</v>
      </c>
      <c r="H133">
        <v>3.645</v>
      </c>
      <c r="I133" t="s">
        <v>660</v>
      </c>
      <c r="J133" s="1">
        <v>44589</v>
      </c>
      <c r="K133" t="s">
        <v>658</v>
      </c>
      <c r="L133" t="b">
        <v>0</v>
      </c>
      <c r="M133">
        <v>4</v>
      </c>
      <c r="N133">
        <v>3</v>
      </c>
      <c r="O133" s="3">
        <f>M133*N133/1000</f>
        <v>1.2E-2</v>
      </c>
      <c r="Q133" s="3">
        <f t="shared" si="2"/>
        <v>4.3740000000000003E-3</v>
      </c>
    </row>
    <row r="134" spans="1:17" x14ac:dyDescent="0.3">
      <c r="A134" t="b">
        <v>0</v>
      </c>
      <c r="B134" t="s">
        <v>1073</v>
      </c>
      <c r="C134" t="s">
        <v>26</v>
      </c>
      <c r="D134">
        <v>955714</v>
      </c>
      <c r="E134" t="s">
        <v>16</v>
      </c>
      <c r="F134" t="s">
        <v>1074</v>
      </c>
      <c r="G134" t="s">
        <v>1075</v>
      </c>
      <c r="H134">
        <v>1.9610000000000001</v>
      </c>
      <c r="I134" t="s">
        <v>1076</v>
      </c>
      <c r="J134" s="1">
        <v>44648</v>
      </c>
      <c r="K134" t="s">
        <v>1074</v>
      </c>
      <c r="L134" t="b">
        <v>0</v>
      </c>
      <c r="M134">
        <v>4.4000000000000004</v>
      </c>
      <c r="N134">
        <v>5</v>
      </c>
      <c r="O134" s="3">
        <f>M134*N134/1000</f>
        <v>2.1999999999999999E-2</v>
      </c>
      <c r="Q134" s="3">
        <f t="shared" si="2"/>
        <v>4.3142000000000007E-3</v>
      </c>
    </row>
    <row r="135" spans="1:17" x14ac:dyDescent="0.3">
      <c r="A135" t="b">
        <v>0</v>
      </c>
      <c r="B135" t="s">
        <v>888</v>
      </c>
      <c r="C135" t="s">
        <v>73</v>
      </c>
      <c r="D135">
        <v>759426</v>
      </c>
      <c r="E135" t="s">
        <v>16</v>
      </c>
      <c r="F135" t="s">
        <v>889</v>
      </c>
      <c r="G135" t="s">
        <v>890</v>
      </c>
      <c r="H135">
        <v>2.6749999999999998</v>
      </c>
      <c r="I135" t="s">
        <v>891</v>
      </c>
      <c r="J135" s="1">
        <v>44575</v>
      </c>
      <c r="K135" t="s">
        <v>889</v>
      </c>
      <c r="L135" t="b">
        <v>0</v>
      </c>
      <c r="M135">
        <v>3.2</v>
      </c>
      <c r="N135">
        <v>5</v>
      </c>
      <c r="O135" s="3">
        <f>M135*N135/1000</f>
        <v>1.6E-2</v>
      </c>
      <c r="Q135" s="3">
        <f t="shared" si="2"/>
        <v>4.28E-3</v>
      </c>
    </row>
    <row r="136" spans="1:17" x14ac:dyDescent="0.3">
      <c r="A136" t="b">
        <v>0</v>
      </c>
      <c r="C136" t="s">
        <v>26</v>
      </c>
      <c r="D136">
        <v>974264</v>
      </c>
      <c r="E136" t="s">
        <v>16</v>
      </c>
      <c r="F136" t="s">
        <v>503</v>
      </c>
      <c r="G136" t="s">
        <v>504</v>
      </c>
      <c r="H136">
        <v>5.2939999999999996</v>
      </c>
      <c r="I136" t="s">
        <v>505</v>
      </c>
      <c r="J136" s="1">
        <v>44735</v>
      </c>
      <c r="K136" t="s">
        <v>503</v>
      </c>
      <c r="L136" t="b">
        <v>0</v>
      </c>
      <c r="M136">
        <v>8</v>
      </c>
      <c r="N136">
        <v>1</v>
      </c>
      <c r="O136" s="3">
        <f>M136*N136/1000</f>
        <v>8.0000000000000002E-3</v>
      </c>
      <c r="Q136" s="3">
        <f t="shared" si="2"/>
        <v>4.2351999999999997E-3</v>
      </c>
    </row>
    <row r="137" spans="1:17" x14ac:dyDescent="0.3">
      <c r="A137" t="b">
        <v>0</v>
      </c>
      <c r="B137" t="s">
        <v>678</v>
      </c>
      <c r="C137" t="s">
        <v>15</v>
      </c>
      <c r="D137">
        <v>845554</v>
      </c>
      <c r="E137" t="s">
        <v>16</v>
      </c>
      <c r="F137" t="s">
        <v>679</v>
      </c>
      <c r="G137" t="s">
        <v>680</v>
      </c>
      <c r="H137">
        <v>3.5169999999999999</v>
      </c>
      <c r="I137" t="s">
        <v>681</v>
      </c>
      <c r="J137" s="1">
        <v>44621</v>
      </c>
      <c r="K137" t="s">
        <v>679</v>
      </c>
      <c r="L137" t="b">
        <v>0</v>
      </c>
      <c r="M137">
        <v>4</v>
      </c>
      <c r="N137">
        <v>3</v>
      </c>
      <c r="O137" s="3">
        <f>M137*N137/1000</f>
        <v>1.2E-2</v>
      </c>
      <c r="Q137" s="3">
        <f t="shared" si="2"/>
        <v>4.2204E-3</v>
      </c>
    </row>
    <row r="138" spans="1:17" x14ac:dyDescent="0.3">
      <c r="A138" t="b">
        <v>0</v>
      </c>
      <c r="B138" t="s">
        <v>1011</v>
      </c>
      <c r="C138" t="s">
        <v>15</v>
      </c>
      <c r="D138">
        <v>848391</v>
      </c>
      <c r="E138" t="s">
        <v>16</v>
      </c>
      <c r="F138" t="s">
        <v>1012</v>
      </c>
      <c r="G138" t="s">
        <v>1013</v>
      </c>
      <c r="H138">
        <v>2.1909999999999998</v>
      </c>
      <c r="I138" t="s">
        <v>1014</v>
      </c>
      <c r="J138" s="1">
        <v>44628</v>
      </c>
      <c r="K138" t="s">
        <v>1012</v>
      </c>
      <c r="L138" t="b">
        <v>0</v>
      </c>
      <c r="M138">
        <v>6.2</v>
      </c>
      <c r="N138">
        <v>3</v>
      </c>
      <c r="O138" s="3">
        <f>M138*N138/1000</f>
        <v>1.8600000000000002E-2</v>
      </c>
      <c r="Q138" s="3">
        <f t="shared" si="2"/>
        <v>4.0752599999999998E-3</v>
      </c>
    </row>
    <row r="139" spans="1:17" x14ac:dyDescent="0.3">
      <c r="A139" t="b">
        <v>0</v>
      </c>
      <c r="C139" t="s">
        <v>15</v>
      </c>
      <c r="D139">
        <v>979591</v>
      </c>
      <c r="E139" t="s">
        <v>16</v>
      </c>
      <c r="F139" t="s">
        <v>432</v>
      </c>
      <c r="G139" t="s">
        <v>433</v>
      </c>
      <c r="H139">
        <v>6.6920000000000002</v>
      </c>
      <c r="I139" t="s">
        <v>434</v>
      </c>
      <c r="J139" s="1">
        <v>44719</v>
      </c>
      <c r="K139" t="s">
        <v>432</v>
      </c>
      <c r="L139" t="b">
        <v>0</v>
      </c>
      <c r="M139">
        <v>3</v>
      </c>
      <c r="N139">
        <v>2</v>
      </c>
      <c r="O139" s="3">
        <f>M139*N139/1000</f>
        <v>6.0000000000000001E-3</v>
      </c>
      <c r="Q139" s="3">
        <f t="shared" si="2"/>
        <v>4.0152E-3</v>
      </c>
    </row>
    <row r="140" spans="1:17" x14ac:dyDescent="0.3">
      <c r="A140" t="b">
        <v>0</v>
      </c>
      <c r="B140" t="s">
        <v>603</v>
      </c>
      <c r="C140" t="s">
        <v>604</v>
      </c>
      <c r="D140">
        <v>987911</v>
      </c>
      <c r="E140" t="s">
        <v>16</v>
      </c>
      <c r="F140" t="s">
        <v>605</v>
      </c>
      <c r="H140">
        <v>3.9889999999999999</v>
      </c>
      <c r="I140" t="s">
        <v>606</v>
      </c>
      <c r="J140" s="1">
        <v>44729</v>
      </c>
      <c r="K140" t="s">
        <v>605</v>
      </c>
      <c r="L140" t="b">
        <v>0</v>
      </c>
      <c r="M140">
        <v>10</v>
      </c>
      <c r="N140">
        <v>1</v>
      </c>
      <c r="O140" s="3">
        <f>M140*N140/1000</f>
        <v>0.01</v>
      </c>
      <c r="Q140" s="3">
        <f t="shared" si="2"/>
        <v>3.9890000000000004E-3</v>
      </c>
    </row>
    <row r="141" spans="1:17" x14ac:dyDescent="0.3">
      <c r="A141" t="b">
        <v>0</v>
      </c>
      <c r="B141" t="s">
        <v>1116</v>
      </c>
      <c r="C141" t="s">
        <v>15</v>
      </c>
      <c r="D141">
        <v>494442</v>
      </c>
      <c r="E141" t="s">
        <v>16</v>
      </c>
      <c r="F141" t="s">
        <v>1117</v>
      </c>
      <c r="G141" t="s">
        <v>1118</v>
      </c>
      <c r="H141">
        <v>1.8680000000000001</v>
      </c>
      <c r="I141" t="s">
        <v>1119</v>
      </c>
      <c r="J141" s="1">
        <v>44624</v>
      </c>
      <c r="K141" t="s">
        <v>1117</v>
      </c>
      <c r="L141" t="b">
        <v>0</v>
      </c>
      <c r="M141">
        <v>5.3</v>
      </c>
      <c r="N141">
        <v>4</v>
      </c>
      <c r="O141" s="3">
        <f>M141*N141/1000</f>
        <v>2.12E-2</v>
      </c>
      <c r="Q141" s="3">
        <f t="shared" si="2"/>
        <v>3.9601599999999999E-3</v>
      </c>
    </row>
    <row r="142" spans="1:17" x14ac:dyDescent="0.3">
      <c r="A142" t="b">
        <v>0</v>
      </c>
      <c r="B142" t="s">
        <v>560</v>
      </c>
      <c r="C142" t="s">
        <v>561</v>
      </c>
      <c r="D142">
        <v>969578</v>
      </c>
      <c r="E142" t="s">
        <v>16</v>
      </c>
      <c r="F142" t="s">
        <v>562</v>
      </c>
      <c r="G142" t="s">
        <v>563</v>
      </c>
      <c r="H142">
        <v>4.8289999999999997</v>
      </c>
      <c r="I142" t="s">
        <v>564</v>
      </c>
      <c r="J142" s="1">
        <v>44692</v>
      </c>
      <c r="K142" t="s">
        <v>562</v>
      </c>
      <c r="L142" t="b">
        <v>0</v>
      </c>
      <c r="M142">
        <v>2.7</v>
      </c>
      <c r="N142">
        <v>3</v>
      </c>
      <c r="O142" s="3">
        <f>M142*N142/1000</f>
        <v>8.1000000000000013E-3</v>
      </c>
      <c r="Q142" s="3">
        <f t="shared" si="2"/>
        <v>3.911490000000001E-3</v>
      </c>
    </row>
    <row r="143" spans="1:17" x14ac:dyDescent="0.3">
      <c r="A143" t="b">
        <v>0</v>
      </c>
      <c r="B143" t="s">
        <v>613</v>
      </c>
      <c r="C143" t="s">
        <v>26</v>
      </c>
      <c r="D143">
        <v>959558</v>
      </c>
      <c r="E143" t="s">
        <v>319</v>
      </c>
      <c r="F143" t="s">
        <v>614</v>
      </c>
      <c r="G143" t="s">
        <v>615</v>
      </c>
      <c r="H143">
        <v>3.88</v>
      </c>
      <c r="I143" t="s">
        <v>616</v>
      </c>
      <c r="J143" s="1">
        <v>44700</v>
      </c>
      <c r="K143" t="s">
        <v>614</v>
      </c>
      <c r="L143" t="b">
        <v>0</v>
      </c>
      <c r="M143">
        <v>5</v>
      </c>
      <c r="N143">
        <v>2</v>
      </c>
      <c r="O143" s="3">
        <f>M143*N143/1000</f>
        <v>0.01</v>
      </c>
      <c r="Q143" s="3">
        <f t="shared" si="2"/>
        <v>3.8799999999999998E-3</v>
      </c>
    </row>
    <row r="144" spans="1:17" x14ac:dyDescent="0.3">
      <c r="A144" t="b">
        <v>0</v>
      </c>
      <c r="B144" t="s">
        <v>1051</v>
      </c>
      <c r="C144" t="s">
        <v>26</v>
      </c>
      <c r="D144">
        <v>861069</v>
      </c>
      <c r="E144" t="s">
        <v>16</v>
      </c>
      <c r="F144" t="s">
        <v>1052</v>
      </c>
      <c r="G144" t="s">
        <v>1053</v>
      </c>
      <c r="H144">
        <v>2.0699999999999998</v>
      </c>
      <c r="I144" t="s">
        <v>1054</v>
      </c>
      <c r="J144" s="1">
        <v>44624</v>
      </c>
      <c r="K144" t="s">
        <v>1052</v>
      </c>
      <c r="L144" t="b">
        <v>0</v>
      </c>
      <c r="M144">
        <v>3.1</v>
      </c>
      <c r="N144">
        <v>6</v>
      </c>
      <c r="O144" s="3">
        <f>M144*N144/1000</f>
        <v>1.8600000000000002E-2</v>
      </c>
      <c r="Q144" s="3">
        <f t="shared" si="2"/>
        <v>3.8502000000000002E-3</v>
      </c>
    </row>
    <row r="145" spans="1:17" x14ac:dyDescent="0.3">
      <c r="A145" t="b">
        <v>0</v>
      </c>
      <c r="C145" t="s">
        <v>26</v>
      </c>
      <c r="D145">
        <v>993438</v>
      </c>
      <c r="E145" t="s">
        <v>16</v>
      </c>
      <c r="F145" t="s">
        <v>625</v>
      </c>
      <c r="G145" t="s">
        <v>626</v>
      </c>
      <c r="H145">
        <v>3.8420000000000001</v>
      </c>
      <c r="I145" t="s">
        <v>627</v>
      </c>
      <c r="J145" s="1">
        <v>44740</v>
      </c>
      <c r="K145" t="s">
        <v>625</v>
      </c>
      <c r="L145" t="b">
        <v>0</v>
      </c>
      <c r="M145">
        <v>10</v>
      </c>
      <c r="N145">
        <v>1</v>
      </c>
      <c r="O145" s="3">
        <f>M145*N145/1000</f>
        <v>0.01</v>
      </c>
      <c r="Q145" s="3">
        <f t="shared" si="2"/>
        <v>3.8420000000000004E-3</v>
      </c>
    </row>
    <row r="146" spans="1:17" x14ac:dyDescent="0.3">
      <c r="A146" t="b">
        <v>0</v>
      </c>
      <c r="B146" t="s">
        <v>635</v>
      </c>
      <c r="C146" t="s">
        <v>636</v>
      </c>
      <c r="D146">
        <v>992877</v>
      </c>
      <c r="E146" t="s">
        <v>583</v>
      </c>
      <c r="F146" t="s">
        <v>637</v>
      </c>
      <c r="H146">
        <v>3.7589999999999999</v>
      </c>
      <c r="I146" t="s">
        <v>638</v>
      </c>
      <c r="J146" s="1">
        <v>44738</v>
      </c>
      <c r="K146" t="s">
        <v>637</v>
      </c>
      <c r="L146" t="b">
        <v>0</v>
      </c>
      <c r="M146">
        <v>10</v>
      </c>
      <c r="N146">
        <v>1</v>
      </c>
      <c r="O146" s="3">
        <f>M146*N146/1000</f>
        <v>0.01</v>
      </c>
      <c r="Q146" s="3">
        <f t="shared" si="2"/>
        <v>3.7589999999999998E-3</v>
      </c>
    </row>
    <row r="147" spans="1:17" x14ac:dyDescent="0.3">
      <c r="A147" t="b">
        <v>0</v>
      </c>
      <c r="C147" t="s">
        <v>1104</v>
      </c>
      <c r="D147">
        <v>970700</v>
      </c>
      <c r="E147" t="s">
        <v>16</v>
      </c>
      <c r="F147" t="s">
        <v>1105</v>
      </c>
      <c r="G147" t="s">
        <v>1106</v>
      </c>
      <c r="H147">
        <v>1.907</v>
      </c>
      <c r="I147" t="s">
        <v>1107</v>
      </c>
      <c r="J147" s="1">
        <v>44683</v>
      </c>
      <c r="K147" t="s">
        <v>1105</v>
      </c>
      <c r="L147" t="b">
        <v>0</v>
      </c>
      <c r="M147">
        <v>9.5</v>
      </c>
      <c r="N147">
        <v>2</v>
      </c>
      <c r="O147" s="3">
        <f>M147*N147/1000</f>
        <v>1.9E-2</v>
      </c>
      <c r="Q147" s="3">
        <f t="shared" si="2"/>
        <v>3.6233000000000003E-3</v>
      </c>
    </row>
    <row r="148" spans="1:17" x14ac:dyDescent="0.3">
      <c r="A148" t="b">
        <v>0</v>
      </c>
      <c r="B148" t="s">
        <v>1055</v>
      </c>
      <c r="C148" t="s">
        <v>15</v>
      </c>
      <c r="D148">
        <v>833249</v>
      </c>
      <c r="E148" t="s">
        <v>16</v>
      </c>
      <c r="F148" t="s">
        <v>1056</v>
      </c>
      <c r="G148" t="s">
        <v>1057</v>
      </c>
      <c r="H148">
        <v>2.044</v>
      </c>
      <c r="I148" t="s">
        <v>1058</v>
      </c>
      <c r="J148" s="1">
        <v>44582</v>
      </c>
      <c r="K148" t="s">
        <v>1056</v>
      </c>
      <c r="L148" t="b">
        <v>0</v>
      </c>
      <c r="M148">
        <v>4.4000000000000004</v>
      </c>
      <c r="N148">
        <v>4</v>
      </c>
      <c r="O148" s="3">
        <f>M148*N148/1000</f>
        <v>1.7600000000000001E-2</v>
      </c>
      <c r="Q148" s="3">
        <f t="shared" si="2"/>
        <v>3.5974400000000004E-3</v>
      </c>
    </row>
    <row r="149" spans="1:17" x14ac:dyDescent="0.3">
      <c r="A149" t="b">
        <v>0</v>
      </c>
      <c r="B149" t="s">
        <v>899</v>
      </c>
      <c r="C149" t="s">
        <v>26</v>
      </c>
      <c r="D149">
        <v>923763</v>
      </c>
      <c r="E149" t="s">
        <v>16</v>
      </c>
      <c r="F149" t="s">
        <v>900</v>
      </c>
      <c r="G149" t="s">
        <v>901</v>
      </c>
      <c r="H149">
        <v>2.6640000000000001</v>
      </c>
      <c r="I149" t="s">
        <v>902</v>
      </c>
      <c r="J149" s="1">
        <v>44673</v>
      </c>
      <c r="K149" t="s">
        <v>900</v>
      </c>
      <c r="L149" t="b">
        <v>0</v>
      </c>
      <c r="M149">
        <v>6.3</v>
      </c>
      <c r="N149">
        <v>2</v>
      </c>
      <c r="O149" s="3">
        <f>M149*N149/1000</f>
        <v>1.26E-2</v>
      </c>
      <c r="Q149" s="3">
        <f t="shared" si="2"/>
        <v>3.3566400000000001E-3</v>
      </c>
    </row>
    <row r="150" spans="1:17" x14ac:dyDescent="0.3">
      <c r="A150" t="b">
        <v>0</v>
      </c>
      <c r="B150" t="s">
        <v>1130</v>
      </c>
      <c r="C150" t="s">
        <v>26</v>
      </c>
      <c r="D150">
        <v>529683</v>
      </c>
      <c r="E150" t="s">
        <v>16</v>
      </c>
      <c r="F150" t="s">
        <v>1131</v>
      </c>
      <c r="G150" t="s">
        <v>1132</v>
      </c>
      <c r="H150">
        <v>1.84</v>
      </c>
      <c r="I150" t="s">
        <v>1133</v>
      </c>
      <c r="J150" s="1">
        <v>44635</v>
      </c>
      <c r="K150" t="s">
        <v>1131</v>
      </c>
      <c r="L150" t="b">
        <v>0</v>
      </c>
      <c r="M150">
        <v>6</v>
      </c>
      <c r="N150">
        <v>3</v>
      </c>
      <c r="O150" s="3">
        <f>M150*N150/1000</f>
        <v>1.7999999999999999E-2</v>
      </c>
      <c r="Q150" s="3">
        <f t="shared" si="2"/>
        <v>3.3120000000000003E-3</v>
      </c>
    </row>
    <row r="151" spans="1:17" x14ac:dyDescent="0.3">
      <c r="A151" t="b">
        <v>0</v>
      </c>
      <c r="B151" t="s">
        <v>823</v>
      </c>
      <c r="C151" t="s">
        <v>144</v>
      </c>
      <c r="D151">
        <v>975484</v>
      </c>
      <c r="E151" t="s">
        <v>16</v>
      </c>
      <c r="F151" t="s">
        <v>824</v>
      </c>
      <c r="G151" t="s">
        <v>825</v>
      </c>
      <c r="H151">
        <v>2.8450000000000002</v>
      </c>
      <c r="I151" t="s">
        <v>826</v>
      </c>
      <c r="J151" s="1">
        <v>44604</v>
      </c>
      <c r="K151" t="s">
        <v>824</v>
      </c>
      <c r="L151" t="b">
        <v>0</v>
      </c>
      <c r="M151">
        <v>10</v>
      </c>
      <c r="N151">
        <v>1</v>
      </c>
      <c r="O151" s="3">
        <f>M151*N151/1000</f>
        <v>0.01</v>
      </c>
      <c r="Q151" s="3">
        <f t="shared" si="2"/>
        <v>2.8450000000000003E-3</v>
      </c>
    </row>
    <row r="152" spans="1:17" x14ac:dyDescent="0.3">
      <c r="A152" t="b">
        <v>0</v>
      </c>
      <c r="B152" t="s">
        <v>833</v>
      </c>
      <c r="C152" t="s">
        <v>26</v>
      </c>
      <c r="D152">
        <v>895814</v>
      </c>
      <c r="E152" t="s">
        <v>16</v>
      </c>
      <c r="F152" t="s">
        <v>834</v>
      </c>
      <c r="G152" t="s">
        <v>835</v>
      </c>
      <c r="H152">
        <v>2.8109999999999999</v>
      </c>
      <c r="I152" t="s">
        <v>836</v>
      </c>
      <c r="J152" s="1">
        <v>44565</v>
      </c>
      <c r="K152" t="s">
        <v>834</v>
      </c>
      <c r="L152" t="b">
        <v>0</v>
      </c>
      <c r="M152">
        <v>5</v>
      </c>
      <c r="N152">
        <v>2</v>
      </c>
      <c r="O152" s="3">
        <f>M152*N152/1000</f>
        <v>0.01</v>
      </c>
      <c r="Q152" s="3">
        <f t="shared" si="2"/>
        <v>2.8110000000000001E-3</v>
      </c>
    </row>
    <row r="153" spans="1:17" x14ac:dyDescent="0.3">
      <c r="A153" t="b">
        <v>0</v>
      </c>
      <c r="B153" t="s">
        <v>871</v>
      </c>
      <c r="C153" t="s">
        <v>872</v>
      </c>
      <c r="D153">
        <v>951546</v>
      </c>
      <c r="E153" t="s">
        <v>16</v>
      </c>
      <c r="F153" t="s">
        <v>873</v>
      </c>
      <c r="G153" t="s">
        <v>874</v>
      </c>
      <c r="H153">
        <v>2.7519999999999998</v>
      </c>
      <c r="I153" t="s">
        <v>875</v>
      </c>
      <c r="J153" s="1">
        <v>44663</v>
      </c>
      <c r="K153" t="s">
        <v>873</v>
      </c>
      <c r="L153" t="b">
        <v>0</v>
      </c>
      <c r="M153">
        <v>2.5</v>
      </c>
      <c r="N153">
        <v>4</v>
      </c>
      <c r="O153" s="3">
        <f>M153*N153/1000</f>
        <v>0.01</v>
      </c>
      <c r="Q153" s="3">
        <f t="shared" si="2"/>
        <v>2.7519999999999997E-3</v>
      </c>
    </row>
    <row r="154" spans="1:17" x14ac:dyDescent="0.3">
      <c r="A154" t="b">
        <v>0</v>
      </c>
      <c r="B154" t="s">
        <v>1299</v>
      </c>
      <c r="C154" t="s">
        <v>26</v>
      </c>
      <c r="D154">
        <v>949710</v>
      </c>
      <c r="E154" t="s">
        <v>16</v>
      </c>
      <c r="F154" t="s">
        <v>1300</v>
      </c>
      <c r="G154" t="s">
        <v>1301</v>
      </c>
      <c r="H154">
        <v>1.4059999999999999</v>
      </c>
      <c r="I154" t="s">
        <v>1302</v>
      </c>
      <c r="J154" s="1">
        <v>44635</v>
      </c>
      <c r="K154" t="s">
        <v>1300</v>
      </c>
      <c r="L154" t="b">
        <v>0</v>
      </c>
      <c r="M154">
        <v>4.8</v>
      </c>
      <c r="N154">
        <v>4</v>
      </c>
      <c r="O154" s="3">
        <f>M154*N154/1000</f>
        <v>1.9199999999999998E-2</v>
      </c>
      <c r="Q154" s="3">
        <f t="shared" si="2"/>
        <v>2.6995199999999995E-3</v>
      </c>
    </row>
    <row r="155" spans="1:17" x14ac:dyDescent="0.3">
      <c r="A155" t="b">
        <v>0</v>
      </c>
      <c r="B155" t="s">
        <v>1047</v>
      </c>
      <c r="C155" t="s">
        <v>26</v>
      </c>
      <c r="D155">
        <v>801691</v>
      </c>
      <c r="E155" t="s">
        <v>16</v>
      </c>
      <c r="F155" t="s">
        <v>1048</v>
      </c>
      <c r="G155" t="s">
        <v>1049</v>
      </c>
      <c r="H155">
        <v>2.0880000000000001</v>
      </c>
      <c r="I155" t="s">
        <v>1050</v>
      </c>
      <c r="J155" s="1">
        <v>44582</v>
      </c>
      <c r="K155" t="s">
        <v>1048</v>
      </c>
      <c r="L155" t="b">
        <v>0</v>
      </c>
      <c r="M155">
        <v>4.3</v>
      </c>
      <c r="N155">
        <v>3</v>
      </c>
      <c r="O155" s="3">
        <f>M155*N155/1000</f>
        <v>1.2899999999999998E-2</v>
      </c>
      <c r="Q155" s="3">
        <f t="shared" si="2"/>
        <v>2.69352E-3</v>
      </c>
    </row>
    <row r="156" spans="1:17" x14ac:dyDescent="0.3">
      <c r="A156" t="b">
        <v>0</v>
      </c>
      <c r="C156" t="s">
        <v>163</v>
      </c>
      <c r="D156">
        <v>981567</v>
      </c>
      <c r="E156" t="s">
        <v>16</v>
      </c>
      <c r="F156" t="s">
        <v>1676</v>
      </c>
      <c r="G156" t="s">
        <v>1677</v>
      </c>
      <c r="H156">
        <v>0.85</v>
      </c>
      <c r="J156" s="1">
        <v>44710</v>
      </c>
      <c r="K156" t="s">
        <v>1676</v>
      </c>
      <c r="L156" t="b">
        <v>0</v>
      </c>
      <c r="M156">
        <v>7.8</v>
      </c>
      <c r="N156">
        <v>4</v>
      </c>
      <c r="O156" s="3">
        <f>M156*N156/1000</f>
        <v>3.1199999999999999E-2</v>
      </c>
      <c r="Q156" s="3">
        <f t="shared" si="2"/>
        <v>2.6519999999999998E-3</v>
      </c>
    </row>
    <row r="157" spans="1:17" x14ac:dyDescent="0.3">
      <c r="A157" t="b">
        <v>0</v>
      </c>
      <c r="C157" t="s">
        <v>1120</v>
      </c>
      <c r="D157">
        <v>987136</v>
      </c>
      <c r="E157" t="s">
        <v>16</v>
      </c>
      <c r="F157" t="s">
        <v>1121</v>
      </c>
      <c r="G157" t="s">
        <v>1122</v>
      </c>
      <c r="H157">
        <v>1.8660000000000001</v>
      </c>
      <c r="I157" t="s">
        <v>1123</v>
      </c>
      <c r="J157" s="1">
        <v>44712</v>
      </c>
      <c r="K157" t="s">
        <v>1121</v>
      </c>
      <c r="L157" t="b">
        <v>0</v>
      </c>
      <c r="M157">
        <v>7</v>
      </c>
      <c r="N157">
        <v>2</v>
      </c>
      <c r="O157" s="3">
        <f>M157*N157/1000</f>
        <v>1.4E-2</v>
      </c>
      <c r="Q157" s="3">
        <f t="shared" si="2"/>
        <v>2.6124000000000004E-3</v>
      </c>
    </row>
    <row r="158" spans="1:17" x14ac:dyDescent="0.3">
      <c r="A158" t="b">
        <v>0</v>
      </c>
      <c r="B158" t="s">
        <v>859</v>
      </c>
      <c r="C158" t="s">
        <v>223</v>
      </c>
      <c r="D158">
        <v>814609</v>
      </c>
      <c r="E158" t="s">
        <v>860</v>
      </c>
      <c r="F158" t="s">
        <v>861</v>
      </c>
      <c r="G158" t="s">
        <v>862</v>
      </c>
      <c r="H158">
        <v>2.766</v>
      </c>
      <c r="I158" t="s">
        <v>863</v>
      </c>
      <c r="J158" s="1">
        <v>44587</v>
      </c>
      <c r="K158" t="s">
        <v>864</v>
      </c>
      <c r="L158" t="b">
        <v>0</v>
      </c>
      <c r="M158">
        <v>9</v>
      </c>
      <c r="N158">
        <v>1</v>
      </c>
      <c r="O158" s="3">
        <f>M158*N158/1000</f>
        <v>8.9999999999999993E-3</v>
      </c>
      <c r="Q158" s="3">
        <f t="shared" si="2"/>
        <v>2.4893999999999997E-3</v>
      </c>
    </row>
    <row r="159" spans="1:17" x14ac:dyDescent="0.3">
      <c r="A159" t="b">
        <v>0</v>
      </c>
      <c r="B159" t="s">
        <v>865</v>
      </c>
      <c r="C159" t="s">
        <v>15</v>
      </c>
      <c r="D159">
        <v>788752</v>
      </c>
      <c r="E159" t="s">
        <v>866</v>
      </c>
      <c r="F159" t="s">
        <v>867</v>
      </c>
      <c r="G159" t="s">
        <v>868</v>
      </c>
      <c r="H159">
        <v>2.762</v>
      </c>
      <c r="I159" t="s">
        <v>869</v>
      </c>
      <c r="J159" s="1">
        <v>44610</v>
      </c>
      <c r="K159" t="s">
        <v>870</v>
      </c>
      <c r="L159" t="b">
        <v>0</v>
      </c>
      <c r="M159">
        <v>4.5</v>
      </c>
      <c r="N159">
        <v>2</v>
      </c>
      <c r="O159" s="3">
        <f>M159*N159/1000</f>
        <v>8.9999999999999993E-3</v>
      </c>
      <c r="Q159" s="3">
        <f t="shared" si="2"/>
        <v>2.4858000000000002E-3</v>
      </c>
    </row>
    <row r="160" spans="1:17" x14ac:dyDescent="0.3">
      <c r="A160" t="b">
        <v>0</v>
      </c>
      <c r="B160" t="s">
        <v>783</v>
      </c>
      <c r="C160" t="s">
        <v>279</v>
      </c>
      <c r="D160">
        <v>677528</v>
      </c>
      <c r="E160" t="s">
        <v>212</v>
      </c>
      <c r="F160" t="s">
        <v>784</v>
      </c>
      <c r="G160" t="s">
        <v>785</v>
      </c>
      <c r="H160">
        <v>3.0760000000000001</v>
      </c>
      <c r="I160" t="s">
        <v>786</v>
      </c>
      <c r="J160" s="1">
        <v>44687</v>
      </c>
      <c r="K160" t="s">
        <v>787</v>
      </c>
      <c r="L160" t="b">
        <v>0</v>
      </c>
      <c r="M160">
        <v>8</v>
      </c>
      <c r="N160">
        <v>1</v>
      </c>
      <c r="O160" s="3">
        <f>M160*N160/1000</f>
        <v>8.0000000000000002E-3</v>
      </c>
      <c r="Q160" s="3">
        <f t="shared" si="2"/>
        <v>2.4608E-3</v>
      </c>
    </row>
    <row r="161" spans="1:17" x14ac:dyDescent="0.3">
      <c r="A161" t="b">
        <v>0</v>
      </c>
      <c r="B161" t="s">
        <v>1499</v>
      </c>
      <c r="C161" t="s">
        <v>450</v>
      </c>
      <c r="D161">
        <v>979980</v>
      </c>
      <c r="E161" t="s">
        <v>583</v>
      </c>
      <c r="F161" t="s">
        <v>1500</v>
      </c>
      <c r="H161">
        <v>1.091</v>
      </c>
      <c r="I161" t="s">
        <v>1501</v>
      </c>
      <c r="J161" s="1">
        <v>44721</v>
      </c>
      <c r="K161" t="s">
        <v>1500</v>
      </c>
      <c r="L161" t="b">
        <v>0</v>
      </c>
      <c r="M161">
        <v>7.3</v>
      </c>
      <c r="N161">
        <v>3</v>
      </c>
      <c r="O161" s="3">
        <f>M161*N161/1000</f>
        <v>2.1899999999999999E-2</v>
      </c>
      <c r="Q161" s="3">
        <f t="shared" si="2"/>
        <v>2.3892899999999996E-3</v>
      </c>
    </row>
    <row r="162" spans="1:17" x14ac:dyDescent="0.3">
      <c r="A162" t="b">
        <v>0</v>
      </c>
      <c r="B162" t="s">
        <v>801</v>
      </c>
      <c r="C162" t="s">
        <v>26</v>
      </c>
      <c r="D162">
        <v>776944</v>
      </c>
      <c r="E162" t="s">
        <v>16</v>
      </c>
      <c r="F162" t="s">
        <v>802</v>
      </c>
      <c r="G162" t="s">
        <v>803</v>
      </c>
      <c r="H162">
        <v>2.9729999999999999</v>
      </c>
      <c r="I162" t="s">
        <v>804</v>
      </c>
      <c r="J162" s="1">
        <v>44677</v>
      </c>
      <c r="K162" t="s">
        <v>802</v>
      </c>
      <c r="L162" t="b">
        <v>0</v>
      </c>
      <c r="M162">
        <v>4</v>
      </c>
      <c r="N162">
        <v>2</v>
      </c>
      <c r="O162" s="3">
        <f>M162*N162/1000</f>
        <v>8.0000000000000002E-3</v>
      </c>
      <c r="Q162" s="3">
        <f t="shared" si="2"/>
        <v>2.3783999999999997E-3</v>
      </c>
    </row>
    <row r="163" spans="1:17" x14ac:dyDescent="0.3">
      <c r="A163" t="b">
        <v>0</v>
      </c>
      <c r="B163" t="s">
        <v>639</v>
      </c>
      <c r="C163" t="s">
        <v>26</v>
      </c>
      <c r="D163">
        <v>963062</v>
      </c>
      <c r="E163" t="s">
        <v>16</v>
      </c>
      <c r="F163" t="s">
        <v>640</v>
      </c>
      <c r="G163" t="s">
        <v>641</v>
      </c>
      <c r="H163">
        <v>3.74</v>
      </c>
      <c r="I163" t="s">
        <v>642</v>
      </c>
      <c r="J163" s="1">
        <v>44694</v>
      </c>
      <c r="K163" t="s">
        <v>640</v>
      </c>
      <c r="L163" t="b">
        <v>0</v>
      </c>
      <c r="M163">
        <v>3</v>
      </c>
      <c r="N163">
        <v>2</v>
      </c>
      <c r="O163" s="3">
        <f>M163*N163/1000</f>
        <v>6.0000000000000001E-3</v>
      </c>
      <c r="Q163" s="3">
        <f t="shared" si="2"/>
        <v>2.2440000000000003E-3</v>
      </c>
    </row>
    <row r="164" spans="1:17" x14ac:dyDescent="0.3">
      <c r="A164" t="b">
        <v>0</v>
      </c>
      <c r="C164" t="s">
        <v>144</v>
      </c>
      <c r="D164">
        <v>853178</v>
      </c>
      <c r="E164" t="s">
        <v>16</v>
      </c>
      <c r="F164" t="s">
        <v>762</v>
      </c>
      <c r="G164" t="s">
        <v>763</v>
      </c>
      <c r="H164">
        <v>3.18</v>
      </c>
      <c r="I164" t="s">
        <v>764</v>
      </c>
      <c r="J164" s="1">
        <v>44735</v>
      </c>
      <c r="K164" t="s">
        <v>762</v>
      </c>
      <c r="L164" t="b">
        <v>0</v>
      </c>
      <c r="M164">
        <v>7</v>
      </c>
      <c r="N164">
        <v>1</v>
      </c>
      <c r="O164" s="3">
        <f>M164*N164/1000</f>
        <v>7.0000000000000001E-3</v>
      </c>
      <c r="Q164" s="3">
        <f t="shared" si="2"/>
        <v>2.2260000000000001E-3</v>
      </c>
    </row>
    <row r="165" spans="1:17" x14ac:dyDescent="0.3">
      <c r="A165" t="b">
        <v>0</v>
      </c>
      <c r="C165" t="s">
        <v>144</v>
      </c>
      <c r="D165">
        <v>941883</v>
      </c>
      <c r="E165" t="s">
        <v>16</v>
      </c>
      <c r="F165" t="s">
        <v>1033</v>
      </c>
      <c r="G165" t="s">
        <v>1034</v>
      </c>
      <c r="H165">
        <v>2.153</v>
      </c>
      <c r="I165" t="s">
        <v>1035</v>
      </c>
      <c r="J165" s="1">
        <v>44701</v>
      </c>
      <c r="K165" t="s">
        <v>1033</v>
      </c>
      <c r="L165" t="b">
        <v>0</v>
      </c>
      <c r="M165">
        <v>10</v>
      </c>
      <c r="N165">
        <v>1</v>
      </c>
      <c r="O165" s="3">
        <f>M165*N165/1000</f>
        <v>0.01</v>
      </c>
      <c r="Q165" s="3">
        <f t="shared" si="2"/>
        <v>2.153E-3</v>
      </c>
    </row>
    <row r="166" spans="1:17" x14ac:dyDescent="0.3">
      <c r="A166" t="b">
        <v>0</v>
      </c>
      <c r="B166" t="s">
        <v>672</v>
      </c>
      <c r="C166" t="s">
        <v>26</v>
      </c>
      <c r="D166">
        <v>947890</v>
      </c>
      <c r="E166" t="s">
        <v>673</v>
      </c>
      <c r="F166" t="s">
        <v>674</v>
      </c>
      <c r="G166" t="s">
        <v>675</v>
      </c>
      <c r="H166">
        <v>3.5750000000000002</v>
      </c>
      <c r="I166" t="s">
        <v>676</v>
      </c>
      <c r="J166" s="1">
        <v>44644</v>
      </c>
      <c r="K166" t="s">
        <v>677</v>
      </c>
      <c r="L166" t="b">
        <v>0</v>
      </c>
      <c r="M166">
        <v>3</v>
      </c>
      <c r="N166">
        <v>2</v>
      </c>
      <c r="O166" s="3">
        <f>M166*N166/1000</f>
        <v>6.0000000000000001E-3</v>
      </c>
      <c r="Q166" s="3">
        <f t="shared" si="2"/>
        <v>2.1450000000000002E-3</v>
      </c>
    </row>
    <row r="167" spans="1:17" x14ac:dyDescent="0.3">
      <c r="A167" t="b">
        <v>0</v>
      </c>
      <c r="C167" t="s">
        <v>26</v>
      </c>
      <c r="D167">
        <v>697374</v>
      </c>
      <c r="E167" t="s">
        <v>718</v>
      </c>
      <c r="F167" t="s">
        <v>719</v>
      </c>
      <c r="G167" t="s">
        <v>720</v>
      </c>
      <c r="H167">
        <v>3.3180000000000001</v>
      </c>
      <c r="I167" t="s">
        <v>721</v>
      </c>
      <c r="J167" s="1">
        <v>44678</v>
      </c>
      <c r="K167" t="s">
        <v>719</v>
      </c>
      <c r="L167" t="b">
        <v>0</v>
      </c>
      <c r="M167">
        <v>6</v>
      </c>
      <c r="N167">
        <v>1</v>
      </c>
      <c r="O167" s="3">
        <f>M167*N167/1000</f>
        <v>6.0000000000000001E-3</v>
      </c>
      <c r="Q167" s="3">
        <f t="shared" si="2"/>
        <v>1.9908E-3</v>
      </c>
    </row>
    <row r="168" spans="1:17" x14ac:dyDescent="0.3">
      <c r="A168" t="b">
        <v>0</v>
      </c>
      <c r="C168" t="s">
        <v>15</v>
      </c>
      <c r="D168">
        <v>676547</v>
      </c>
      <c r="E168" t="s">
        <v>16</v>
      </c>
      <c r="F168" t="s">
        <v>327</v>
      </c>
      <c r="G168" t="s">
        <v>328</v>
      </c>
      <c r="H168">
        <v>9.9109999999999996</v>
      </c>
      <c r="I168" t="s">
        <v>329</v>
      </c>
      <c r="J168" s="1">
        <v>44700</v>
      </c>
      <c r="K168" t="s">
        <v>327</v>
      </c>
      <c r="L168" t="b">
        <v>0</v>
      </c>
      <c r="M168">
        <v>2</v>
      </c>
      <c r="N168">
        <v>1</v>
      </c>
      <c r="O168" s="3">
        <f>M168*N168/1000</f>
        <v>2E-3</v>
      </c>
      <c r="Q168" s="3">
        <f t="shared" si="2"/>
        <v>1.9821999999999999E-3</v>
      </c>
    </row>
    <row r="169" spans="1:17" x14ac:dyDescent="0.3">
      <c r="A169" t="b">
        <v>0</v>
      </c>
      <c r="B169" t="s">
        <v>1546</v>
      </c>
      <c r="C169" t="s">
        <v>1547</v>
      </c>
      <c r="D169">
        <v>873674</v>
      </c>
      <c r="E169" t="s">
        <v>16</v>
      </c>
      <c r="F169" t="s">
        <v>1548</v>
      </c>
      <c r="G169" t="s">
        <v>1549</v>
      </c>
      <c r="H169">
        <v>1.0269999999999999</v>
      </c>
      <c r="I169" t="s">
        <v>1550</v>
      </c>
      <c r="J169" s="1">
        <v>44645</v>
      </c>
      <c r="K169" t="s">
        <v>1548</v>
      </c>
      <c r="L169" t="b">
        <v>0</v>
      </c>
      <c r="M169">
        <v>4.8</v>
      </c>
      <c r="N169">
        <v>4</v>
      </c>
      <c r="O169" s="3">
        <f>M169*N169/1000</f>
        <v>1.9199999999999998E-2</v>
      </c>
      <c r="Q169" s="3">
        <f t="shared" si="2"/>
        <v>1.9718399999999999E-3</v>
      </c>
    </row>
    <row r="170" spans="1:17" x14ac:dyDescent="0.3">
      <c r="A170" t="b">
        <v>0</v>
      </c>
      <c r="B170" t="s">
        <v>876</v>
      </c>
      <c r="C170" t="s">
        <v>877</v>
      </c>
      <c r="D170">
        <v>752867</v>
      </c>
      <c r="E170" t="s">
        <v>16</v>
      </c>
      <c r="F170" t="s">
        <v>878</v>
      </c>
      <c r="G170" t="s">
        <v>879</v>
      </c>
      <c r="H170">
        <v>2.7389999999999999</v>
      </c>
      <c r="I170" t="s">
        <v>880</v>
      </c>
      <c r="J170" s="1">
        <v>44604</v>
      </c>
      <c r="K170" t="s">
        <v>878</v>
      </c>
      <c r="L170" t="b">
        <v>0</v>
      </c>
      <c r="M170">
        <v>7</v>
      </c>
      <c r="N170">
        <v>1</v>
      </c>
      <c r="O170" s="3">
        <f>M170*N170/1000</f>
        <v>7.0000000000000001E-3</v>
      </c>
      <c r="Q170" s="3">
        <f t="shared" si="2"/>
        <v>1.9172999999999998E-3</v>
      </c>
    </row>
    <row r="171" spans="1:17" x14ac:dyDescent="0.3">
      <c r="A171" t="b">
        <v>0</v>
      </c>
      <c r="B171" t="s">
        <v>765</v>
      </c>
      <c r="C171" t="s">
        <v>15</v>
      </c>
      <c r="D171">
        <v>812340</v>
      </c>
      <c r="E171" t="s">
        <v>16</v>
      </c>
      <c r="F171" t="s">
        <v>766</v>
      </c>
      <c r="G171" t="s">
        <v>767</v>
      </c>
      <c r="H171">
        <v>3.1720000000000002</v>
      </c>
      <c r="I171" t="s">
        <v>768</v>
      </c>
      <c r="J171" s="1">
        <v>44642</v>
      </c>
      <c r="K171" t="s">
        <v>766</v>
      </c>
      <c r="L171" t="b">
        <v>0</v>
      </c>
      <c r="M171">
        <v>3</v>
      </c>
      <c r="N171">
        <v>2</v>
      </c>
      <c r="O171" s="3">
        <f>M171*N171/1000</f>
        <v>6.0000000000000001E-3</v>
      </c>
      <c r="Q171" s="3">
        <f t="shared" si="2"/>
        <v>1.9032000000000001E-3</v>
      </c>
    </row>
    <row r="172" spans="1:17" x14ac:dyDescent="0.3">
      <c r="A172" t="b">
        <v>0</v>
      </c>
      <c r="C172" t="s">
        <v>163</v>
      </c>
      <c r="D172">
        <v>991924</v>
      </c>
      <c r="E172" t="s">
        <v>16</v>
      </c>
      <c r="F172" t="s">
        <v>881</v>
      </c>
      <c r="G172" t="s">
        <v>882</v>
      </c>
      <c r="H172">
        <v>2.706</v>
      </c>
      <c r="I172" t="s">
        <v>883</v>
      </c>
      <c r="J172" s="1">
        <v>44735</v>
      </c>
      <c r="K172" t="s">
        <v>881</v>
      </c>
      <c r="L172" t="b">
        <v>0</v>
      </c>
      <c r="M172">
        <v>7</v>
      </c>
      <c r="N172">
        <v>1</v>
      </c>
      <c r="O172" s="3">
        <f>M172*N172/1000</f>
        <v>7.0000000000000001E-3</v>
      </c>
      <c r="Q172" s="3">
        <f t="shared" si="2"/>
        <v>1.8942E-3</v>
      </c>
    </row>
    <row r="173" spans="1:17" x14ac:dyDescent="0.3">
      <c r="A173" t="b">
        <v>0</v>
      </c>
      <c r="B173" t="s">
        <v>1000</v>
      </c>
      <c r="C173" t="s">
        <v>26</v>
      </c>
      <c r="D173">
        <v>828306</v>
      </c>
      <c r="E173" t="s">
        <v>16</v>
      </c>
      <c r="F173" t="s">
        <v>1001</v>
      </c>
      <c r="G173" t="s">
        <v>1002</v>
      </c>
      <c r="H173">
        <v>2.2669999999999999</v>
      </c>
      <c r="I173" t="s">
        <v>1003</v>
      </c>
      <c r="J173" s="1">
        <v>44579</v>
      </c>
      <c r="K173" t="s">
        <v>1001</v>
      </c>
      <c r="L173" t="b">
        <v>0</v>
      </c>
      <c r="M173">
        <v>4</v>
      </c>
      <c r="N173">
        <v>2</v>
      </c>
      <c r="O173" s="3">
        <f>M173*N173/1000</f>
        <v>8.0000000000000002E-3</v>
      </c>
      <c r="Q173" s="3">
        <f t="shared" si="2"/>
        <v>1.8135999999999998E-3</v>
      </c>
    </row>
    <row r="174" spans="1:17" x14ac:dyDescent="0.3">
      <c r="A174" t="b">
        <v>0</v>
      </c>
      <c r="B174" t="s">
        <v>722</v>
      </c>
      <c r="C174" t="s">
        <v>723</v>
      </c>
      <c r="D174">
        <v>898774</v>
      </c>
      <c r="E174" t="s">
        <v>16</v>
      </c>
      <c r="F174" t="s">
        <v>724</v>
      </c>
      <c r="G174" t="s">
        <v>725</v>
      </c>
      <c r="H174">
        <v>3.2970000000000002</v>
      </c>
      <c r="I174" t="s">
        <v>726</v>
      </c>
      <c r="J174" s="1">
        <v>44572</v>
      </c>
      <c r="K174" t="s">
        <v>724</v>
      </c>
      <c r="L174" t="b">
        <v>0</v>
      </c>
      <c r="M174">
        <v>2.5</v>
      </c>
      <c r="N174">
        <v>2</v>
      </c>
      <c r="O174" s="3">
        <f>M174*N174/1000</f>
        <v>5.0000000000000001E-3</v>
      </c>
      <c r="Q174" s="3">
        <f t="shared" si="2"/>
        <v>1.6485E-3</v>
      </c>
    </row>
    <row r="175" spans="1:17" x14ac:dyDescent="0.3">
      <c r="A175" t="b">
        <v>0</v>
      </c>
      <c r="B175" t="s">
        <v>1134</v>
      </c>
      <c r="C175" t="s">
        <v>1135</v>
      </c>
      <c r="D175">
        <v>886608</v>
      </c>
      <c r="E175" t="s">
        <v>16</v>
      </c>
      <c r="F175" t="s">
        <v>1136</v>
      </c>
      <c r="G175" t="s">
        <v>1137</v>
      </c>
      <c r="H175">
        <v>1.8280000000000001</v>
      </c>
      <c r="I175" t="s">
        <v>1138</v>
      </c>
      <c r="J175" s="1">
        <v>44691</v>
      </c>
      <c r="K175" t="s">
        <v>1136</v>
      </c>
      <c r="L175" t="b">
        <v>0</v>
      </c>
      <c r="M175">
        <v>9</v>
      </c>
      <c r="N175">
        <v>1</v>
      </c>
      <c r="O175" s="3">
        <f>M175*N175/1000</f>
        <v>8.9999999999999993E-3</v>
      </c>
      <c r="Q175" s="3">
        <f t="shared" si="2"/>
        <v>1.6452000000000001E-3</v>
      </c>
    </row>
    <row r="176" spans="1:17" x14ac:dyDescent="0.3">
      <c r="A176" t="b">
        <v>0</v>
      </c>
      <c r="B176" t="s">
        <v>1719</v>
      </c>
      <c r="C176" t="s">
        <v>144</v>
      </c>
      <c r="D176">
        <v>979064</v>
      </c>
      <c r="E176" t="s">
        <v>16</v>
      </c>
      <c r="F176" t="s">
        <v>1720</v>
      </c>
      <c r="G176" t="s">
        <v>1721</v>
      </c>
      <c r="H176">
        <v>0.81699999999999995</v>
      </c>
      <c r="I176" t="s">
        <v>1722</v>
      </c>
      <c r="J176" s="1">
        <v>44698</v>
      </c>
      <c r="K176" t="s">
        <v>1720</v>
      </c>
      <c r="L176" t="b">
        <v>0</v>
      </c>
      <c r="M176">
        <v>10</v>
      </c>
      <c r="N176">
        <v>2</v>
      </c>
      <c r="O176" s="3">
        <f>M176*N176/1000</f>
        <v>0.02</v>
      </c>
      <c r="Q176" s="3">
        <f t="shared" si="2"/>
        <v>1.634E-3</v>
      </c>
    </row>
    <row r="177" spans="1:17" x14ac:dyDescent="0.3">
      <c r="A177" t="b">
        <v>0</v>
      </c>
      <c r="C177" t="s">
        <v>15</v>
      </c>
      <c r="D177">
        <v>928773</v>
      </c>
      <c r="E177" t="s">
        <v>16</v>
      </c>
      <c r="F177" t="s">
        <v>1255</v>
      </c>
      <c r="G177" t="s">
        <v>1256</v>
      </c>
      <c r="H177">
        <v>1.544</v>
      </c>
      <c r="I177" t="s">
        <v>1257</v>
      </c>
      <c r="J177" s="1">
        <v>44584</v>
      </c>
      <c r="K177" t="s">
        <v>1255</v>
      </c>
      <c r="L177" t="b">
        <v>0</v>
      </c>
      <c r="M177">
        <v>10</v>
      </c>
      <c r="N177">
        <v>1</v>
      </c>
      <c r="O177" s="3">
        <f>M177*N177/1000</f>
        <v>0.01</v>
      </c>
      <c r="Q177" s="3">
        <f t="shared" si="2"/>
        <v>1.5440000000000002E-3</v>
      </c>
    </row>
    <row r="178" spans="1:17" x14ac:dyDescent="0.3">
      <c r="A178" t="b">
        <v>0</v>
      </c>
      <c r="B178" t="s">
        <v>1318</v>
      </c>
      <c r="C178" t="s">
        <v>163</v>
      </c>
      <c r="D178">
        <v>987926</v>
      </c>
      <c r="E178" t="s">
        <v>16</v>
      </c>
      <c r="F178" t="s">
        <v>1319</v>
      </c>
      <c r="G178" t="s">
        <v>1320</v>
      </c>
      <c r="H178">
        <v>1.4</v>
      </c>
      <c r="I178" t="s">
        <v>1321</v>
      </c>
      <c r="J178" s="1">
        <v>44715</v>
      </c>
      <c r="K178" t="s">
        <v>1319</v>
      </c>
      <c r="L178" t="b">
        <v>0</v>
      </c>
      <c r="M178">
        <v>10</v>
      </c>
      <c r="N178">
        <v>1</v>
      </c>
      <c r="O178" s="3">
        <f>M178*N178/1000</f>
        <v>0.01</v>
      </c>
      <c r="Q178" s="3">
        <f t="shared" si="2"/>
        <v>1.4E-3</v>
      </c>
    </row>
    <row r="179" spans="1:17" x14ac:dyDescent="0.3">
      <c r="A179" t="b">
        <v>0</v>
      </c>
      <c r="B179" t="s">
        <v>1336</v>
      </c>
      <c r="C179" t="s">
        <v>111</v>
      </c>
      <c r="D179">
        <v>922504</v>
      </c>
      <c r="E179" t="s">
        <v>16</v>
      </c>
      <c r="F179" t="s">
        <v>1337</v>
      </c>
      <c r="G179" t="s">
        <v>1338</v>
      </c>
      <c r="H179">
        <v>1.4</v>
      </c>
      <c r="I179" t="s">
        <v>1339</v>
      </c>
      <c r="J179" s="1">
        <v>44593</v>
      </c>
      <c r="K179" t="s">
        <v>1337</v>
      </c>
      <c r="L179" t="b">
        <v>0</v>
      </c>
      <c r="M179">
        <v>10</v>
      </c>
      <c r="N179">
        <v>1</v>
      </c>
      <c r="O179" s="3">
        <f>M179*N179/1000</f>
        <v>0.01</v>
      </c>
      <c r="Q179" s="3">
        <f t="shared" si="2"/>
        <v>1.4E-3</v>
      </c>
    </row>
    <row r="180" spans="1:17" x14ac:dyDescent="0.3">
      <c r="A180" t="b">
        <v>0</v>
      </c>
      <c r="B180" t="s">
        <v>1340</v>
      </c>
      <c r="C180" t="s">
        <v>1341</v>
      </c>
      <c r="D180">
        <v>919670</v>
      </c>
      <c r="E180" t="s">
        <v>583</v>
      </c>
      <c r="F180" t="s">
        <v>1342</v>
      </c>
      <c r="G180" t="s">
        <v>1343</v>
      </c>
      <c r="H180">
        <v>1.4</v>
      </c>
      <c r="I180" t="s">
        <v>1344</v>
      </c>
      <c r="J180" s="1">
        <v>44680</v>
      </c>
      <c r="K180" t="s">
        <v>1345</v>
      </c>
      <c r="L180" t="b">
        <v>0</v>
      </c>
      <c r="M180">
        <v>10</v>
      </c>
      <c r="N180">
        <v>1</v>
      </c>
      <c r="O180" s="3">
        <f>M180*N180/1000</f>
        <v>0.01</v>
      </c>
      <c r="Q180" s="3">
        <f t="shared" si="2"/>
        <v>1.4E-3</v>
      </c>
    </row>
    <row r="181" spans="1:17" x14ac:dyDescent="0.3">
      <c r="A181" t="b">
        <v>0</v>
      </c>
      <c r="C181" t="s">
        <v>450</v>
      </c>
      <c r="D181">
        <v>956491</v>
      </c>
      <c r="E181" t="s">
        <v>16</v>
      </c>
      <c r="F181" t="s">
        <v>1885</v>
      </c>
      <c r="G181" t="s">
        <v>1886</v>
      </c>
      <c r="H181">
        <v>0.65600000000000003</v>
      </c>
      <c r="I181" t="s">
        <v>1887</v>
      </c>
      <c r="J181" s="1">
        <v>44665</v>
      </c>
      <c r="K181" t="s">
        <v>1885</v>
      </c>
      <c r="L181" t="b">
        <v>0</v>
      </c>
      <c r="M181">
        <v>10</v>
      </c>
      <c r="N181">
        <v>2</v>
      </c>
      <c r="O181" s="3">
        <f>M181*N181/1000</f>
        <v>0.02</v>
      </c>
      <c r="Q181" s="3">
        <f t="shared" si="2"/>
        <v>1.312E-3</v>
      </c>
    </row>
    <row r="182" spans="1:17" x14ac:dyDescent="0.3">
      <c r="A182" t="b">
        <v>0</v>
      </c>
      <c r="B182" t="s">
        <v>907</v>
      </c>
      <c r="C182" t="s">
        <v>111</v>
      </c>
      <c r="D182">
        <v>843932</v>
      </c>
      <c r="E182" t="s">
        <v>16</v>
      </c>
      <c r="F182" t="s">
        <v>908</v>
      </c>
      <c r="G182" t="s">
        <v>909</v>
      </c>
      <c r="H182">
        <v>2.6240000000000001</v>
      </c>
      <c r="I182" t="s">
        <v>910</v>
      </c>
      <c r="J182" s="1">
        <v>44583</v>
      </c>
      <c r="K182" t="s">
        <v>908</v>
      </c>
      <c r="L182" t="b">
        <v>0</v>
      </c>
      <c r="M182">
        <v>5</v>
      </c>
      <c r="N182">
        <v>1</v>
      </c>
      <c r="O182" s="3">
        <f>M182*N182/1000</f>
        <v>5.0000000000000001E-3</v>
      </c>
      <c r="Q182" s="3">
        <f t="shared" si="2"/>
        <v>1.312E-3</v>
      </c>
    </row>
    <row r="183" spans="1:17" x14ac:dyDescent="0.3">
      <c r="A183" t="b">
        <v>0</v>
      </c>
      <c r="C183" t="s">
        <v>919</v>
      </c>
      <c r="D183">
        <v>992180</v>
      </c>
      <c r="E183" t="s">
        <v>16</v>
      </c>
      <c r="F183" t="s">
        <v>920</v>
      </c>
      <c r="G183" t="s">
        <v>921</v>
      </c>
      <c r="H183">
        <v>2.5529999999999999</v>
      </c>
      <c r="I183" t="s">
        <v>922</v>
      </c>
      <c r="J183" s="1">
        <v>44735</v>
      </c>
      <c r="K183" t="s">
        <v>920</v>
      </c>
      <c r="L183" t="b">
        <v>0</v>
      </c>
      <c r="M183">
        <v>5</v>
      </c>
      <c r="N183">
        <v>1</v>
      </c>
      <c r="O183" s="3">
        <f>M183*N183/1000</f>
        <v>5.0000000000000001E-3</v>
      </c>
      <c r="Q183" s="3">
        <f t="shared" si="2"/>
        <v>1.2765000000000001E-3</v>
      </c>
    </row>
    <row r="184" spans="1:17" x14ac:dyDescent="0.3">
      <c r="A184" t="b">
        <v>0</v>
      </c>
      <c r="B184" t="s">
        <v>2231</v>
      </c>
      <c r="C184" t="s">
        <v>26</v>
      </c>
      <c r="D184">
        <v>965888</v>
      </c>
      <c r="E184" t="s">
        <v>608</v>
      </c>
      <c r="F184" t="s">
        <v>2232</v>
      </c>
      <c r="G184" t="s">
        <v>2233</v>
      </c>
      <c r="H184">
        <v>0.6</v>
      </c>
      <c r="I184" t="s">
        <v>2234</v>
      </c>
      <c r="J184" s="1">
        <v>44671</v>
      </c>
      <c r="K184" t="s">
        <v>2232</v>
      </c>
      <c r="L184" t="b">
        <v>0</v>
      </c>
      <c r="M184">
        <v>6.7</v>
      </c>
      <c r="N184">
        <v>3</v>
      </c>
      <c r="O184" s="3">
        <f>M184*N184/1000</f>
        <v>2.01E-2</v>
      </c>
      <c r="Q184" s="3">
        <f t="shared" si="2"/>
        <v>1.206E-3</v>
      </c>
    </row>
    <row r="185" spans="1:17" x14ac:dyDescent="0.3">
      <c r="A185" t="b">
        <v>0</v>
      </c>
      <c r="C185" t="s">
        <v>2031</v>
      </c>
      <c r="D185">
        <v>981289</v>
      </c>
      <c r="E185" t="s">
        <v>16</v>
      </c>
      <c r="F185" t="s">
        <v>2032</v>
      </c>
      <c r="G185" t="s">
        <v>2033</v>
      </c>
      <c r="H185">
        <v>0.6</v>
      </c>
      <c r="I185" t="s">
        <v>2034</v>
      </c>
      <c r="J185" s="1">
        <v>44684</v>
      </c>
      <c r="K185" t="s">
        <v>2032</v>
      </c>
      <c r="L185" t="b">
        <v>0</v>
      </c>
      <c r="M185">
        <v>10</v>
      </c>
      <c r="N185">
        <v>2</v>
      </c>
      <c r="O185" s="3">
        <f>M185*N185/1000</f>
        <v>0.02</v>
      </c>
      <c r="Q185" s="3">
        <f t="shared" si="2"/>
        <v>1.1999999999999999E-3</v>
      </c>
    </row>
    <row r="186" spans="1:17" x14ac:dyDescent="0.3">
      <c r="A186" t="b">
        <v>0</v>
      </c>
      <c r="C186" t="s">
        <v>604</v>
      </c>
      <c r="D186">
        <v>876084</v>
      </c>
      <c r="E186" t="s">
        <v>16</v>
      </c>
      <c r="F186" t="s">
        <v>1349</v>
      </c>
      <c r="G186" t="s">
        <v>1350</v>
      </c>
      <c r="H186">
        <v>1.4</v>
      </c>
      <c r="I186" t="s">
        <v>1351</v>
      </c>
      <c r="J186" s="1">
        <v>44713</v>
      </c>
      <c r="K186" t="s">
        <v>1349</v>
      </c>
      <c r="L186" t="b">
        <v>0</v>
      </c>
      <c r="M186">
        <v>8.5</v>
      </c>
      <c r="N186">
        <v>1</v>
      </c>
      <c r="O186" s="3">
        <f>M186*N186/1000</f>
        <v>8.5000000000000006E-3</v>
      </c>
      <c r="Q186" s="3">
        <f t="shared" si="2"/>
        <v>1.1899999999999999E-3</v>
      </c>
    </row>
    <row r="187" spans="1:17" x14ac:dyDescent="0.3">
      <c r="A187" t="b">
        <v>0</v>
      </c>
      <c r="C187" t="s">
        <v>837</v>
      </c>
      <c r="D187">
        <v>929947</v>
      </c>
      <c r="E187" t="s">
        <v>16</v>
      </c>
      <c r="F187" t="s">
        <v>1452</v>
      </c>
      <c r="G187" t="s">
        <v>1453</v>
      </c>
      <c r="H187">
        <v>1.1819999999999999</v>
      </c>
      <c r="I187" t="s">
        <v>1454</v>
      </c>
      <c r="J187" s="1">
        <v>44616</v>
      </c>
      <c r="K187" t="s">
        <v>1452</v>
      </c>
      <c r="L187" t="b">
        <v>0</v>
      </c>
      <c r="M187">
        <v>10</v>
      </c>
      <c r="N187">
        <v>1</v>
      </c>
      <c r="O187" s="3">
        <f>M187*N187/1000</f>
        <v>0.01</v>
      </c>
      <c r="Q187" s="3">
        <f t="shared" si="2"/>
        <v>1.1820000000000001E-3</v>
      </c>
    </row>
    <row r="188" spans="1:17" x14ac:dyDescent="0.3">
      <c r="A188" t="b">
        <v>0</v>
      </c>
      <c r="B188" t="s">
        <v>1098</v>
      </c>
      <c r="C188" t="s">
        <v>1099</v>
      </c>
      <c r="D188">
        <v>880780</v>
      </c>
      <c r="E188" t="s">
        <v>244</v>
      </c>
      <c r="F188" t="s">
        <v>1100</v>
      </c>
      <c r="G188" t="s">
        <v>1101</v>
      </c>
      <c r="H188">
        <v>1.9590000000000001</v>
      </c>
      <c r="I188" t="s">
        <v>1102</v>
      </c>
      <c r="J188" s="1">
        <v>44652</v>
      </c>
      <c r="K188" t="s">
        <v>1103</v>
      </c>
      <c r="L188" t="b">
        <v>0</v>
      </c>
      <c r="M188">
        <v>6</v>
      </c>
      <c r="N188">
        <v>1</v>
      </c>
      <c r="O188" s="3">
        <f>M188*N188/1000</f>
        <v>6.0000000000000001E-3</v>
      </c>
      <c r="Q188" s="3">
        <f t="shared" si="2"/>
        <v>1.1754000000000001E-3</v>
      </c>
    </row>
    <row r="189" spans="1:17" x14ac:dyDescent="0.3">
      <c r="A189" t="b">
        <v>0</v>
      </c>
      <c r="B189" t="s">
        <v>992</v>
      </c>
      <c r="C189" t="s">
        <v>15</v>
      </c>
      <c r="D189">
        <v>718146</v>
      </c>
      <c r="E189" t="s">
        <v>16</v>
      </c>
      <c r="F189" t="s">
        <v>993</v>
      </c>
      <c r="G189" t="s">
        <v>994</v>
      </c>
      <c r="H189">
        <v>2.2890000000000001</v>
      </c>
      <c r="I189" t="s">
        <v>995</v>
      </c>
      <c r="J189" s="1">
        <v>44565</v>
      </c>
      <c r="K189" t="s">
        <v>993</v>
      </c>
      <c r="L189" t="b">
        <v>0</v>
      </c>
      <c r="M189">
        <v>2.5</v>
      </c>
      <c r="N189">
        <v>2</v>
      </c>
      <c r="O189" s="3">
        <f>M189*N189/1000</f>
        <v>5.0000000000000001E-3</v>
      </c>
      <c r="Q189" s="3">
        <f t="shared" si="2"/>
        <v>1.1445000000000001E-3</v>
      </c>
    </row>
    <row r="190" spans="1:17" x14ac:dyDescent="0.3">
      <c r="A190" t="b">
        <v>0</v>
      </c>
      <c r="B190" t="s">
        <v>1478</v>
      </c>
      <c r="C190" t="s">
        <v>1479</v>
      </c>
      <c r="D190">
        <v>959959</v>
      </c>
      <c r="E190" t="s">
        <v>16</v>
      </c>
      <c r="F190" t="s">
        <v>1480</v>
      </c>
      <c r="G190" t="s">
        <v>1481</v>
      </c>
      <c r="H190">
        <v>1.1339999999999999</v>
      </c>
      <c r="I190" t="s">
        <v>1482</v>
      </c>
      <c r="J190" s="1">
        <v>44670</v>
      </c>
      <c r="K190" t="s">
        <v>1480</v>
      </c>
      <c r="L190" t="b">
        <v>0</v>
      </c>
      <c r="M190">
        <v>10</v>
      </c>
      <c r="N190">
        <v>1</v>
      </c>
      <c r="O190" s="3">
        <f>M190*N190/1000</f>
        <v>0.01</v>
      </c>
      <c r="Q190" s="3">
        <f t="shared" si="2"/>
        <v>1.134E-3</v>
      </c>
    </row>
    <row r="191" spans="1:17" x14ac:dyDescent="0.3">
      <c r="A191" t="b">
        <v>0</v>
      </c>
      <c r="C191" t="s">
        <v>26</v>
      </c>
      <c r="D191">
        <v>969725</v>
      </c>
      <c r="E191" t="s">
        <v>16</v>
      </c>
      <c r="F191" t="s">
        <v>1127</v>
      </c>
      <c r="G191" t="s">
        <v>1128</v>
      </c>
      <c r="H191">
        <v>1.8480000000000001</v>
      </c>
      <c r="I191" t="s">
        <v>1129</v>
      </c>
      <c r="J191" s="1">
        <v>44682</v>
      </c>
      <c r="K191" t="s">
        <v>1127</v>
      </c>
      <c r="L191" t="b">
        <v>0</v>
      </c>
      <c r="M191">
        <v>6</v>
      </c>
      <c r="N191">
        <v>1</v>
      </c>
      <c r="O191" s="3">
        <f>M191*N191/1000</f>
        <v>6.0000000000000001E-3</v>
      </c>
      <c r="Q191" s="3">
        <f t="shared" si="2"/>
        <v>1.1088000000000001E-3</v>
      </c>
    </row>
    <row r="192" spans="1:17" x14ac:dyDescent="0.3">
      <c r="A192" t="b">
        <v>0</v>
      </c>
      <c r="B192" t="s">
        <v>855</v>
      </c>
      <c r="C192" t="s">
        <v>144</v>
      </c>
      <c r="D192">
        <v>967586</v>
      </c>
      <c r="E192" t="s">
        <v>16</v>
      </c>
      <c r="F192" t="s">
        <v>856</v>
      </c>
      <c r="G192" t="s">
        <v>857</v>
      </c>
      <c r="H192">
        <v>2.7690000000000001</v>
      </c>
      <c r="I192" t="s">
        <v>858</v>
      </c>
      <c r="J192" s="1">
        <v>44676</v>
      </c>
      <c r="K192" t="s">
        <v>856</v>
      </c>
      <c r="L192" t="b">
        <v>0</v>
      </c>
      <c r="M192">
        <v>4</v>
      </c>
      <c r="N192">
        <v>1</v>
      </c>
      <c r="O192" s="3">
        <f>M192*N192/1000</f>
        <v>4.0000000000000001E-3</v>
      </c>
      <c r="Q192" s="3">
        <f t="shared" si="2"/>
        <v>1.1076E-3</v>
      </c>
    </row>
    <row r="193" spans="1:17" x14ac:dyDescent="0.3">
      <c r="A193" t="b">
        <v>0</v>
      </c>
      <c r="B193" t="s">
        <v>1402</v>
      </c>
      <c r="C193" t="s">
        <v>1403</v>
      </c>
      <c r="D193">
        <v>945423</v>
      </c>
      <c r="E193" t="s">
        <v>1404</v>
      </c>
      <c r="F193" t="s">
        <v>1405</v>
      </c>
      <c r="G193" t="s">
        <v>1406</v>
      </c>
      <c r="H193">
        <v>1.304</v>
      </c>
      <c r="I193" t="s">
        <v>1407</v>
      </c>
      <c r="J193" s="1">
        <v>44562</v>
      </c>
      <c r="K193" t="s">
        <v>1408</v>
      </c>
      <c r="L193" t="b">
        <v>0</v>
      </c>
      <c r="M193">
        <v>8</v>
      </c>
      <c r="N193">
        <v>1</v>
      </c>
      <c r="O193" s="3">
        <f>M193*N193/1000</f>
        <v>8.0000000000000002E-3</v>
      </c>
      <c r="Q193" s="3">
        <f t="shared" si="2"/>
        <v>1.0432E-3</v>
      </c>
    </row>
    <row r="194" spans="1:17" x14ac:dyDescent="0.3">
      <c r="A194" t="b">
        <v>0</v>
      </c>
      <c r="C194" t="s">
        <v>26</v>
      </c>
      <c r="D194">
        <v>957575</v>
      </c>
      <c r="E194" t="s">
        <v>36</v>
      </c>
      <c r="F194">
        <v>665</v>
      </c>
      <c r="G194" t="s">
        <v>1269</v>
      </c>
      <c r="H194">
        <v>1.4670000000000001</v>
      </c>
      <c r="I194" t="s">
        <v>1270</v>
      </c>
      <c r="J194" s="1">
        <v>44660</v>
      </c>
      <c r="K194">
        <v>665</v>
      </c>
      <c r="L194" t="b">
        <v>0</v>
      </c>
      <c r="M194">
        <v>7</v>
      </c>
      <c r="N194">
        <v>1</v>
      </c>
      <c r="O194" s="3">
        <f>M194*N194/1000</f>
        <v>7.0000000000000001E-3</v>
      </c>
      <c r="Q194" s="3">
        <f t="shared" si="2"/>
        <v>1.0269000000000001E-3</v>
      </c>
    </row>
    <row r="195" spans="1:17" x14ac:dyDescent="0.3">
      <c r="A195" t="b">
        <v>0</v>
      </c>
      <c r="B195" t="s">
        <v>527</v>
      </c>
      <c r="C195" t="s">
        <v>528</v>
      </c>
      <c r="D195">
        <v>972711</v>
      </c>
      <c r="E195" t="s">
        <v>16</v>
      </c>
      <c r="F195" t="s">
        <v>529</v>
      </c>
      <c r="G195" t="s">
        <v>530</v>
      </c>
      <c r="H195">
        <v>5.0810000000000004</v>
      </c>
      <c r="I195" t="s">
        <v>531</v>
      </c>
      <c r="J195" s="1">
        <v>44733</v>
      </c>
      <c r="K195" t="s">
        <v>529</v>
      </c>
      <c r="L195" t="b">
        <v>0</v>
      </c>
      <c r="M195">
        <v>2</v>
      </c>
      <c r="N195">
        <v>1</v>
      </c>
      <c r="O195" s="3">
        <f>M195*N195/1000</f>
        <v>2E-3</v>
      </c>
      <c r="Q195" s="3">
        <f t="shared" ref="Q195:Q258" si="3">M195*N195*H195/10000</f>
        <v>1.0162000000000001E-3</v>
      </c>
    </row>
    <row r="196" spans="1:17" x14ac:dyDescent="0.3">
      <c r="A196" t="b">
        <v>0</v>
      </c>
      <c r="B196" t="s">
        <v>701</v>
      </c>
      <c r="C196" t="s">
        <v>15</v>
      </c>
      <c r="D196">
        <v>954911</v>
      </c>
      <c r="E196" t="s">
        <v>3</v>
      </c>
      <c r="F196" t="s">
        <v>702</v>
      </c>
      <c r="G196" t="s">
        <v>703</v>
      </c>
      <c r="H196">
        <v>3.3660000000000001</v>
      </c>
      <c r="I196" t="s">
        <v>704</v>
      </c>
      <c r="J196" s="1">
        <v>44707</v>
      </c>
      <c r="K196" t="s">
        <v>702</v>
      </c>
      <c r="L196" t="b">
        <v>0</v>
      </c>
      <c r="M196">
        <v>3</v>
      </c>
      <c r="N196">
        <v>1</v>
      </c>
      <c r="O196" s="3">
        <f>M196*N196/1000</f>
        <v>3.0000000000000001E-3</v>
      </c>
      <c r="Q196" s="3">
        <f t="shared" si="3"/>
        <v>1.0098000000000002E-3</v>
      </c>
    </row>
    <row r="197" spans="1:17" x14ac:dyDescent="0.3">
      <c r="A197" t="b">
        <v>0</v>
      </c>
      <c r="C197" t="s">
        <v>15</v>
      </c>
      <c r="D197">
        <v>986141</v>
      </c>
      <c r="E197" t="s">
        <v>583</v>
      </c>
      <c r="F197" t="s">
        <v>1586</v>
      </c>
      <c r="H197">
        <v>0.98099999999999998</v>
      </c>
      <c r="I197" t="s">
        <v>1587</v>
      </c>
      <c r="J197" s="1">
        <v>44720</v>
      </c>
      <c r="K197" t="s">
        <v>1586</v>
      </c>
      <c r="L197" t="b">
        <v>0</v>
      </c>
      <c r="M197">
        <v>10</v>
      </c>
      <c r="N197">
        <v>1</v>
      </c>
      <c r="O197" s="3">
        <f>M197*N197/1000</f>
        <v>0.01</v>
      </c>
      <c r="Q197" s="3">
        <f t="shared" si="3"/>
        <v>9.810000000000001E-4</v>
      </c>
    </row>
    <row r="198" spans="1:17" x14ac:dyDescent="0.3">
      <c r="A198" t="b">
        <v>0</v>
      </c>
      <c r="B198" t="s">
        <v>1847</v>
      </c>
      <c r="C198" t="s">
        <v>450</v>
      </c>
      <c r="D198">
        <v>934010</v>
      </c>
      <c r="E198" t="s">
        <v>16</v>
      </c>
      <c r="F198" t="s">
        <v>1848</v>
      </c>
      <c r="G198" t="s">
        <v>1849</v>
      </c>
      <c r="H198">
        <v>0.68899999999999995</v>
      </c>
      <c r="I198" t="s">
        <v>1850</v>
      </c>
      <c r="J198" s="1">
        <v>44678</v>
      </c>
      <c r="K198" t="s">
        <v>1848</v>
      </c>
      <c r="L198" t="b">
        <v>0</v>
      </c>
      <c r="M198">
        <v>7</v>
      </c>
      <c r="N198">
        <v>2</v>
      </c>
      <c r="O198" s="3">
        <f>M198*N198/1000</f>
        <v>1.4E-2</v>
      </c>
      <c r="Q198" s="3">
        <f t="shared" si="3"/>
        <v>9.6459999999999992E-4</v>
      </c>
    </row>
    <row r="199" spans="1:17" x14ac:dyDescent="0.3">
      <c r="A199" t="b">
        <v>0</v>
      </c>
      <c r="B199" t="s">
        <v>758</v>
      </c>
      <c r="C199" t="s">
        <v>111</v>
      </c>
      <c r="D199">
        <v>977994</v>
      </c>
      <c r="E199" t="s">
        <v>16</v>
      </c>
      <c r="F199" t="s">
        <v>759</v>
      </c>
      <c r="G199" t="s">
        <v>760</v>
      </c>
      <c r="H199">
        <v>3.2120000000000002</v>
      </c>
      <c r="I199" t="s">
        <v>761</v>
      </c>
      <c r="J199" s="1">
        <v>44701</v>
      </c>
      <c r="K199" t="s">
        <v>759</v>
      </c>
      <c r="L199" t="b">
        <v>0</v>
      </c>
      <c r="M199">
        <v>3</v>
      </c>
      <c r="N199">
        <v>1</v>
      </c>
      <c r="O199" s="3">
        <f>M199*N199/1000</f>
        <v>3.0000000000000001E-3</v>
      </c>
      <c r="Q199" s="3">
        <f t="shared" si="3"/>
        <v>9.6360000000000011E-4</v>
      </c>
    </row>
    <row r="200" spans="1:17" x14ac:dyDescent="0.3">
      <c r="A200" t="b">
        <v>0</v>
      </c>
      <c r="B200" t="s">
        <v>1228</v>
      </c>
      <c r="C200" t="s">
        <v>26</v>
      </c>
      <c r="D200">
        <v>913415</v>
      </c>
      <c r="E200" t="s">
        <v>16</v>
      </c>
      <c r="F200" t="s">
        <v>1229</v>
      </c>
      <c r="G200" t="s">
        <v>1230</v>
      </c>
      <c r="H200">
        <v>1.5960000000000001</v>
      </c>
      <c r="I200" t="s">
        <v>1231</v>
      </c>
      <c r="J200" s="1">
        <v>44581</v>
      </c>
      <c r="K200" t="s">
        <v>1229</v>
      </c>
      <c r="L200" t="b">
        <v>0</v>
      </c>
      <c r="M200">
        <v>6</v>
      </c>
      <c r="N200">
        <v>1</v>
      </c>
      <c r="O200" s="3">
        <f>M200*N200/1000</f>
        <v>6.0000000000000001E-3</v>
      </c>
      <c r="Q200" s="3">
        <f t="shared" si="3"/>
        <v>9.5760000000000007E-4</v>
      </c>
    </row>
    <row r="201" spans="1:17" x14ac:dyDescent="0.3">
      <c r="A201" t="b">
        <v>0</v>
      </c>
      <c r="B201" t="s">
        <v>1232</v>
      </c>
      <c r="C201" t="s">
        <v>1233</v>
      </c>
      <c r="D201">
        <v>575224</v>
      </c>
      <c r="E201" t="s">
        <v>1234</v>
      </c>
      <c r="F201" t="s">
        <v>1235</v>
      </c>
      <c r="G201" t="s">
        <v>1236</v>
      </c>
      <c r="H201">
        <v>1.583</v>
      </c>
      <c r="I201" t="s">
        <v>1237</v>
      </c>
      <c r="J201" s="1">
        <v>44610</v>
      </c>
      <c r="K201" t="s">
        <v>1238</v>
      </c>
      <c r="L201" t="b">
        <v>0</v>
      </c>
      <c r="M201">
        <v>6</v>
      </c>
      <c r="N201">
        <v>1</v>
      </c>
      <c r="O201" s="3">
        <f>M201*N201/1000</f>
        <v>6.0000000000000001E-3</v>
      </c>
      <c r="Q201" s="3">
        <f t="shared" si="3"/>
        <v>9.4979999999999988E-4</v>
      </c>
    </row>
    <row r="202" spans="1:17" x14ac:dyDescent="0.3">
      <c r="A202" t="b">
        <v>0</v>
      </c>
      <c r="C202" t="s">
        <v>919</v>
      </c>
      <c r="D202">
        <v>966844</v>
      </c>
      <c r="E202" t="s">
        <v>16</v>
      </c>
      <c r="F202" t="s">
        <v>1450</v>
      </c>
      <c r="G202" t="s">
        <v>1451</v>
      </c>
      <c r="H202">
        <v>1.1830000000000001</v>
      </c>
      <c r="J202" s="1">
        <v>44679</v>
      </c>
      <c r="K202" t="s">
        <v>1450</v>
      </c>
      <c r="L202" t="b">
        <v>0</v>
      </c>
      <c r="M202">
        <v>8</v>
      </c>
      <c r="N202">
        <v>1</v>
      </c>
      <c r="O202" s="3">
        <f>M202*N202/1000</f>
        <v>8.0000000000000002E-3</v>
      </c>
      <c r="Q202" s="3">
        <f t="shared" si="3"/>
        <v>9.4640000000000002E-4</v>
      </c>
    </row>
    <row r="203" spans="1:17" x14ac:dyDescent="0.3">
      <c r="A203" t="b">
        <v>0</v>
      </c>
      <c r="C203" t="s">
        <v>15</v>
      </c>
      <c r="D203">
        <v>988813</v>
      </c>
      <c r="E203" t="s">
        <v>583</v>
      </c>
      <c r="F203" t="s">
        <v>1609</v>
      </c>
      <c r="H203">
        <v>0.94099999999999995</v>
      </c>
      <c r="I203" t="s">
        <v>1610</v>
      </c>
      <c r="J203" s="1">
        <v>44719</v>
      </c>
      <c r="K203" t="s">
        <v>1609</v>
      </c>
      <c r="L203" t="b">
        <v>0</v>
      </c>
      <c r="M203">
        <v>10</v>
      </c>
      <c r="N203">
        <v>1</v>
      </c>
      <c r="O203" s="3">
        <f>M203*N203/1000</f>
        <v>0.01</v>
      </c>
      <c r="Q203" s="3">
        <f t="shared" si="3"/>
        <v>9.41E-4</v>
      </c>
    </row>
    <row r="204" spans="1:17" x14ac:dyDescent="0.3">
      <c r="A204" t="b">
        <v>0</v>
      </c>
      <c r="B204" t="s">
        <v>1637</v>
      </c>
      <c r="C204" t="s">
        <v>1638</v>
      </c>
      <c r="D204">
        <v>961020</v>
      </c>
      <c r="E204" t="s">
        <v>16</v>
      </c>
      <c r="F204" t="s">
        <v>1639</v>
      </c>
      <c r="G204" t="s">
        <v>1640</v>
      </c>
      <c r="H204">
        <v>0.90500000000000003</v>
      </c>
      <c r="I204" t="s">
        <v>1641</v>
      </c>
      <c r="J204" s="1">
        <v>44661</v>
      </c>
      <c r="K204" t="s">
        <v>1639</v>
      </c>
      <c r="L204" t="b">
        <v>0</v>
      </c>
      <c r="M204">
        <v>10</v>
      </c>
      <c r="N204">
        <v>1</v>
      </c>
      <c r="O204" s="3">
        <f>M204*N204/1000</f>
        <v>0.01</v>
      </c>
      <c r="Q204" s="3">
        <f t="shared" si="3"/>
        <v>9.050000000000001E-4</v>
      </c>
    </row>
    <row r="205" spans="1:17" x14ac:dyDescent="0.3">
      <c r="A205" t="b">
        <v>0</v>
      </c>
      <c r="B205" t="s">
        <v>1258</v>
      </c>
      <c r="C205" t="s">
        <v>26</v>
      </c>
      <c r="D205">
        <v>878750</v>
      </c>
      <c r="E205" t="s">
        <v>16</v>
      </c>
      <c r="F205" t="s">
        <v>1259</v>
      </c>
      <c r="G205" t="s">
        <v>1260</v>
      </c>
      <c r="H205">
        <v>1.506</v>
      </c>
      <c r="I205" t="s">
        <v>1261</v>
      </c>
      <c r="J205" s="1">
        <v>44680</v>
      </c>
      <c r="K205" t="s">
        <v>1259</v>
      </c>
      <c r="L205" t="b">
        <v>0</v>
      </c>
      <c r="M205">
        <v>6</v>
      </c>
      <c r="N205">
        <v>1</v>
      </c>
      <c r="O205" s="3">
        <f>M205*N205/1000</f>
        <v>6.0000000000000001E-3</v>
      </c>
      <c r="Q205" s="3">
        <f t="shared" si="3"/>
        <v>9.0359999999999995E-4</v>
      </c>
    </row>
    <row r="206" spans="1:17" x14ac:dyDescent="0.3">
      <c r="A206" t="b">
        <v>0</v>
      </c>
      <c r="C206" t="s">
        <v>15</v>
      </c>
      <c r="D206">
        <v>739901</v>
      </c>
      <c r="E206" t="s">
        <v>16</v>
      </c>
      <c r="F206" t="s">
        <v>579</v>
      </c>
      <c r="G206" t="s">
        <v>580</v>
      </c>
      <c r="H206">
        <v>4.3959999999999999</v>
      </c>
      <c r="I206" t="s">
        <v>581</v>
      </c>
      <c r="J206" s="1">
        <v>44721</v>
      </c>
      <c r="K206" t="s">
        <v>579</v>
      </c>
      <c r="L206" t="b">
        <v>0</v>
      </c>
      <c r="M206">
        <v>2</v>
      </c>
      <c r="N206">
        <v>1</v>
      </c>
      <c r="O206" s="3">
        <f>M206*N206/1000</f>
        <v>2E-3</v>
      </c>
      <c r="Q206" s="3">
        <f t="shared" si="3"/>
        <v>8.7920000000000001E-4</v>
      </c>
    </row>
    <row r="207" spans="1:17" x14ac:dyDescent="0.3">
      <c r="A207" t="b">
        <v>0</v>
      </c>
      <c r="B207" t="s">
        <v>1659</v>
      </c>
      <c r="C207" t="s">
        <v>1660</v>
      </c>
      <c r="D207">
        <v>986541</v>
      </c>
      <c r="E207" t="s">
        <v>1028</v>
      </c>
      <c r="F207" t="s">
        <v>1661</v>
      </c>
      <c r="G207" t="s">
        <v>1662</v>
      </c>
      <c r="H207">
        <v>0.877</v>
      </c>
      <c r="I207" t="s">
        <v>1663</v>
      </c>
      <c r="J207" s="1">
        <v>44702</v>
      </c>
      <c r="K207" t="s">
        <v>1661</v>
      </c>
      <c r="L207" t="b">
        <v>0</v>
      </c>
      <c r="M207">
        <v>10</v>
      </c>
      <c r="N207">
        <v>1</v>
      </c>
      <c r="O207" s="3">
        <f>M207*N207/1000</f>
        <v>0.01</v>
      </c>
      <c r="Q207" s="3">
        <f t="shared" si="3"/>
        <v>8.7699999999999996E-4</v>
      </c>
    </row>
    <row r="208" spans="1:17" x14ac:dyDescent="0.3">
      <c r="A208" t="b">
        <v>0</v>
      </c>
      <c r="C208" t="s">
        <v>1668</v>
      </c>
      <c r="D208">
        <v>980478</v>
      </c>
      <c r="E208" t="s">
        <v>16</v>
      </c>
      <c r="F208" t="s">
        <v>1669</v>
      </c>
      <c r="G208" t="s">
        <v>1670</v>
      </c>
      <c r="H208">
        <v>0.86</v>
      </c>
      <c r="I208" t="s">
        <v>1671</v>
      </c>
      <c r="J208" s="1">
        <v>44690</v>
      </c>
      <c r="K208" t="s">
        <v>1669</v>
      </c>
      <c r="L208" t="b">
        <v>0</v>
      </c>
      <c r="M208">
        <v>10</v>
      </c>
      <c r="N208">
        <v>1</v>
      </c>
      <c r="O208" s="3">
        <f>M208*N208/1000</f>
        <v>0.01</v>
      </c>
      <c r="Q208" s="3">
        <f t="shared" si="3"/>
        <v>8.5999999999999998E-4</v>
      </c>
    </row>
    <row r="209" spans="1:17" x14ac:dyDescent="0.3">
      <c r="A209" t="b">
        <v>0</v>
      </c>
      <c r="C209" t="s">
        <v>1600</v>
      </c>
      <c r="D209">
        <v>984778</v>
      </c>
      <c r="E209" t="s">
        <v>16</v>
      </c>
      <c r="F209" t="s">
        <v>1601</v>
      </c>
      <c r="G209" t="s">
        <v>1602</v>
      </c>
      <c r="H209">
        <v>0.95</v>
      </c>
      <c r="J209" s="1">
        <v>44718</v>
      </c>
      <c r="K209" t="s">
        <v>1601</v>
      </c>
      <c r="L209" t="b">
        <v>0</v>
      </c>
      <c r="M209">
        <v>9</v>
      </c>
      <c r="N209">
        <v>1</v>
      </c>
      <c r="O209" s="3">
        <f>M209*N209/1000</f>
        <v>8.9999999999999993E-3</v>
      </c>
      <c r="Q209" s="3">
        <f t="shared" si="3"/>
        <v>8.5499999999999986E-4</v>
      </c>
    </row>
    <row r="210" spans="1:17" x14ac:dyDescent="0.3">
      <c r="A210" t="b">
        <v>0</v>
      </c>
      <c r="B210" t="s">
        <v>1528</v>
      </c>
      <c r="C210" t="s">
        <v>1529</v>
      </c>
      <c r="D210">
        <v>955950</v>
      </c>
      <c r="E210" t="s">
        <v>16</v>
      </c>
      <c r="F210" t="s">
        <v>1530</v>
      </c>
      <c r="G210" t="s">
        <v>1531</v>
      </c>
      <c r="H210">
        <v>1.0589999999999999</v>
      </c>
      <c r="I210" t="s">
        <v>1532</v>
      </c>
      <c r="J210" s="1">
        <v>44645</v>
      </c>
      <c r="K210" t="s">
        <v>1530</v>
      </c>
      <c r="L210" t="b">
        <v>0</v>
      </c>
      <c r="M210">
        <v>8</v>
      </c>
      <c r="N210">
        <v>1</v>
      </c>
      <c r="O210" s="3">
        <f>M210*N210/1000</f>
        <v>8.0000000000000002E-3</v>
      </c>
      <c r="Q210" s="3">
        <f t="shared" si="3"/>
        <v>8.4719999999999999E-4</v>
      </c>
    </row>
    <row r="211" spans="1:17" x14ac:dyDescent="0.3">
      <c r="A211" t="b">
        <v>0</v>
      </c>
      <c r="C211" t="s">
        <v>26</v>
      </c>
      <c r="D211">
        <v>989253</v>
      </c>
      <c r="E211" t="s">
        <v>16</v>
      </c>
      <c r="F211" t="s">
        <v>1685</v>
      </c>
      <c r="G211" t="s">
        <v>1686</v>
      </c>
      <c r="H211">
        <v>0.84699999999999998</v>
      </c>
      <c r="I211" t="s">
        <v>1687</v>
      </c>
      <c r="J211" s="1">
        <v>44701</v>
      </c>
      <c r="K211" t="s">
        <v>1688</v>
      </c>
      <c r="L211" t="b">
        <v>0</v>
      </c>
      <c r="M211">
        <v>10</v>
      </c>
      <c r="N211">
        <v>1</v>
      </c>
      <c r="O211" s="3">
        <f>M211*N211/1000</f>
        <v>0.01</v>
      </c>
      <c r="Q211" s="3">
        <f t="shared" si="3"/>
        <v>8.4699999999999988E-4</v>
      </c>
    </row>
    <row r="212" spans="1:17" x14ac:dyDescent="0.3">
      <c r="A212" t="b">
        <v>0</v>
      </c>
      <c r="B212" t="s">
        <v>1689</v>
      </c>
      <c r="C212" t="s">
        <v>1690</v>
      </c>
      <c r="D212">
        <v>970512</v>
      </c>
      <c r="E212" t="s">
        <v>16</v>
      </c>
      <c r="F212" t="s">
        <v>1691</v>
      </c>
      <c r="G212" t="s">
        <v>1692</v>
      </c>
      <c r="H212">
        <v>0.84199999999999997</v>
      </c>
      <c r="I212" t="s">
        <v>1693</v>
      </c>
      <c r="J212" s="1">
        <v>44699</v>
      </c>
      <c r="K212" t="s">
        <v>1691</v>
      </c>
      <c r="L212" t="b">
        <v>0</v>
      </c>
      <c r="M212">
        <v>10</v>
      </c>
      <c r="N212">
        <v>1</v>
      </c>
      <c r="O212" s="3">
        <f>M212*N212/1000</f>
        <v>0.01</v>
      </c>
      <c r="Q212" s="3">
        <f t="shared" si="3"/>
        <v>8.4199999999999998E-4</v>
      </c>
    </row>
    <row r="213" spans="1:17" x14ac:dyDescent="0.3">
      <c r="A213" t="b">
        <v>0</v>
      </c>
      <c r="C213" t="s">
        <v>73</v>
      </c>
      <c r="D213">
        <v>953991</v>
      </c>
      <c r="E213" t="s">
        <v>16</v>
      </c>
      <c r="F213" t="s">
        <v>1188</v>
      </c>
      <c r="G213" t="s">
        <v>1189</v>
      </c>
      <c r="H213">
        <v>1.6819999999999999</v>
      </c>
      <c r="I213" t="s">
        <v>1190</v>
      </c>
      <c r="J213" s="1">
        <v>44645</v>
      </c>
      <c r="K213" t="s">
        <v>1188</v>
      </c>
      <c r="L213" t="b">
        <v>0</v>
      </c>
      <c r="M213">
        <v>5</v>
      </c>
      <c r="N213">
        <v>1</v>
      </c>
      <c r="O213" s="3">
        <f>M213*N213/1000</f>
        <v>5.0000000000000001E-3</v>
      </c>
      <c r="Q213" s="3">
        <f t="shared" si="3"/>
        <v>8.4100000000000006E-4</v>
      </c>
    </row>
    <row r="214" spans="1:17" x14ac:dyDescent="0.3">
      <c r="A214" t="b">
        <v>0</v>
      </c>
      <c r="C214" t="s">
        <v>26</v>
      </c>
      <c r="D214">
        <v>971420</v>
      </c>
      <c r="E214" t="s">
        <v>16</v>
      </c>
      <c r="F214" t="s">
        <v>2128</v>
      </c>
      <c r="G214" t="s">
        <v>2129</v>
      </c>
      <c r="H214">
        <v>0.6</v>
      </c>
      <c r="I214" t="s">
        <v>2130</v>
      </c>
      <c r="J214" s="1">
        <v>44682</v>
      </c>
      <c r="K214" t="s">
        <v>2128</v>
      </c>
      <c r="L214" t="b">
        <v>0</v>
      </c>
      <c r="M214">
        <v>7</v>
      </c>
      <c r="N214">
        <v>2</v>
      </c>
      <c r="O214" s="3">
        <f>M214*N214/1000</f>
        <v>1.4E-2</v>
      </c>
      <c r="Q214" s="3">
        <f t="shared" si="3"/>
        <v>8.4000000000000003E-4</v>
      </c>
    </row>
    <row r="215" spans="1:17" x14ac:dyDescent="0.3">
      <c r="A215" t="b">
        <v>0</v>
      </c>
      <c r="C215" t="s">
        <v>26</v>
      </c>
      <c r="D215">
        <v>943064</v>
      </c>
      <c r="E215" t="s">
        <v>718</v>
      </c>
      <c r="F215" t="s">
        <v>1697</v>
      </c>
      <c r="G215" t="s">
        <v>1698</v>
      </c>
      <c r="H215">
        <v>0.84</v>
      </c>
      <c r="I215" t="s">
        <v>1699</v>
      </c>
      <c r="J215" s="1">
        <v>44617</v>
      </c>
      <c r="K215" t="s">
        <v>1697</v>
      </c>
      <c r="L215" t="b">
        <v>0</v>
      </c>
      <c r="M215">
        <v>5</v>
      </c>
      <c r="N215">
        <v>2</v>
      </c>
      <c r="O215" s="3">
        <f>M215*N215/1000</f>
        <v>0.01</v>
      </c>
      <c r="Q215" s="3">
        <f t="shared" si="3"/>
        <v>8.4000000000000003E-4</v>
      </c>
    </row>
    <row r="216" spans="1:17" x14ac:dyDescent="0.3">
      <c r="A216" t="b">
        <v>0</v>
      </c>
      <c r="B216" t="s">
        <v>1357</v>
      </c>
      <c r="C216" t="s">
        <v>144</v>
      </c>
      <c r="D216">
        <v>923612</v>
      </c>
      <c r="E216" t="s">
        <v>774</v>
      </c>
      <c r="F216" t="s">
        <v>1358</v>
      </c>
      <c r="G216" t="s">
        <v>1359</v>
      </c>
      <c r="H216">
        <v>1.3979999999999999</v>
      </c>
      <c r="I216" t="s">
        <v>1360</v>
      </c>
      <c r="J216" s="1">
        <v>44588</v>
      </c>
      <c r="K216" t="s">
        <v>1361</v>
      </c>
      <c r="L216" t="b">
        <v>0</v>
      </c>
      <c r="M216">
        <v>6</v>
      </c>
      <c r="N216">
        <v>1</v>
      </c>
      <c r="O216" s="3">
        <f>M216*N216/1000</f>
        <v>6.0000000000000001E-3</v>
      </c>
      <c r="Q216" s="3">
        <f t="shared" si="3"/>
        <v>8.3880000000000001E-4</v>
      </c>
    </row>
    <row r="217" spans="1:17" x14ac:dyDescent="0.3">
      <c r="A217" t="b">
        <v>0</v>
      </c>
      <c r="C217" t="s">
        <v>111</v>
      </c>
      <c r="D217">
        <v>881882</v>
      </c>
      <c r="E217" t="s">
        <v>16</v>
      </c>
      <c r="F217" t="s">
        <v>1372</v>
      </c>
      <c r="G217" t="s">
        <v>1373</v>
      </c>
      <c r="H217">
        <v>1.371</v>
      </c>
      <c r="I217" t="s">
        <v>1374</v>
      </c>
      <c r="J217" s="1">
        <v>44690</v>
      </c>
      <c r="K217" t="s">
        <v>1372</v>
      </c>
      <c r="L217" t="b">
        <v>0</v>
      </c>
      <c r="M217">
        <v>3</v>
      </c>
      <c r="N217">
        <v>2</v>
      </c>
      <c r="O217" s="3">
        <f>M217*N217/1000</f>
        <v>6.0000000000000001E-3</v>
      </c>
      <c r="Q217" s="3">
        <f t="shared" si="3"/>
        <v>8.2259999999999994E-4</v>
      </c>
    </row>
    <row r="218" spans="1:17" x14ac:dyDescent="0.3">
      <c r="A218" t="b">
        <v>0</v>
      </c>
      <c r="C218" t="s">
        <v>41</v>
      </c>
      <c r="D218">
        <v>984805</v>
      </c>
      <c r="E218" t="s">
        <v>16</v>
      </c>
      <c r="F218" t="s">
        <v>1629</v>
      </c>
      <c r="G218" t="s">
        <v>1630</v>
      </c>
      <c r="H218">
        <v>0.91200000000000003</v>
      </c>
      <c r="I218" t="s">
        <v>1631</v>
      </c>
      <c r="J218" s="1">
        <v>44718</v>
      </c>
      <c r="K218" t="s">
        <v>1629</v>
      </c>
      <c r="L218" t="b">
        <v>0</v>
      </c>
      <c r="M218">
        <v>9</v>
      </c>
      <c r="N218">
        <v>1</v>
      </c>
      <c r="O218" s="3">
        <f>M218*N218/1000</f>
        <v>8.9999999999999993E-3</v>
      </c>
      <c r="Q218" s="3">
        <f t="shared" si="3"/>
        <v>8.208E-4</v>
      </c>
    </row>
    <row r="219" spans="1:17" x14ac:dyDescent="0.3">
      <c r="A219" t="b">
        <v>0</v>
      </c>
      <c r="B219" t="s">
        <v>1729</v>
      </c>
      <c r="C219" t="s">
        <v>450</v>
      </c>
      <c r="D219">
        <v>978574</v>
      </c>
      <c r="E219" t="s">
        <v>583</v>
      </c>
      <c r="F219" t="s">
        <v>1730</v>
      </c>
      <c r="H219">
        <v>0.80600000000000005</v>
      </c>
      <c r="I219" t="s">
        <v>1731</v>
      </c>
      <c r="J219" s="1">
        <v>44668</v>
      </c>
      <c r="K219" t="s">
        <v>1730</v>
      </c>
      <c r="L219" t="b">
        <v>0</v>
      </c>
      <c r="M219">
        <v>10</v>
      </c>
      <c r="N219">
        <v>1</v>
      </c>
      <c r="O219" s="3">
        <f>M219*N219/1000</f>
        <v>0.01</v>
      </c>
      <c r="Q219" s="3">
        <f t="shared" si="3"/>
        <v>8.0600000000000008E-4</v>
      </c>
    </row>
    <row r="220" spans="1:17" x14ac:dyDescent="0.3">
      <c r="A220" t="b">
        <v>0</v>
      </c>
      <c r="B220" t="s">
        <v>1877</v>
      </c>
      <c r="C220" t="s">
        <v>111</v>
      </c>
      <c r="D220">
        <v>968288</v>
      </c>
      <c r="E220" t="s">
        <v>36</v>
      </c>
      <c r="F220" t="s">
        <v>1878</v>
      </c>
      <c r="G220" t="s">
        <v>1879</v>
      </c>
      <c r="H220">
        <v>0.66500000000000004</v>
      </c>
      <c r="I220" t="s">
        <v>1880</v>
      </c>
      <c r="J220" s="1">
        <v>44706</v>
      </c>
      <c r="K220" t="s">
        <v>1878</v>
      </c>
      <c r="L220" t="b">
        <v>0</v>
      </c>
      <c r="M220">
        <v>6</v>
      </c>
      <c r="N220">
        <v>2</v>
      </c>
      <c r="O220" s="3">
        <f>M220*N220/1000</f>
        <v>1.2E-2</v>
      </c>
      <c r="Q220" s="3">
        <f t="shared" si="3"/>
        <v>7.9799999999999999E-4</v>
      </c>
    </row>
    <row r="221" spans="1:17" x14ac:dyDescent="0.3">
      <c r="A221" t="b">
        <v>0</v>
      </c>
      <c r="C221" t="s">
        <v>1612</v>
      </c>
      <c r="D221">
        <v>943677</v>
      </c>
      <c r="E221" t="s">
        <v>583</v>
      </c>
      <c r="F221" t="s">
        <v>1755</v>
      </c>
      <c r="G221" t="s">
        <v>1756</v>
      </c>
      <c r="H221">
        <v>0.77100000000000002</v>
      </c>
      <c r="I221" t="s">
        <v>1757</v>
      </c>
      <c r="J221" s="1">
        <v>44618</v>
      </c>
      <c r="K221" t="s">
        <v>1758</v>
      </c>
      <c r="L221" t="b">
        <v>0</v>
      </c>
      <c r="M221">
        <v>10</v>
      </c>
      <c r="N221">
        <v>1</v>
      </c>
      <c r="O221" s="3">
        <f>M221*N221/1000</f>
        <v>0.01</v>
      </c>
      <c r="Q221" s="3">
        <f t="shared" si="3"/>
        <v>7.7099999999999998E-4</v>
      </c>
    </row>
    <row r="222" spans="1:17" x14ac:dyDescent="0.3">
      <c r="A222" t="b">
        <v>0</v>
      </c>
      <c r="C222" t="s">
        <v>26</v>
      </c>
      <c r="D222">
        <v>983490</v>
      </c>
      <c r="E222" t="s">
        <v>16</v>
      </c>
      <c r="F222" t="s">
        <v>1522</v>
      </c>
      <c r="G222" t="s">
        <v>1523</v>
      </c>
      <c r="H222">
        <v>1.0660000000000001</v>
      </c>
      <c r="I222" t="s">
        <v>1524</v>
      </c>
      <c r="J222" s="1">
        <v>44713</v>
      </c>
      <c r="K222" t="s">
        <v>1522</v>
      </c>
      <c r="L222" t="b">
        <v>0</v>
      </c>
      <c r="M222">
        <v>7</v>
      </c>
      <c r="N222">
        <v>1</v>
      </c>
      <c r="O222" s="3">
        <f>M222*N222/1000</f>
        <v>7.0000000000000001E-3</v>
      </c>
      <c r="Q222" s="3">
        <f t="shared" si="3"/>
        <v>7.4620000000000003E-4</v>
      </c>
    </row>
    <row r="223" spans="1:17" x14ac:dyDescent="0.3">
      <c r="A223" t="b">
        <v>0</v>
      </c>
      <c r="C223" t="s">
        <v>26</v>
      </c>
      <c r="D223">
        <v>972156</v>
      </c>
      <c r="E223" t="s">
        <v>158</v>
      </c>
      <c r="F223" t="s">
        <v>1752</v>
      </c>
      <c r="G223" t="s">
        <v>1753</v>
      </c>
      <c r="H223">
        <v>0.77500000000000002</v>
      </c>
      <c r="I223" t="s">
        <v>1754</v>
      </c>
      <c r="J223" s="1">
        <v>44684</v>
      </c>
      <c r="K223" t="s">
        <v>1752</v>
      </c>
      <c r="L223" t="b">
        <v>0</v>
      </c>
      <c r="M223">
        <v>4.8</v>
      </c>
      <c r="N223">
        <v>2</v>
      </c>
      <c r="O223" s="3">
        <f>M223*N223/1000</f>
        <v>9.5999999999999992E-3</v>
      </c>
      <c r="Q223" s="3">
        <f t="shared" si="3"/>
        <v>7.4399999999999998E-4</v>
      </c>
    </row>
    <row r="224" spans="1:17" x14ac:dyDescent="0.3">
      <c r="A224" t="b">
        <v>0</v>
      </c>
      <c r="B224" t="s">
        <v>1787</v>
      </c>
      <c r="C224" t="s">
        <v>26</v>
      </c>
      <c r="D224">
        <v>978158</v>
      </c>
      <c r="E224" t="s">
        <v>16</v>
      </c>
      <c r="F224" t="s">
        <v>1788</v>
      </c>
      <c r="G224" t="s">
        <v>1789</v>
      </c>
      <c r="H224">
        <v>0.74099999999999999</v>
      </c>
      <c r="I224" t="s">
        <v>1790</v>
      </c>
      <c r="J224" s="1">
        <v>44587</v>
      </c>
      <c r="K224" t="s">
        <v>1788</v>
      </c>
      <c r="L224" t="b">
        <v>0</v>
      </c>
      <c r="M224">
        <v>10</v>
      </c>
      <c r="N224">
        <v>1</v>
      </c>
      <c r="O224" s="3">
        <f>M224*N224/1000</f>
        <v>0.01</v>
      </c>
      <c r="Q224" s="3">
        <f t="shared" si="3"/>
        <v>7.4100000000000001E-4</v>
      </c>
    </row>
    <row r="225" spans="1:17" x14ac:dyDescent="0.3">
      <c r="A225" t="b">
        <v>0</v>
      </c>
      <c r="C225" t="s">
        <v>26</v>
      </c>
      <c r="D225">
        <v>970259</v>
      </c>
      <c r="E225" t="s">
        <v>16</v>
      </c>
      <c r="F225" t="s">
        <v>1864</v>
      </c>
      <c r="G225" t="s">
        <v>1865</v>
      </c>
      <c r="H225">
        <v>0.67700000000000005</v>
      </c>
      <c r="I225" t="s">
        <v>1866</v>
      </c>
      <c r="J225" s="1">
        <v>44682</v>
      </c>
      <c r="K225" t="s">
        <v>1864</v>
      </c>
      <c r="L225" t="b">
        <v>0</v>
      </c>
      <c r="M225">
        <v>10</v>
      </c>
      <c r="N225">
        <v>1</v>
      </c>
      <c r="O225" s="3">
        <f>M225*N225/1000</f>
        <v>0.01</v>
      </c>
      <c r="Q225" s="3">
        <f t="shared" si="3"/>
        <v>6.7700000000000008E-4</v>
      </c>
    </row>
    <row r="226" spans="1:17" x14ac:dyDescent="0.3">
      <c r="A226" t="b">
        <v>0</v>
      </c>
      <c r="B226" t="s">
        <v>1611</v>
      </c>
      <c r="C226" t="s">
        <v>1612</v>
      </c>
      <c r="D226">
        <v>931375</v>
      </c>
      <c r="E226" t="s">
        <v>16</v>
      </c>
      <c r="F226" t="s">
        <v>1613</v>
      </c>
      <c r="G226" t="s">
        <v>1614</v>
      </c>
      <c r="H226">
        <v>0.93600000000000005</v>
      </c>
      <c r="I226" t="s">
        <v>1615</v>
      </c>
      <c r="J226" s="1">
        <v>44647</v>
      </c>
      <c r="K226" t="s">
        <v>1613</v>
      </c>
      <c r="L226" t="b">
        <v>0</v>
      </c>
      <c r="M226">
        <v>7</v>
      </c>
      <c r="N226">
        <v>1</v>
      </c>
      <c r="O226" s="3">
        <f>M226*N226/1000</f>
        <v>7.0000000000000001E-3</v>
      </c>
      <c r="Q226" s="3">
        <f t="shared" si="3"/>
        <v>6.552000000000001E-4</v>
      </c>
    </row>
    <row r="227" spans="1:17" x14ac:dyDescent="0.3">
      <c r="A227" t="b">
        <v>0</v>
      </c>
      <c r="B227" t="s">
        <v>1616</v>
      </c>
      <c r="C227" t="s">
        <v>144</v>
      </c>
      <c r="D227">
        <v>968122</v>
      </c>
      <c r="E227" t="s">
        <v>1404</v>
      </c>
      <c r="F227" t="s">
        <v>1617</v>
      </c>
      <c r="G227" t="s">
        <v>1618</v>
      </c>
      <c r="H227">
        <v>0.93200000000000005</v>
      </c>
      <c r="I227" t="s">
        <v>1619</v>
      </c>
      <c r="J227" s="1">
        <v>44659</v>
      </c>
      <c r="K227" t="s">
        <v>1620</v>
      </c>
      <c r="L227" t="b">
        <v>0</v>
      </c>
      <c r="M227">
        <v>7</v>
      </c>
      <c r="N227">
        <v>1</v>
      </c>
      <c r="O227" s="3">
        <f>M227*N227/1000</f>
        <v>7.0000000000000001E-3</v>
      </c>
      <c r="Q227" s="3">
        <f t="shared" si="3"/>
        <v>6.5240000000000003E-4</v>
      </c>
    </row>
    <row r="228" spans="1:17" x14ac:dyDescent="0.3">
      <c r="A228" t="b">
        <v>0</v>
      </c>
      <c r="C228" t="s">
        <v>26</v>
      </c>
      <c r="D228">
        <v>931594</v>
      </c>
      <c r="E228" t="s">
        <v>16</v>
      </c>
      <c r="F228" t="s">
        <v>1220</v>
      </c>
      <c r="G228" t="s">
        <v>1221</v>
      </c>
      <c r="H228">
        <v>1.617</v>
      </c>
      <c r="I228" t="s">
        <v>1222</v>
      </c>
      <c r="J228" s="1">
        <v>44589</v>
      </c>
      <c r="K228" t="s">
        <v>1220</v>
      </c>
      <c r="L228" t="b">
        <v>0</v>
      </c>
      <c r="M228">
        <v>4</v>
      </c>
      <c r="N228">
        <v>1</v>
      </c>
      <c r="O228" s="3">
        <f>M228*N228/1000</f>
        <v>4.0000000000000001E-3</v>
      </c>
      <c r="Q228" s="3">
        <f t="shared" si="3"/>
        <v>6.468E-4</v>
      </c>
    </row>
    <row r="229" spans="1:17" x14ac:dyDescent="0.3">
      <c r="A229" t="b">
        <v>0</v>
      </c>
      <c r="B229" t="s">
        <v>1902</v>
      </c>
      <c r="C229" t="s">
        <v>1903</v>
      </c>
      <c r="D229">
        <v>969175</v>
      </c>
      <c r="E229" t="s">
        <v>16</v>
      </c>
      <c r="F229" t="s">
        <v>1904</v>
      </c>
      <c r="G229" t="s">
        <v>1905</v>
      </c>
      <c r="H229">
        <v>0.64600000000000002</v>
      </c>
      <c r="I229" t="s">
        <v>1906</v>
      </c>
      <c r="J229" s="1">
        <v>44675</v>
      </c>
      <c r="K229" t="s">
        <v>1904</v>
      </c>
      <c r="L229" t="b">
        <v>0</v>
      </c>
      <c r="M229">
        <v>10</v>
      </c>
      <c r="N229">
        <v>1</v>
      </c>
      <c r="O229" s="3">
        <f>M229*N229/1000</f>
        <v>0.01</v>
      </c>
      <c r="Q229" s="3">
        <f t="shared" si="3"/>
        <v>6.4599999999999998E-4</v>
      </c>
    </row>
    <row r="230" spans="1:17" x14ac:dyDescent="0.3">
      <c r="A230" t="b">
        <v>0</v>
      </c>
      <c r="B230" t="s">
        <v>1917</v>
      </c>
      <c r="C230" t="s">
        <v>1918</v>
      </c>
      <c r="D230">
        <v>963140</v>
      </c>
      <c r="E230" t="s">
        <v>16</v>
      </c>
      <c r="F230" t="s">
        <v>1919</v>
      </c>
      <c r="G230" t="s">
        <v>1920</v>
      </c>
      <c r="H230">
        <v>0.63800000000000001</v>
      </c>
      <c r="I230" t="s">
        <v>1921</v>
      </c>
      <c r="J230" s="1">
        <v>44671</v>
      </c>
      <c r="K230" t="s">
        <v>1919</v>
      </c>
      <c r="L230" t="b">
        <v>0</v>
      </c>
      <c r="M230">
        <v>10</v>
      </c>
      <c r="N230">
        <v>1</v>
      </c>
      <c r="O230" s="3">
        <f>M230*N230/1000</f>
        <v>0.01</v>
      </c>
      <c r="Q230" s="3">
        <f t="shared" si="3"/>
        <v>6.38E-4</v>
      </c>
    </row>
    <row r="231" spans="1:17" x14ac:dyDescent="0.3">
      <c r="A231" t="b">
        <v>0</v>
      </c>
      <c r="C231" t="s">
        <v>450</v>
      </c>
      <c r="D231">
        <v>945071</v>
      </c>
      <c r="E231" t="s">
        <v>16</v>
      </c>
      <c r="F231" t="s">
        <v>1694</v>
      </c>
      <c r="G231" t="s">
        <v>1695</v>
      </c>
      <c r="H231">
        <v>0.84099999999999997</v>
      </c>
      <c r="I231" t="s">
        <v>1696</v>
      </c>
      <c r="J231" s="1">
        <v>44638</v>
      </c>
      <c r="K231" t="s">
        <v>1694</v>
      </c>
      <c r="L231" t="b">
        <v>0</v>
      </c>
      <c r="M231">
        <v>7.5</v>
      </c>
      <c r="N231">
        <v>1</v>
      </c>
      <c r="O231" s="3">
        <f>M231*N231/1000</f>
        <v>7.4999999999999997E-3</v>
      </c>
      <c r="Q231" s="3">
        <f t="shared" si="3"/>
        <v>6.3075000000000002E-4</v>
      </c>
    </row>
    <row r="232" spans="1:17" x14ac:dyDescent="0.3">
      <c r="A232" t="b">
        <v>0</v>
      </c>
      <c r="B232" t="s">
        <v>1474</v>
      </c>
      <c r="C232" t="s">
        <v>26</v>
      </c>
      <c r="D232">
        <v>945093</v>
      </c>
      <c r="E232" t="s">
        <v>16</v>
      </c>
      <c r="F232" t="s">
        <v>1475</v>
      </c>
      <c r="G232" t="s">
        <v>1476</v>
      </c>
      <c r="H232">
        <v>1.139</v>
      </c>
      <c r="I232" t="s">
        <v>1477</v>
      </c>
      <c r="J232" s="1">
        <v>44624</v>
      </c>
      <c r="K232" t="s">
        <v>1475</v>
      </c>
      <c r="L232" t="b">
        <v>0</v>
      </c>
      <c r="M232">
        <v>5.5</v>
      </c>
      <c r="N232">
        <v>1</v>
      </c>
      <c r="O232" s="3">
        <f>M232*N232/1000</f>
        <v>5.4999999999999997E-3</v>
      </c>
      <c r="Q232" s="3">
        <f t="shared" si="3"/>
        <v>6.2644999999999997E-4</v>
      </c>
    </row>
    <row r="233" spans="1:17" x14ac:dyDescent="0.3">
      <c r="A233" t="b">
        <v>0</v>
      </c>
      <c r="C233" t="s">
        <v>151</v>
      </c>
      <c r="D233">
        <v>984160</v>
      </c>
      <c r="E233" t="s">
        <v>16</v>
      </c>
      <c r="F233" t="s">
        <v>1656</v>
      </c>
      <c r="G233" t="s">
        <v>1657</v>
      </c>
      <c r="H233">
        <v>0.88</v>
      </c>
      <c r="I233" t="s">
        <v>1658</v>
      </c>
      <c r="J233" s="1">
        <v>44717</v>
      </c>
      <c r="K233" t="s">
        <v>1656</v>
      </c>
      <c r="L233" t="b">
        <v>0</v>
      </c>
      <c r="M233">
        <v>7</v>
      </c>
      <c r="N233">
        <v>1</v>
      </c>
      <c r="O233" s="3">
        <f>M233*N233/1000</f>
        <v>7.0000000000000001E-3</v>
      </c>
      <c r="Q233" s="3">
        <f t="shared" si="3"/>
        <v>6.1600000000000001E-4</v>
      </c>
    </row>
    <row r="234" spans="1:17" x14ac:dyDescent="0.3">
      <c r="A234" t="b">
        <v>0</v>
      </c>
      <c r="C234" t="s">
        <v>2082</v>
      </c>
      <c r="D234">
        <v>976925</v>
      </c>
      <c r="E234" t="s">
        <v>16</v>
      </c>
      <c r="F234" t="s">
        <v>2083</v>
      </c>
      <c r="G234" t="s">
        <v>2084</v>
      </c>
      <c r="H234">
        <v>0.6</v>
      </c>
      <c r="I234" t="s">
        <v>2085</v>
      </c>
      <c r="J234" s="1">
        <v>44700</v>
      </c>
      <c r="K234" t="s">
        <v>2083</v>
      </c>
      <c r="L234" t="b">
        <v>0</v>
      </c>
      <c r="M234">
        <v>10</v>
      </c>
      <c r="N234">
        <v>1</v>
      </c>
      <c r="O234" s="3">
        <f>M234*N234/1000</f>
        <v>0.01</v>
      </c>
      <c r="Q234" s="3">
        <f t="shared" si="3"/>
        <v>5.9999999999999995E-4</v>
      </c>
    </row>
    <row r="235" spans="1:17" x14ac:dyDescent="0.3">
      <c r="A235" t="b">
        <v>0</v>
      </c>
      <c r="C235" t="s">
        <v>15</v>
      </c>
      <c r="D235">
        <v>968548</v>
      </c>
      <c r="E235" t="s">
        <v>16</v>
      </c>
      <c r="F235" t="s">
        <v>2183</v>
      </c>
      <c r="G235" t="s">
        <v>2184</v>
      </c>
      <c r="H235">
        <v>0.6</v>
      </c>
      <c r="I235" t="s">
        <v>2185</v>
      </c>
      <c r="J235" s="1">
        <v>44681</v>
      </c>
      <c r="K235" t="s">
        <v>2183</v>
      </c>
      <c r="L235" t="b">
        <v>0</v>
      </c>
      <c r="M235">
        <v>10</v>
      </c>
      <c r="N235">
        <v>1</v>
      </c>
      <c r="O235" s="3">
        <f>M235*N235/1000</f>
        <v>0.01</v>
      </c>
      <c r="Q235" s="3">
        <f t="shared" si="3"/>
        <v>5.9999999999999995E-4</v>
      </c>
    </row>
    <row r="236" spans="1:17" x14ac:dyDescent="0.3">
      <c r="A236" t="b">
        <v>0</v>
      </c>
      <c r="C236" t="s">
        <v>2205</v>
      </c>
      <c r="D236">
        <v>967035</v>
      </c>
      <c r="E236" t="s">
        <v>36</v>
      </c>
      <c r="F236" t="s">
        <v>2206</v>
      </c>
      <c r="H236">
        <v>0.6</v>
      </c>
      <c r="I236" t="s">
        <v>2207</v>
      </c>
      <c r="J236" s="1">
        <v>44673</v>
      </c>
      <c r="K236" t="s">
        <v>2206</v>
      </c>
      <c r="L236" t="b">
        <v>0</v>
      </c>
      <c r="M236">
        <v>10</v>
      </c>
      <c r="N236">
        <v>1</v>
      </c>
      <c r="O236" s="3">
        <f>M236*N236/1000</f>
        <v>0.01</v>
      </c>
      <c r="Q236" s="3">
        <f t="shared" si="3"/>
        <v>5.9999999999999995E-4</v>
      </c>
    </row>
    <row r="237" spans="1:17" x14ac:dyDescent="0.3">
      <c r="A237" t="b">
        <v>0</v>
      </c>
      <c r="C237" t="s">
        <v>26</v>
      </c>
      <c r="D237">
        <v>966853</v>
      </c>
      <c r="E237" t="s">
        <v>16</v>
      </c>
      <c r="F237" t="s">
        <v>2208</v>
      </c>
      <c r="G237" t="s">
        <v>2209</v>
      </c>
      <c r="H237">
        <v>0.6</v>
      </c>
      <c r="I237" t="s">
        <v>2210</v>
      </c>
      <c r="J237" s="1">
        <v>44679</v>
      </c>
      <c r="K237" t="s">
        <v>2208</v>
      </c>
      <c r="L237" t="b">
        <v>0</v>
      </c>
      <c r="M237">
        <v>10</v>
      </c>
      <c r="N237">
        <v>1</v>
      </c>
      <c r="O237" s="3">
        <f>M237*N237/1000</f>
        <v>0.01</v>
      </c>
      <c r="Q237" s="3">
        <f t="shared" si="3"/>
        <v>5.9999999999999995E-4</v>
      </c>
    </row>
    <row r="238" spans="1:17" x14ac:dyDescent="0.3">
      <c r="A238" t="b">
        <v>0</v>
      </c>
      <c r="C238" t="s">
        <v>26</v>
      </c>
      <c r="D238">
        <v>966864</v>
      </c>
      <c r="E238" t="s">
        <v>1239</v>
      </c>
      <c r="F238" t="s">
        <v>1809</v>
      </c>
      <c r="G238" t="s">
        <v>1810</v>
      </c>
      <c r="H238">
        <v>0.73099999999999998</v>
      </c>
      <c r="I238" t="s">
        <v>1811</v>
      </c>
      <c r="J238" s="1">
        <v>44675</v>
      </c>
      <c r="K238" t="s">
        <v>1812</v>
      </c>
      <c r="L238" t="b">
        <v>0</v>
      </c>
      <c r="M238">
        <v>8</v>
      </c>
      <c r="N238">
        <v>1</v>
      </c>
      <c r="O238" s="3">
        <f>M238*N238/1000</f>
        <v>8.0000000000000002E-3</v>
      </c>
      <c r="Q238" s="3">
        <f t="shared" si="3"/>
        <v>5.8480000000000001E-4</v>
      </c>
    </row>
    <row r="239" spans="1:17" x14ac:dyDescent="0.3">
      <c r="A239" t="b">
        <v>0</v>
      </c>
      <c r="C239" t="s">
        <v>26</v>
      </c>
      <c r="D239">
        <v>912049</v>
      </c>
      <c r="E239" t="s">
        <v>36</v>
      </c>
      <c r="F239" t="s">
        <v>1592</v>
      </c>
      <c r="G239" t="s">
        <v>1593</v>
      </c>
      <c r="H239">
        <v>0.96799999999999997</v>
      </c>
      <c r="I239" t="s">
        <v>1594</v>
      </c>
      <c r="J239" s="1">
        <v>44671</v>
      </c>
      <c r="K239" t="s">
        <v>1592</v>
      </c>
      <c r="L239" t="b">
        <v>0</v>
      </c>
      <c r="M239">
        <v>3</v>
      </c>
      <c r="N239">
        <v>2</v>
      </c>
      <c r="O239" s="3">
        <f>M239*N239/1000</f>
        <v>6.0000000000000001E-3</v>
      </c>
      <c r="Q239" s="3">
        <f t="shared" si="3"/>
        <v>5.8080000000000002E-4</v>
      </c>
    </row>
    <row r="240" spans="1:17" x14ac:dyDescent="0.3">
      <c r="A240" t="b">
        <v>0</v>
      </c>
      <c r="C240" t="s">
        <v>163</v>
      </c>
      <c r="D240">
        <v>993057</v>
      </c>
      <c r="E240" t="s">
        <v>16</v>
      </c>
      <c r="F240" t="s">
        <v>1732</v>
      </c>
      <c r="G240" t="s">
        <v>1733</v>
      </c>
      <c r="H240">
        <v>0.8</v>
      </c>
      <c r="I240" t="s">
        <v>1734</v>
      </c>
      <c r="J240" s="1">
        <v>44636</v>
      </c>
      <c r="K240" t="s">
        <v>1732</v>
      </c>
      <c r="L240" t="b">
        <v>0</v>
      </c>
      <c r="M240">
        <v>7</v>
      </c>
      <c r="N240">
        <v>1</v>
      </c>
      <c r="O240" s="3">
        <f>M240*N240/1000</f>
        <v>7.0000000000000001E-3</v>
      </c>
      <c r="Q240" s="3">
        <f t="shared" si="3"/>
        <v>5.6000000000000006E-4</v>
      </c>
    </row>
    <row r="241" spans="1:17" x14ac:dyDescent="0.3">
      <c r="A241" t="b">
        <v>0</v>
      </c>
      <c r="B241" t="s">
        <v>1930</v>
      </c>
      <c r="C241" t="s">
        <v>26</v>
      </c>
      <c r="D241">
        <v>831877</v>
      </c>
      <c r="E241" t="s">
        <v>16</v>
      </c>
      <c r="F241" t="s">
        <v>1931</v>
      </c>
      <c r="G241" t="s">
        <v>1932</v>
      </c>
      <c r="H241">
        <v>0.63500000000000001</v>
      </c>
      <c r="I241" t="s">
        <v>1933</v>
      </c>
      <c r="J241" s="1">
        <v>44663</v>
      </c>
      <c r="K241" t="s">
        <v>1931</v>
      </c>
      <c r="L241" t="b">
        <v>0</v>
      </c>
      <c r="M241">
        <v>4</v>
      </c>
      <c r="N241">
        <v>2</v>
      </c>
      <c r="O241" s="3">
        <f>M241*N241/1000</f>
        <v>8.0000000000000002E-3</v>
      </c>
      <c r="Q241" s="3">
        <f t="shared" si="3"/>
        <v>5.0799999999999999E-4</v>
      </c>
    </row>
    <row r="242" spans="1:17" x14ac:dyDescent="0.3">
      <c r="A242" t="b">
        <v>0</v>
      </c>
      <c r="C242" t="s">
        <v>26</v>
      </c>
      <c r="D242">
        <v>945966</v>
      </c>
      <c r="E242" t="s">
        <v>16</v>
      </c>
      <c r="F242" t="s">
        <v>1723</v>
      </c>
      <c r="G242" t="s">
        <v>1724</v>
      </c>
      <c r="H242">
        <v>0.81399999999999995</v>
      </c>
      <c r="I242" t="s">
        <v>1725</v>
      </c>
      <c r="J242" s="1">
        <v>44597</v>
      </c>
      <c r="K242" t="s">
        <v>1723</v>
      </c>
      <c r="L242" t="b">
        <v>0</v>
      </c>
      <c r="M242">
        <v>6</v>
      </c>
      <c r="N242">
        <v>1</v>
      </c>
      <c r="O242" s="3">
        <f>M242*N242/1000</f>
        <v>6.0000000000000001E-3</v>
      </c>
      <c r="Q242" s="3">
        <f t="shared" si="3"/>
        <v>4.8839999999999995E-4</v>
      </c>
    </row>
    <row r="243" spans="1:17" x14ac:dyDescent="0.3">
      <c r="A243" t="b">
        <v>0</v>
      </c>
      <c r="C243" t="s">
        <v>15</v>
      </c>
      <c r="D243">
        <v>912865</v>
      </c>
      <c r="E243" t="s">
        <v>16</v>
      </c>
      <c r="F243" t="s">
        <v>970</v>
      </c>
      <c r="G243" t="s">
        <v>971</v>
      </c>
      <c r="H243">
        <v>2.4279999999999999</v>
      </c>
      <c r="I243" t="s">
        <v>972</v>
      </c>
      <c r="J243" s="1">
        <v>44565</v>
      </c>
      <c r="K243" t="s">
        <v>970</v>
      </c>
      <c r="L243" t="b">
        <v>0</v>
      </c>
      <c r="M243">
        <v>2</v>
      </c>
      <c r="N243">
        <v>1</v>
      </c>
      <c r="O243" s="3">
        <f>M243*N243/1000</f>
        <v>2E-3</v>
      </c>
      <c r="Q243" s="3">
        <f t="shared" si="3"/>
        <v>4.8559999999999999E-4</v>
      </c>
    </row>
    <row r="244" spans="1:17" x14ac:dyDescent="0.3">
      <c r="A244" t="b">
        <v>0</v>
      </c>
      <c r="B244" t="s">
        <v>1907</v>
      </c>
      <c r="C244" t="s">
        <v>1908</v>
      </c>
      <c r="D244">
        <v>888001</v>
      </c>
      <c r="E244" t="s">
        <v>1909</v>
      </c>
      <c r="F244" t="s">
        <v>1910</v>
      </c>
      <c r="G244" t="s">
        <v>1911</v>
      </c>
      <c r="H244">
        <v>0.64300000000000002</v>
      </c>
      <c r="I244" t="s">
        <v>1912</v>
      </c>
      <c r="J244" s="1">
        <v>44672</v>
      </c>
      <c r="K244" t="s">
        <v>1910</v>
      </c>
      <c r="L244" t="b">
        <v>0</v>
      </c>
      <c r="M244">
        <v>7.5</v>
      </c>
      <c r="N244">
        <v>1</v>
      </c>
      <c r="O244" s="3">
        <f>M244*N244/1000</f>
        <v>7.4999999999999997E-3</v>
      </c>
      <c r="Q244" s="3">
        <f t="shared" si="3"/>
        <v>4.8224999999999999E-4</v>
      </c>
    </row>
    <row r="245" spans="1:17" x14ac:dyDescent="0.3">
      <c r="A245" t="b">
        <v>0</v>
      </c>
      <c r="B245" t="s">
        <v>976</v>
      </c>
      <c r="C245" t="s">
        <v>26</v>
      </c>
      <c r="D245">
        <v>740049</v>
      </c>
      <c r="E245" t="s">
        <v>16</v>
      </c>
      <c r="F245" t="s">
        <v>977</v>
      </c>
      <c r="G245" t="s">
        <v>978</v>
      </c>
      <c r="H245">
        <v>2.351</v>
      </c>
      <c r="I245" t="s">
        <v>979</v>
      </c>
      <c r="J245" s="1">
        <v>44701</v>
      </c>
      <c r="K245" t="s">
        <v>977</v>
      </c>
      <c r="L245" t="b">
        <v>0</v>
      </c>
      <c r="M245">
        <v>2</v>
      </c>
      <c r="N245">
        <v>1</v>
      </c>
      <c r="O245" s="3">
        <f>M245*N245/1000</f>
        <v>2E-3</v>
      </c>
      <c r="Q245" s="3">
        <f t="shared" si="3"/>
        <v>4.7019999999999999E-4</v>
      </c>
    </row>
    <row r="246" spans="1:17" x14ac:dyDescent="0.3">
      <c r="A246" t="b">
        <v>0</v>
      </c>
      <c r="C246" t="s">
        <v>111</v>
      </c>
      <c r="D246">
        <v>968562</v>
      </c>
      <c r="E246" t="s">
        <v>16</v>
      </c>
      <c r="F246" t="s">
        <v>1867</v>
      </c>
      <c r="G246" t="s">
        <v>1868</v>
      </c>
      <c r="H246">
        <v>0.67100000000000004</v>
      </c>
      <c r="J246" s="1">
        <v>44678</v>
      </c>
      <c r="K246" t="s">
        <v>1867</v>
      </c>
      <c r="L246" t="b">
        <v>0</v>
      </c>
      <c r="M246">
        <v>7</v>
      </c>
      <c r="N246">
        <v>1</v>
      </c>
      <c r="O246" s="3">
        <f>M246*N246/1000</f>
        <v>7.0000000000000001E-3</v>
      </c>
      <c r="Q246" s="3">
        <f t="shared" si="3"/>
        <v>4.6970000000000003E-4</v>
      </c>
    </row>
    <row r="247" spans="1:17" x14ac:dyDescent="0.3">
      <c r="A247" t="b">
        <v>0</v>
      </c>
      <c r="C247" t="s">
        <v>26</v>
      </c>
      <c r="D247">
        <v>966708</v>
      </c>
      <c r="E247" t="s">
        <v>1239</v>
      </c>
      <c r="F247" t="s">
        <v>1881</v>
      </c>
      <c r="G247" t="s">
        <v>1882</v>
      </c>
      <c r="H247">
        <v>0.66500000000000004</v>
      </c>
      <c r="I247" t="s">
        <v>1883</v>
      </c>
      <c r="J247" s="1">
        <v>44668</v>
      </c>
      <c r="K247" t="s">
        <v>1884</v>
      </c>
      <c r="L247" t="b">
        <v>0</v>
      </c>
      <c r="M247">
        <v>7</v>
      </c>
      <c r="N247">
        <v>1</v>
      </c>
      <c r="O247" s="3">
        <f>M247*N247/1000</f>
        <v>7.0000000000000001E-3</v>
      </c>
      <c r="Q247" s="3">
        <f t="shared" si="3"/>
        <v>4.6550000000000004E-4</v>
      </c>
    </row>
    <row r="248" spans="1:17" x14ac:dyDescent="0.3">
      <c r="A248" t="b">
        <v>0</v>
      </c>
      <c r="B248" t="s">
        <v>996</v>
      </c>
      <c r="C248" t="s">
        <v>26</v>
      </c>
      <c r="D248">
        <v>674503</v>
      </c>
      <c r="E248" t="s">
        <v>3</v>
      </c>
      <c r="F248" t="s">
        <v>997</v>
      </c>
      <c r="G248" t="s">
        <v>998</v>
      </c>
      <c r="H248">
        <v>2.27</v>
      </c>
      <c r="I248" t="s">
        <v>999</v>
      </c>
      <c r="J248" s="1">
        <v>44665</v>
      </c>
      <c r="K248" t="s">
        <v>997</v>
      </c>
      <c r="L248" t="b">
        <v>0</v>
      </c>
      <c r="M248">
        <v>2</v>
      </c>
      <c r="N248">
        <v>1</v>
      </c>
      <c r="O248" s="3">
        <f>M248*N248/1000</f>
        <v>2E-3</v>
      </c>
      <c r="Q248" s="3">
        <f t="shared" si="3"/>
        <v>4.5399999999999998E-4</v>
      </c>
    </row>
    <row r="249" spans="1:17" x14ac:dyDescent="0.3">
      <c r="A249" t="b">
        <v>0</v>
      </c>
      <c r="C249" t="s">
        <v>26</v>
      </c>
      <c r="D249">
        <v>966695</v>
      </c>
      <c r="E249" t="s">
        <v>1239</v>
      </c>
      <c r="F249" t="s">
        <v>1926</v>
      </c>
      <c r="G249" t="s">
        <v>1927</v>
      </c>
      <c r="H249">
        <v>0.63700000000000001</v>
      </c>
      <c r="I249" t="s">
        <v>1928</v>
      </c>
      <c r="J249" s="1">
        <v>44661</v>
      </c>
      <c r="K249" t="s">
        <v>1929</v>
      </c>
      <c r="L249" t="b">
        <v>0</v>
      </c>
      <c r="M249">
        <v>7</v>
      </c>
      <c r="N249">
        <v>1</v>
      </c>
      <c r="O249" s="3">
        <f>M249*N249/1000</f>
        <v>7.0000000000000001E-3</v>
      </c>
      <c r="Q249" s="3">
        <f t="shared" si="3"/>
        <v>4.4589999999999994E-4</v>
      </c>
    </row>
    <row r="250" spans="1:17" x14ac:dyDescent="0.3">
      <c r="A250" t="b">
        <v>0</v>
      </c>
      <c r="C250" t="s">
        <v>1007</v>
      </c>
      <c r="D250">
        <v>783335</v>
      </c>
      <c r="E250" t="s">
        <v>16</v>
      </c>
      <c r="F250" t="s">
        <v>1008</v>
      </c>
      <c r="G250" t="s">
        <v>1009</v>
      </c>
      <c r="H250">
        <v>2.2160000000000002</v>
      </c>
      <c r="I250" t="s">
        <v>1010</v>
      </c>
      <c r="J250" s="1">
        <v>44693</v>
      </c>
      <c r="K250" t="s">
        <v>1008</v>
      </c>
      <c r="L250" t="b">
        <v>0</v>
      </c>
      <c r="M250">
        <v>2</v>
      </c>
      <c r="N250">
        <v>1</v>
      </c>
      <c r="O250" s="3">
        <f>M250*N250/1000</f>
        <v>2E-3</v>
      </c>
      <c r="Q250" s="3">
        <f t="shared" si="3"/>
        <v>4.4320000000000004E-4</v>
      </c>
    </row>
    <row r="251" spans="1:17" x14ac:dyDescent="0.3">
      <c r="A251" t="b">
        <v>0</v>
      </c>
      <c r="C251" t="s">
        <v>15</v>
      </c>
      <c r="D251">
        <v>954509</v>
      </c>
      <c r="E251" t="s">
        <v>16</v>
      </c>
      <c r="F251" t="s">
        <v>1036</v>
      </c>
      <c r="G251" t="s">
        <v>1037</v>
      </c>
      <c r="H251">
        <v>2.141</v>
      </c>
      <c r="I251" t="s">
        <v>1038</v>
      </c>
      <c r="J251" s="1">
        <v>44719</v>
      </c>
      <c r="K251" t="s">
        <v>1036</v>
      </c>
      <c r="L251" t="b">
        <v>0</v>
      </c>
      <c r="M251">
        <v>2</v>
      </c>
      <c r="N251">
        <v>1</v>
      </c>
      <c r="O251" s="3">
        <f>M251*N251/1000</f>
        <v>2E-3</v>
      </c>
      <c r="Q251" s="3">
        <f t="shared" si="3"/>
        <v>4.282E-4</v>
      </c>
    </row>
    <row r="252" spans="1:17" x14ac:dyDescent="0.3">
      <c r="A252" t="b">
        <v>0</v>
      </c>
      <c r="C252" t="s">
        <v>26</v>
      </c>
      <c r="D252">
        <v>968935</v>
      </c>
      <c r="E252" t="s">
        <v>16</v>
      </c>
      <c r="F252" t="s">
        <v>2176</v>
      </c>
      <c r="G252" t="s">
        <v>2177</v>
      </c>
      <c r="H252">
        <v>0.6</v>
      </c>
      <c r="I252" t="s">
        <v>2178</v>
      </c>
      <c r="J252" s="1">
        <v>44676</v>
      </c>
      <c r="K252" t="s">
        <v>2176</v>
      </c>
      <c r="L252" t="b">
        <v>0</v>
      </c>
      <c r="M252">
        <v>7</v>
      </c>
      <c r="N252">
        <v>1</v>
      </c>
      <c r="O252" s="3">
        <f>M252*N252/1000</f>
        <v>7.0000000000000001E-3</v>
      </c>
      <c r="Q252" s="3">
        <f t="shared" si="3"/>
        <v>4.2000000000000002E-4</v>
      </c>
    </row>
    <row r="253" spans="1:17" x14ac:dyDescent="0.3">
      <c r="A253" t="b">
        <v>0</v>
      </c>
      <c r="B253" t="s">
        <v>1539</v>
      </c>
      <c r="C253" t="s">
        <v>26</v>
      </c>
      <c r="D253">
        <v>797333</v>
      </c>
      <c r="E253" t="s">
        <v>16</v>
      </c>
      <c r="F253" t="s">
        <v>1540</v>
      </c>
      <c r="G253" t="s">
        <v>1541</v>
      </c>
      <c r="H253">
        <v>1.0409999999999999</v>
      </c>
      <c r="I253" t="s">
        <v>1542</v>
      </c>
      <c r="J253" s="1">
        <v>44607</v>
      </c>
      <c r="K253" t="s">
        <v>1540</v>
      </c>
      <c r="L253" t="b">
        <v>0</v>
      </c>
      <c r="M253">
        <v>4</v>
      </c>
      <c r="N253">
        <v>1</v>
      </c>
      <c r="O253" s="3">
        <f>M253*N253/1000</f>
        <v>4.0000000000000001E-3</v>
      </c>
      <c r="Q253" s="3">
        <f t="shared" si="3"/>
        <v>4.1639999999999998E-4</v>
      </c>
    </row>
    <row r="254" spans="1:17" x14ac:dyDescent="0.3">
      <c r="A254" t="b">
        <v>0</v>
      </c>
      <c r="B254" t="s">
        <v>1384</v>
      </c>
      <c r="C254" t="s">
        <v>919</v>
      </c>
      <c r="D254">
        <v>945920</v>
      </c>
      <c r="E254" t="s">
        <v>16</v>
      </c>
      <c r="F254" t="s">
        <v>1385</v>
      </c>
      <c r="G254" t="s">
        <v>1386</v>
      </c>
      <c r="H254">
        <v>1.3440000000000001</v>
      </c>
      <c r="I254" t="s">
        <v>1387</v>
      </c>
      <c r="J254" s="1">
        <v>44624</v>
      </c>
      <c r="K254" t="s">
        <v>1385</v>
      </c>
      <c r="L254" t="b">
        <v>0</v>
      </c>
      <c r="M254">
        <v>3</v>
      </c>
      <c r="N254">
        <v>1</v>
      </c>
      <c r="O254" s="3">
        <f>M254*N254/1000</f>
        <v>3.0000000000000001E-3</v>
      </c>
      <c r="Q254" s="3">
        <f t="shared" si="3"/>
        <v>4.0319999999999999E-4</v>
      </c>
    </row>
    <row r="255" spans="1:17" x14ac:dyDescent="0.3">
      <c r="A255" t="b">
        <v>0</v>
      </c>
      <c r="B255" t="s">
        <v>1974</v>
      </c>
      <c r="C255" t="s">
        <v>1975</v>
      </c>
      <c r="D255">
        <v>979257</v>
      </c>
      <c r="E255" t="s">
        <v>158</v>
      </c>
      <c r="F255" t="s">
        <v>1976</v>
      </c>
      <c r="G255" t="s">
        <v>1977</v>
      </c>
      <c r="H255">
        <v>0.60399999999999998</v>
      </c>
      <c r="I255" t="s">
        <v>1978</v>
      </c>
      <c r="J255" s="1">
        <v>44704</v>
      </c>
      <c r="K255" t="s">
        <v>1976</v>
      </c>
      <c r="L255" t="b">
        <v>0</v>
      </c>
      <c r="M255">
        <v>6</v>
      </c>
      <c r="N255">
        <v>1</v>
      </c>
      <c r="O255" s="3">
        <f>M255*N255/1000</f>
        <v>6.0000000000000001E-3</v>
      </c>
      <c r="Q255" s="3">
        <f t="shared" si="3"/>
        <v>3.6239999999999997E-4</v>
      </c>
    </row>
    <row r="256" spans="1:17" x14ac:dyDescent="0.3">
      <c r="A256" t="b">
        <v>0</v>
      </c>
      <c r="B256" t="s">
        <v>2131</v>
      </c>
      <c r="C256" t="s">
        <v>15</v>
      </c>
      <c r="D256">
        <v>971278</v>
      </c>
      <c r="E256" t="s">
        <v>16</v>
      </c>
      <c r="F256" t="s">
        <v>2132</v>
      </c>
      <c r="G256" t="s">
        <v>2133</v>
      </c>
      <c r="H256">
        <v>0.6</v>
      </c>
      <c r="I256" t="s">
        <v>2134</v>
      </c>
      <c r="J256" s="1">
        <v>44681</v>
      </c>
      <c r="K256" t="s">
        <v>2132</v>
      </c>
      <c r="L256" t="b">
        <v>0</v>
      </c>
      <c r="M256">
        <v>6</v>
      </c>
      <c r="N256">
        <v>1</v>
      </c>
      <c r="O256" s="3">
        <f>M256*N256/1000</f>
        <v>6.0000000000000001E-3</v>
      </c>
      <c r="Q256" s="3">
        <f t="shared" si="3"/>
        <v>3.5999999999999997E-4</v>
      </c>
    </row>
    <row r="257" spans="1:17" x14ac:dyDescent="0.3">
      <c r="A257" t="b">
        <v>0</v>
      </c>
      <c r="C257" t="s">
        <v>15</v>
      </c>
      <c r="D257">
        <v>965419</v>
      </c>
      <c r="E257" t="s">
        <v>16</v>
      </c>
      <c r="F257" t="s">
        <v>2239</v>
      </c>
      <c r="G257" t="s">
        <v>2240</v>
      </c>
      <c r="H257">
        <v>0.6</v>
      </c>
      <c r="I257" t="s">
        <v>2241</v>
      </c>
      <c r="J257" s="1">
        <v>44666</v>
      </c>
      <c r="K257" t="s">
        <v>2239</v>
      </c>
      <c r="L257" t="b">
        <v>0</v>
      </c>
      <c r="M257">
        <v>6</v>
      </c>
      <c r="N257">
        <v>1</v>
      </c>
      <c r="O257" s="3">
        <f>M257*N257/1000</f>
        <v>6.0000000000000001E-3</v>
      </c>
      <c r="Q257" s="3">
        <f t="shared" si="3"/>
        <v>3.5999999999999997E-4</v>
      </c>
    </row>
    <row r="258" spans="1:17" x14ac:dyDescent="0.3">
      <c r="A258" t="b">
        <v>0</v>
      </c>
      <c r="C258" t="s">
        <v>73</v>
      </c>
      <c r="D258">
        <v>891931</v>
      </c>
      <c r="E258" t="s">
        <v>16</v>
      </c>
      <c r="F258" t="s">
        <v>1170</v>
      </c>
      <c r="G258" t="s">
        <v>1171</v>
      </c>
      <c r="H258">
        <v>1.7330000000000001</v>
      </c>
      <c r="I258" t="s">
        <v>1172</v>
      </c>
      <c r="J258" s="1">
        <v>44590</v>
      </c>
      <c r="K258" t="s">
        <v>1170</v>
      </c>
      <c r="L258" t="b">
        <v>0</v>
      </c>
      <c r="M258">
        <v>2</v>
      </c>
      <c r="N258">
        <v>1</v>
      </c>
      <c r="O258" s="3">
        <f>M258*N258/1000</f>
        <v>2E-3</v>
      </c>
      <c r="Q258" s="3">
        <f t="shared" si="3"/>
        <v>3.4660000000000002E-4</v>
      </c>
    </row>
    <row r="259" spans="1:17" x14ac:dyDescent="0.3">
      <c r="A259" t="b">
        <v>0</v>
      </c>
      <c r="C259" t="s">
        <v>26</v>
      </c>
      <c r="D259">
        <v>969081</v>
      </c>
      <c r="E259" t="s">
        <v>145</v>
      </c>
      <c r="F259" t="s">
        <v>1216</v>
      </c>
      <c r="G259" t="s">
        <v>1217</v>
      </c>
      <c r="H259">
        <v>1.633</v>
      </c>
      <c r="I259" t="s">
        <v>1218</v>
      </c>
      <c r="J259" s="1">
        <v>44714</v>
      </c>
      <c r="K259" t="s">
        <v>1219</v>
      </c>
      <c r="L259" t="b">
        <v>0</v>
      </c>
      <c r="M259">
        <v>2</v>
      </c>
      <c r="N259">
        <v>1</v>
      </c>
      <c r="O259" s="3">
        <f>M259*N259/1000</f>
        <v>2E-3</v>
      </c>
      <c r="Q259" s="3">
        <f t="shared" ref="Q259:Q322" si="4">M259*N259*H259/10000</f>
        <v>3.2660000000000002E-4</v>
      </c>
    </row>
    <row r="260" spans="1:17" x14ac:dyDescent="0.3">
      <c r="A260" t="b">
        <v>0</v>
      </c>
      <c r="C260" t="s">
        <v>1223</v>
      </c>
      <c r="D260">
        <v>950100</v>
      </c>
      <c r="E260" t="s">
        <v>36</v>
      </c>
      <c r="F260" t="s">
        <v>1224</v>
      </c>
      <c r="G260" t="s">
        <v>1225</v>
      </c>
      <c r="H260">
        <v>1.6040000000000001</v>
      </c>
      <c r="I260" t="s">
        <v>1226</v>
      </c>
      <c r="J260" s="1">
        <v>44674</v>
      </c>
      <c r="K260" t="s">
        <v>1227</v>
      </c>
      <c r="L260" t="b">
        <v>0</v>
      </c>
      <c r="M260">
        <v>2</v>
      </c>
      <c r="N260">
        <v>1</v>
      </c>
      <c r="O260" s="3">
        <f>M260*N260/1000</f>
        <v>2E-3</v>
      </c>
      <c r="Q260" s="3">
        <f t="shared" si="4"/>
        <v>3.2079999999999999E-4</v>
      </c>
    </row>
    <row r="261" spans="1:17" x14ac:dyDescent="0.3">
      <c r="A261" t="b">
        <v>0</v>
      </c>
      <c r="B261" t="s">
        <v>2093</v>
      </c>
      <c r="C261" t="s">
        <v>111</v>
      </c>
      <c r="D261">
        <v>975494</v>
      </c>
      <c r="E261" t="s">
        <v>16</v>
      </c>
      <c r="F261" t="s">
        <v>2094</v>
      </c>
      <c r="G261" t="s">
        <v>2095</v>
      </c>
      <c r="H261">
        <v>0.6</v>
      </c>
      <c r="I261" t="s">
        <v>2096</v>
      </c>
      <c r="J261" s="1">
        <v>44571</v>
      </c>
      <c r="K261" t="s">
        <v>2094</v>
      </c>
      <c r="L261" t="b">
        <v>0</v>
      </c>
      <c r="M261">
        <v>5</v>
      </c>
      <c r="N261">
        <v>1</v>
      </c>
      <c r="O261" s="3">
        <f>M261*N261/1000</f>
        <v>5.0000000000000001E-3</v>
      </c>
      <c r="Q261" s="3">
        <f t="shared" si="4"/>
        <v>2.9999999999999997E-4</v>
      </c>
    </row>
    <row r="262" spans="1:17" x14ac:dyDescent="0.3">
      <c r="A262" t="b">
        <v>0</v>
      </c>
      <c r="B262" t="s">
        <v>1346</v>
      </c>
      <c r="C262" t="s">
        <v>26</v>
      </c>
      <c r="D262">
        <v>914036</v>
      </c>
      <c r="E262" t="s">
        <v>583</v>
      </c>
      <c r="F262" t="s">
        <v>1347</v>
      </c>
      <c r="H262">
        <v>1.4</v>
      </c>
      <c r="I262" t="s">
        <v>1348</v>
      </c>
      <c r="J262" s="1">
        <v>44698</v>
      </c>
      <c r="K262" t="s">
        <v>1347</v>
      </c>
      <c r="L262" t="b">
        <v>0</v>
      </c>
      <c r="M262">
        <v>2</v>
      </c>
      <c r="N262">
        <v>1</v>
      </c>
      <c r="O262" s="3">
        <f>M262*N262/1000</f>
        <v>2E-3</v>
      </c>
      <c r="Q262" s="3">
        <f t="shared" si="4"/>
        <v>2.7999999999999998E-4</v>
      </c>
    </row>
    <row r="263" spans="1:17" x14ac:dyDescent="0.3">
      <c r="A263" t="b">
        <v>0</v>
      </c>
      <c r="C263" t="s">
        <v>26</v>
      </c>
      <c r="D263">
        <v>888212</v>
      </c>
      <c r="E263" t="s">
        <v>16</v>
      </c>
      <c r="F263" t="s">
        <v>1735</v>
      </c>
      <c r="G263" t="s">
        <v>1736</v>
      </c>
      <c r="H263">
        <v>0.8</v>
      </c>
      <c r="I263" t="s">
        <v>1737</v>
      </c>
      <c r="J263" s="1">
        <v>44634</v>
      </c>
      <c r="K263" t="s">
        <v>1735</v>
      </c>
      <c r="L263" t="b">
        <v>0</v>
      </c>
      <c r="M263">
        <v>3</v>
      </c>
      <c r="N263">
        <v>1</v>
      </c>
      <c r="O263" s="3">
        <f>M263*N263/1000</f>
        <v>3.0000000000000001E-3</v>
      </c>
      <c r="Q263" s="3">
        <f t="shared" si="4"/>
        <v>2.4000000000000003E-4</v>
      </c>
    </row>
    <row r="264" spans="1:17" x14ac:dyDescent="0.3">
      <c r="A264" t="b">
        <v>0</v>
      </c>
      <c r="B264" t="s">
        <v>1067</v>
      </c>
      <c r="C264" t="s">
        <v>15</v>
      </c>
      <c r="D264">
        <v>879672</v>
      </c>
      <c r="E264" t="s">
        <v>16</v>
      </c>
      <c r="F264" t="s">
        <v>1068</v>
      </c>
      <c r="G264" t="s">
        <v>1069</v>
      </c>
      <c r="H264">
        <v>1.974</v>
      </c>
      <c r="I264" t="s">
        <v>1070</v>
      </c>
      <c r="J264" s="1">
        <v>44607</v>
      </c>
      <c r="K264" t="s">
        <v>1068</v>
      </c>
      <c r="L264" t="b">
        <v>0</v>
      </c>
      <c r="M264">
        <v>1</v>
      </c>
      <c r="N264">
        <v>1</v>
      </c>
      <c r="O264" s="3">
        <f>M264*N264/1000</f>
        <v>1E-3</v>
      </c>
      <c r="Q264" s="3">
        <f t="shared" si="4"/>
        <v>1.974E-4</v>
      </c>
    </row>
    <row r="265" spans="1:17" x14ac:dyDescent="0.3">
      <c r="A265" t="b">
        <v>0</v>
      </c>
      <c r="B265" t="s">
        <v>1595</v>
      </c>
      <c r="C265" t="s">
        <v>26</v>
      </c>
      <c r="D265">
        <v>942012</v>
      </c>
      <c r="E265" t="s">
        <v>3</v>
      </c>
      <c r="F265" t="s">
        <v>1596</v>
      </c>
      <c r="G265" t="s">
        <v>1597</v>
      </c>
      <c r="H265">
        <v>0.95599999999999996</v>
      </c>
      <c r="I265" t="s">
        <v>1598</v>
      </c>
      <c r="J265" s="1">
        <v>44651</v>
      </c>
      <c r="K265" t="s">
        <v>1599</v>
      </c>
      <c r="L265" t="b">
        <v>0</v>
      </c>
      <c r="M265">
        <v>2</v>
      </c>
      <c r="N265">
        <v>1</v>
      </c>
      <c r="O265" s="3">
        <f>M265*N265/1000</f>
        <v>2E-3</v>
      </c>
      <c r="Q265" s="3">
        <f t="shared" si="4"/>
        <v>1.9119999999999999E-4</v>
      </c>
    </row>
    <row r="266" spans="1:17" x14ac:dyDescent="0.3">
      <c r="A266" t="b">
        <v>0</v>
      </c>
      <c r="B266" t="s">
        <v>1645</v>
      </c>
      <c r="C266" t="s">
        <v>26</v>
      </c>
      <c r="D266">
        <v>954659</v>
      </c>
      <c r="E266" t="s">
        <v>16</v>
      </c>
      <c r="F266" t="s">
        <v>1646</v>
      </c>
      <c r="G266" t="s">
        <v>1647</v>
      </c>
      <c r="H266">
        <v>0.90100000000000002</v>
      </c>
      <c r="I266" t="s">
        <v>1648</v>
      </c>
      <c r="J266" s="1">
        <v>44672</v>
      </c>
      <c r="K266" t="s">
        <v>1646</v>
      </c>
      <c r="L266" t="b">
        <v>0</v>
      </c>
      <c r="M266">
        <v>2</v>
      </c>
      <c r="N266">
        <v>1</v>
      </c>
      <c r="O266" s="3">
        <f>M266*N266/1000</f>
        <v>2E-3</v>
      </c>
      <c r="Q266" s="3">
        <f t="shared" si="4"/>
        <v>1.8020000000000002E-4</v>
      </c>
    </row>
    <row r="267" spans="1:17" x14ac:dyDescent="0.3">
      <c r="A267" t="b">
        <v>0</v>
      </c>
      <c r="B267" t="s">
        <v>1166</v>
      </c>
      <c r="C267" t="s">
        <v>26</v>
      </c>
      <c r="D267">
        <v>854890</v>
      </c>
      <c r="E267" t="s">
        <v>36</v>
      </c>
      <c r="F267" t="s">
        <v>1167</v>
      </c>
      <c r="G267" t="s">
        <v>1168</v>
      </c>
      <c r="H267">
        <v>1.744</v>
      </c>
      <c r="I267" t="s">
        <v>1169</v>
      </c>
      <c r="J267" s="1">
        <v>44655</v>
      </c>
      <c r="K267" t="s">
        <v>1167</v>
      </c>
      <c r="L267" t="b">
        <v>0</v>
      </c>
      <c r="M267">
        <v>1</v>
      </c>
      <c r="N267">
        <v>1</v>
      </c>
      <c r="O267" s="3">
        <f>M267*N267/1000</f>
        <v>1E-3</v>
      </c>
      <c r="Q267" s="3">
        <f t="shared" si="4"/>
        <v>1.7440000000000001E-4</v>
      </c>
    </row>
    <row r="268" spans="1:17" x14ac:dyDescent="0.3">
      <c r="A268" t="b">
        <v>0</v>
      </c>
      <c r="C268" t="s">
        <v>1681</v>
      </c>
      <c r="D268">
        <v>979329</v>
      </c>
      <c r="E268" t="s">
        <v>16</v>
      </c>
      <c r="F268" t="s">
        <v>1682</v>
      </c>
      <c r="G268" t="s">
        <v>1683</v>
      </c>
      <c r="H268">
        <v>0.84899999999999998</v>
      </c>
      <c r="I268" t="s">
        <v>1684</v>
      </c>
      <c r="J268" s="1">
        <v>44716</v>
      </c>
      <c r="K268" t="s">
        <v>1682</v>
      </c>
      <c r="L268" t="b">
        <v>0</v>
      </c>
      <c r="M268">
        <v>2</v>
      </c>
      <c r="N268">
        <v>1</v>
      </c>
      <c r="O268" s="3">
        <f>M268*N268/1000</f>
        <v>2E-3</v>
      </c>
      <c r="Q268" s="3">
        <f t="shared" si="4"/>
        <v>1.6980000000000001E-4</v>
      </c>
    </row>
    <row r="269" spans="1:17" x14ac:dyDescent="0.3">
      <c r="A269" t="b">
        <v>0</v>
      </c>
      <c r="C269" t="s">
        <v>1040</v>
      </c>
      <c r="D269">
        <v>954600</v>
      </c>
      <c r="E269" t="s">
        <v>16</v>
      </c>
      <c r="F269" t="s">
        <v>1738</v>
      </c>
      <c r="G269" t="s">
        <v>1739</v>
      </c>
      <c r="H269">
        <v>0.79900000000000004</v>
      </c>
      <c r="I269" t="s">
        <v>1740</v>
      </c>
      <c r="J269" s="1">
        <v>44696</v>
      </c>
      <c r="K269" t="s">
        <v>1738</v>
      </c>
      <c r="L269" t="b">
        <v>0</v>
      </c>
      <c r="M269">
        <v>2</v>
      </c>
      <c r="N269">
        <v>1</v>
      </c>
      <c r="O269" s="3">
        <f>M269*N269/1000</f>
        <v>2E-3</v>
      </c>
      <c r="Q269" s="3">
        <f t="shared" si="4"/>
        <v>1.5980000000000001E-4</v>
      </c>
    </row>
    <row r="270" spans="1:17" x14ac:dyDescent="0.3">
      <c r="A270" t="b">
        <v>0</v>
      </c>
      <c r="B270" t="s">
        <v>1246</v>
      </c>
      <c r="C270" t="s">
        <v>1247</v>
      </c>
      <c r="D270">
        <v>936813</v>
      </c>
      <c r="E270" t="s">
        <v>16</v>
      </c>
      <c r="F270" t="s">
        <v>1248</v>
      </c>
      <c r="G270" t="s">
        <v>1249</v>
      </c>
      <c r="H270">
        <v>1.571</v>
      </c>
      <c r="I270" t="s">
        <v>1250</v>
      </c>
      <c r="J270" s="1">
        <v>44708</v>
      </c>
      <c r="K270" t="s">
        <v>1248</v>
      </c>
      <c r="L270" t="b">
        <v>0</v>
      </c>
      <c r="M270">
        <v>1</v>
      </c>
      <c r="N270">
        <v>1</v>
      </c>
      <c r="O270" s="3">
        <f>M270*N270/1000</f>
        <v>1E-3</v>
      </c>
      <c r="Q270" s="3">
        <f t="shared" si="4"/>
        <v>1.571E-4</v>
      </c>
    </row>
    <row r="271" spans="1:17" x14ac:dyDescent="0.3">
      <c r="A271" t="b">
        <v>0</v>
      </c>
      <c r="C271" t="s">
        <v>26</v>
      </c>
      <c r="D271">
        <v>967799</v>
      </c>
      <c r="E271" t="s">
        <v>158</v>
      </c>
      <c r="F271" t="s">
        <v>1745</v>
      </c>
      <c r="H271">
        <v>0.78500000000000003</v>
      </c>
      <c r="I271" t="s">
        <v>1746</v>
      </c>
      <c r="J271" s="1">
        <v>44698</v>
      </c>
      <c r="K271" t="s">
        <v>1745</v>
      </c>
      <c r="L271" t="b">
        <v>0</v>
      </c>
      <c r="M271">
        <v>2</v>
      </c>
      <c r="N271">
        <v>1</v>
      </c>
      <c r="O271" s="3">
        <f>M271*N271/1000</f>
        <v>2E-3</v>
      </c>
      <c r="Q271" s="3">
        <f t="shared" si="4"/>
        <v>1.5699999999999999E-4</v>
      </c>
    </row>
    <row r="272" spans="1:17" x14ac:dyDescent="0.3">
      <c r="A272" t="b">
        <v>0</v>
      </c>
      <c r="B272" t="s">
        <v>1623</v>
      </c>
      <c r="C272" t="s">
        <v>1624</v>
      </c>
      <c r="D272">
        <v>912953</v>
      </c>
      <c r="E272" t="s">
        <v>158</v>
      </c>
      <c r="F272" t="s">
        <v>1625</v>
      </c>
      <c r="H272">
        <v>0.92100000000000004</v>
      </c>
      <c r="I272" t="s">
        <v>1626</v>
      </c>
      <c r="J272" s="1">
        <v>44643</v>
      </c>
      <c r="K272" t="s">
        <v>1625</v>
      </c>
      <c r="L272" t="b">
        <v>0</v>
      </c>
      <c r="M272">
        <v>1</v>
      </c>
      <c r="N272">
        <v>1</v>
      </c>
      <c r="O272" s="3">
        <f>M272*N272/1000</f>
        <v>1E-3</v>
      </c>
      <c r="Q272" s="3">
        <f t="shared" si="4"/>
        <v>9.2100000000000003E-5</v>
      </c>
    </row>
    <row r="273" spans="1:17" x14ac:dyDescent="0.3">
      <c r="A273" t="b">
        <v>0</v>
      </c>
      <c r="B273" t="s">
        <v>139</v>
      </c>
      <c r="C273" t="s">
        <v>26</v>
      </c>
      <c r="D273">
        <v>964856</v>
      </c>
      <c r="E273" t="s">
        <v>16</v>
      </c>
      <c r="F273" t="s">
        <v>140</v>
      </c>
      <c r="G273" t="s">
        <v>141</v>
      </c>
      <c r="H273">
        <v>31.945</v>
      </c>
      <c r="I273" t="s">
        <v>142</v>
      </c>
      <c r="J273" s="1">
        <v>44740</v>
      </c>
      <c r="K273" t="s">
        <v>140</v>
      </c>
      <c r="L273" t="b">
        <v>0</v>
      </c>
      <c r="M273">
        <v>0</v>
      </c>
      <c r="N273">
        <v>0</v>
      </c>
      <c r="O273" s="3">
        <f>M273*N273/1000</f>
        <v>0</v>
      </c>
      <c r="Q273" s="3">
        <f t="shared" si="4"/>
        <v>0</v>
      </c>
    </row>
    <row r="274" spans="1:17" x14ac:dyDescent="0.3">
      <c r="A274" t="b">
        <v>0</v>
      </c>
      <c r="B274" t="s">
        <v>143</v>
      </c>
      <c r="C274" t="s">
        <v>144</v>
      </c>
      <c r="D274">
        <v>939819</v>
      </c>
      <c r="E274" t="s">
        <v>145</v>
      </c>
      <c r="F274" t="s">
        <v>146</v>
      </c>
      <c r="G274" t="s">
        <v>147</v>
      </c>
      <c r="H274">
        <v>30.927</v>
      </c>
      <c r="I274" t="s">
        <v>148</v>
      </c>
      <c r="J274" s="1">
        <v>44651</v>
      </c>
      <c r="K274" t="s">
        <v>149</v>
      </c>
      <c r="L274" t="b">
        <v>0</v>
      </c>
      <c r="M274">
        <v>0</v>
      </c>
      <c r="N274">
        <v>0</v>
      </c>
      <c r="O274" s="3">
        <f>M274*N274/1000</f>
        <v>0</v>
      </c>
      <c r="Q274" s="3">
        <f t="shared" si="4"/>
        <v>0</v>
      </c>
    </row>
    <row r="275" spans="1:17" x14ac:dyDescent="0.3">
      <c r="A275" t="b">
        <v>0</v>
      </c>
      <c r="B275" t="s">
        <v>178</v>
      </c>
      <c r="C275" t="s">
        <v>179</v>
      </c>
      <c r="D275">
        <v>977542</v>
      </c>
      <c r="E275" t="s">
        <v>180</v>
      </c>
      <c r="F275" t="s">
        <v>181</v>
      </c>
      <c r="G275" t="s">
        <v>182</v>
      </c>
      <c r="H275">
        <v>23.635000000000002</v>
      </c>
      <c r="I275" t="s">
        <v>183</v>
      </c>
      <c r="J275" s="1">
        <v>44710</v>
      </c>
      <c r="K275" t="s">
        <v>184</v>
      </c>
      <c r="L275" t="b">
        <v>0</v>
      </c>
      <c r="M275">
        <v>0</v>
      </c>
      <c r="N275">
        <v>0</v>
      </c>
      <c r="O275" s="3">
        <f>M275*N275/1000</f>
        <v>0</v>
      </c>
      <c r="Q275" s="3">
        <f t="shared" si="4"/>
        <v>0</v>
      </c>
    </row>
    <row r="276" spans="1:17" x14ac:dyDescent="0.3">
      <c r="A276" t="b">
        <v>0</v>
      </c>
      <c r="B276" t="s">
        <v>185</v>
      </c>
      <c r="C276" t="s">
        <v>186</v>
      </c>
      <c r="D276">
        <v>895735</v>
      </c>
      <c r="E276" t="s">
        <v>187</v>
      </c>
      <c r="F276" t="s">
        <v>188</v>
      </c>
      <c r="G276" t="s">
        <v>189</v>
      </c>
      <c r="H276">
        <v>23.59</v>
      </c>
      <c r="I276" t="s">
        <v>190</v>
      </c>
      <c r="J276" s="1">
        <v>44743</v>
      </c>
      <c r="K276" t="s">
        <v>188</v>
      </c>
      <c r="L276" t="b">
        <v>0</v>
      </c>
      <c r="M276">
        <v>0</v>
      </c>
      <c r="N276">
        <v>0</v>
      </c>
      <c r="O276" s="3">
        <f>M276*N276/1000</f>
        <v>0</v>
      </c>
      <c r="Q276" s="3">
        <f t="shared" si="4"/>
        <v>0</v>
      </c>
    </row>
    <row r="277" spans="1:17" x14ac:dyDescent="0.3">
      <c r="A277" t="b">
        <v>0</v>
      </c>
      <c r="B277" t="s">
        <v>191</v>
      </c>
      <c r="C277" t="s">
        <v>102</v>
      </c>
      <c r="D277">
        <v>980411</v>
      </c>
      <c r="E277" t="s">
        <v>16</v>
      </c>
      <c r="F277" t="s">
        <v>192</v>
      </c>
      <c r="G277" t="s">
        <v>193</v>
      </c>
      <c r="H277">
        <v>23.556999999999999</v>
      </c>
      <c r="I277" t="s">
        <v>194</v>
      </c>
      <c r="J277" s="1">
        <v>44743</v>
      </c>
      <c r="K277" t="s">
        <v>192</v>
      </c>
      <c r="L277" t="b">
        <v>0</v>
      </c>
      <c r="M277">
        <v>0</v>
      </c>
      <c r="N277">
        <v>0</v>
      </c>
      <c r="O277" s="3">
        <f>M277*N277/1000</f>
        <v>0</v>
      </c>
      <c r="Q277" s="3">
        <f t="shared" si="4"/>
        <v>0</v>
      </c>
    </row>
    <row r="278" spans="1:17" x14ac:dyDescent="0.3">
      <c r="A278" t="b">
        <v>0</v>
      </c>
      <c r="C278" t="s">
        <v>111</v>
      </c>
      <c r="D278">
        <v>796250</v>
      </c>
      <c r="E278" t="s">
        <v>16</v>
      </c>
      <c r="F278" t="s">
        <v>200</v>
      </c>
      <c r="G278" t="s">
        <v>201</v>
      </c>
      <c r="H278">
        <v>22.672999999999998</v>
      </c>
      <c r="I278" t="s">
        <v>202</v>
      </c>
      <c r="J278" s="1">
        <v>44743</v>
      </c>
      <c r="K278" t="s">
        <v>200</v>
      </c>
      <c r="L278" t="b">
        <v>0</v>
      </c>
      <c r="M278">
        <v>0</v>
      </c>
      <c r="N278">
        <v>0</v>
      </c>
      <c r="O278" s="3">
        <f>M278*N278/1000</f>
        <v>0</v>
      </c>
      <c r="Q278" s="3">
        <f t="shared" si="4"/>
        <v>0</v>
      </c>
    </row>
    <row r="279" spans="1:17" x14ac:dyDescent="0.3">
      <c r="A279" t="b">
        <v>0</v>
      </c>
      <c r="B279" t="s">
        <v>208</v>
      </c>
      <c r="C279" t="s">
        <v>26</v>
      </c>
      <c r="D279">
        <v>849635</v>
      </c>
      <c r="E279" t="s">
        <v>16</v>
      </c>
      <c r="F279" t="s">
        <v>209</v>
      </c>
      <c r="G279" t="s">
        <v>210</v>
      </c>
      <c r="H279">
        <v>21.876000000000001</v>
      </c>
      <c r="I279" t="s">
        <v>211</v>
      </c>
      <c r="J279" s="1">
        <v>44743</v>
      </c>
      <c r="K279" t="s">
        <v>209</v>
      </c>
      <c r="L279" t="b">
        <v>0</v>
      </c>
      <c r="M279">
        <v>0</v>
      </c>
      <c r="N279">
        <v>0</v>
      </c>
      <c r="O279" s="3">
        <f>M279*N279/1000</f>
        <v>0</v>
      </c>
      <c r="Q279" s="3">
        <f t="shared" si="4"/>
        <v>0</v>
      </c>
    </row>
    <row r="280" spans="1:17" x14ac:dyDescent="0.3">
      <c r="A280" t="b">
        <v>0</v>
      </c>
      <c r="C280" t="s">
        <v>144</v>
      </c>
      <c r="D280">
        <v>964622</v>
      </c>
      <c r="E280" t="s">
        <v>212</v>
      </c>
      <c r="F280" t="s">
        <v>213</v>
      </c>
      <c r="G280" t="s">
        <v>214</v>
      </c>
      <c r="H280">
        <v>21.701000000000001</v>
      </c>
      <c r="I280" t="s">
        <v>215</v>
      </c>
      <c r="J280" s="1">
        <v>44743</v>
      </c>
      <c r="K280" t="s">
        <v>216</v>
      </c>
      <c r="L280" t="b">
        <v>0</v>
      </c>
      <c r="M280">
        <v>0</v>
      </c>
      <c r="N280">
        <v>0</v>
      </c>
      <c r="O280" s="3">
        <f>M280*N280/1000</f>
        <v>0</v>
      </c>
      <c r="Q280" s="3">
        <f t="shared" si="4"/>
        <v>0</v>
      </c>
    </row>
    <row r="281" spans="1:17" x14ac:dyDescent="0.3">
      <c r="A281" t="b">
        <v>0</v>
      </c>
      <c r="C281" t="s">
        <v>15</v>
      </c>
      <c r="D281">
        <v>945382</v>
      </c>
      <c r="E281" t="s">
        <v>16</v>
      </c>
      <c r="F281" t="s">
        <v>227</v>
      </c>
      <c r="G281" t="s">
        <v>228</v>
      </c>
      <c r="H281">
        <v>18.05</v>
      </c>
      <c r="I281" t="s">
        <v>229</v>
      </c>
      <c r="J281" s="1">
        <v>44742</v>
      </c>
      <c r="K281" t="s">
        <v>227</v>
      </c>
      <c r="L281" t="b">
        <v>0</v>
      </c>
      <c r="M281">
        <v>0</v>
      </c>
      <c r="N281">
        <v>0</v>
      </c>
      <c r="O281" s="3">
        <f>M281*N281/1000</f>
        <v>0</v>
      </c>
      <c r="Q281" s="3">
        <f t="shared" si="4"/>
        <v>0</v>
      </c>
    </row>
    <row r="282" spans="1:17" x14ac:dyDescent="0.3">
      <c r="A282" t="b">
        <v>0</v>
      </c>
      <c r="C282" t="s">
        <v>26</v>
      </c>
      <c r="D282">
        <v>975928</v>
      </c>
      <c r="E282" t="s">
        <v>234</v>
      </c>
      <c r="F282" t="s">
        <v>235</v>
      </c>
      <c r="G282" t="s">
        <v>236</v>
      </c>
      <c r="H282">
        <v>15.999000000000001</v>
      </c>
      <c r="I282" t="s">
        <v>237</v>
      </c>
      <c r="J282" s="1">
        <v>44742</v>
      </c>
      <c r="K282" t="s">
        <v>238</v>
      </c>
      <c r="L282" t="b">
        <v>0</v>
      </c>
      <c r="M282">
        <v>0</v>
      </c>
      <c r="N282">
        <v>0</v>
      </c>
      <c r="O282" s="3">
        <f>M282*N282/1000</f>
        <v>0</v>
      </c>
      <c r="Q282" s="3">
        <f t="shared" si="4"/>
        <v>0</v>
      </c>
    </row>
    <row r="283" spans="1:17" x14ac:dyDescent="0.3">
      <c r="A283" t="b">
        <v>0</v>
      </c>
      <c r="B283" t="s">
        <v>243</v>
      </c>
      <c r="C283" t="s">
        <v>15</v>
      </c>
      <c r="D283">
        <v>956121</v>
      </c>
      <c r="E283" t="s">
        <v>244</v>
      </c>
      <c r="F283" t="s">
        <v>245</v>
      </c>
      <c r="G283" t="s">
        <v>246</v>
      </c>
      <c r="H283">
        <v>14.76</v>
      </c>
      <c r="I283" t="s">
        <v>247</v>
      </c>
      <c r="J283" s="1">
        <v>44603</v>
      </c>
      <c r="K283" t="s">
        <v>248</v>
      </c>
      <c r="L283" t="b">
        <v>0</v>
      </c>
      <c r="M283">
        <v>0</v>
      </c>
      <c r="N283">
        <v>0</v>
      </c>
      <c r="O283" s="3">
        <f>M283*N283/1000</f>
        <v>0</v>
      </c>
      <c r="Q283" s="3">
        <f t="shared" si="4"/>
        <v>0</v>
      </c>
    </row>
    <row r="284" spans="1:17" x14ac:dyDescent="0.3">
      <c r="A284" t="b">
        <v>0</v>
      </c>
      <c r="B284" t="s">
        <v>263</v>
      </c>
      <c r="C284" t="s">
        <v>264</v>
      </c>
      <c r="D284">
        <v>974072</v>
      </c>
      <c r="E284" t="s">
        <v>16</v>
      </c>
      <c r="F284" t="s">
        <v>265</v>
      </c>
      <c r="G284" t="s">
        <v>266</v>
      </c>
      <c r="H284">
        <v>13.923</v>
      </c>
      <c r="I284" t="s">
        <v>267</v>
      </c>
      <c r="J284" s="1">
        <v>44742</v>
      </c>
      <c r="K284" t="s">
        <v>265</v>
      </c>
      <c r="L284" t="b">
        <v>0</v>
      </c>
      <c r="M284">
        <v>0</v>
      </c>
      <c r="N284">
        <v>0</v>
      </c>
      <c r="O284" s="3">
        <f>M284*N284/1000</f>
        <v>0</v>
      </c>
      <c r="Q284" s="3">
        <f t="shared" si="4"/>
        <v>0</v>
      </c>
    </row>
    <row r="285" spans="1:17" x14ac:dyDescent="0.3">
      <c r="A285" t="b">
        <v>0</v>
      </c>
      <c r="C285" t="s">
        <v>316</v>
      </c>
      <c r="D285">
        <v>992090</v>
      </c>
      <c r="E285" t="s">
        <v>16</v>
      </c>
      <c r="F285" t="s">
        <v>317</v>
      </c>
      <c r="H285">
        <v>10.542999999999999</v>
      </c>
      <c r="I285" t="s">
        <v>318</v>
      </c>
      <c r="J285" s="1">
        <v>44743</v>
      </c>
      <c r="K285" t="s">
        <v>317</v>
      </c>
      <c r="L285" t="b">
        <v>0</v>
      </c>
      <c r="M285">
        <v>0</v>
      </c>
      <c r="N285">
        <v>0</v>
      </c>
      <c r="O285" s="3">
        <f>M285*N285/1000</f>
        <v>0</v>
      </c>
      <c r="Q285" s="3">
        <f t="shared" si="4"/>
        <v>0</v>
      </c>
    </row>
    <row r="286" spans="1:17" x14ac:dyDescent="0.3">
      <c r="A286" t="b">
        <v>0</v>
      </c>
      <c r="C286" t="s">
        <v>316</v>
      </c>
      <c r="D286">
        <v>950307</v>
      </c>
      <c r="E286" t="s">
        <v>319</v>
      </c>
      <c r="F286" t="s">
        <v>320</v>
      </c>
      <c r="G286" t="s">
        <v>321</v>
      </c>
      <c r="H286">
        <v>10.23</v>
      </c>
      <c r="I286" t="s">
        <v>322</v>
      </c>
      <c r="J286" s="1">
        <v>44741</v>
      </c>
      <c r="K286" t="s">
        <v>320</v>
      </c>
      <c r="L286" t="b">
        <v>0</v>
      </c>
      <c r="M286">
        <v>0</v>
      </c>
      <c r="N286">
        <v>0</v>
      </c>
      <c r="O286" s="3">
        <f>M286*N286/1000</f>
        <v>0</v>
      </c>
      <c r="Q286" s="3">
        <f t="shared" si="4"/>
        <v>0</v>
      </c>
    </row>
    <row r="287" spans="1:17" x14ac:dyDescent="0.3">
      <c r="A287" t="b">
        <v>0</v>
      </c>
      <c r="B287" t="s">
        <v>410</v>
      </c>
      <c r="C287" t="s">
        <v>26</v>
      </c>
      <c r="D287">
        <v>892771</v>
      </c>
      <c r="E287" t="s">
        <v>16</v>
      </c>
      <c r="F287" t="s">
        <v>411</v>
      </c>
      <c r="G287" t="s">
        <v>412</v>
      </c>
      <c r="H287">
        <v>7.4279999999999999</v>
      </c>
      <c r="I287" t="s">
        <v>413</v>
      </c>
      <c r="J287" s="1">
        <v>44728</v>
      </c>
      <c r="K287" t="s">
        <v>411</v>
      </c>
      <c r="L287" t="b">
        <v>0</v>
      </c>
      <c r="M287">
        <v>0</v>
      </c>
      <c r="N287">
        <v>0</v>
      </c>
      <c r="O287" s="3">
        <f>M287*N287/1000</f>
        <v>0</v>
      </c>
      <c r="Q287" s="3">
        <f t="shared" si="4"/>
        <v>0</v>
      </c>
    </row>
    <row r="288" spans="1:17" x14ac:dyDescent="0.3">
      <c r="A288" t="b">
        <v>0</v>
      </c>
      <c r="B288" t="s">
        <v>414</v>
      </c>
      <c r="C288" t="s">
        <v>102</v>
      </c>
      <c r="D288">
        <v>992553</v>
      </c>
      <c r="E288" t="s">
        <v>16</v>
      </c>
      <c r="F288" t="s">
        <v>415</v>
      </c>
      <c r="G288" t="s">
        <v>416</v>
      </c>
      <c r="H288">
        <v>7.2850000000000001</v>
      </c>
      <c r="I288" t="s">
        <v>417</v>
      </c>
      <c r="J288" s="1">
        <v>44741</v>
      </c>
      <c r="K288" t="s">
        <v>415</v>
      </c>
      <c r="L288" t="b">
        <v>0</v>
      </c>
      <c r="M288">
        <v>0</v>
      </c>
      <c r="N288">
        <v>0</v>
      </c>
      <c r="O288" s="3">
        <f>M288*N288/1000</f>
        <v>0</v>
      </c>
      <c r="Q288" s="3">
        <f t="shared" si="4"/>
        <v>0</v>
      </c>
    </row>
    <row r="289" spans="1:17" x14ac:dyDescent="0.3">
      <c r="A289" t="b">
        <v>0</v>
      </c>
      <c r="B289" t="s">
        <v>493</v>
      </c>
      <c r="C289" t="s">
        <v>494</v>
      </c>
      <c r="D289">
        <v>990266</v>
      </c>
      <c r="E289" t="s">
        <v>16</v>
      </c>
      <c r="F289" t="s">
        <v>495</v>
      </c>
      <c r="G289" t="s">
        <v>496</v>
      </c>
      <c r="H289">
        <v>5.42</v>
      </c>
      <c r="I289" t="s">
        <v>497</v>
      </c>
      <c r="J289" s="1">
        <v>44732</v>
      </c>
      <c r="K289" t="s">
        <v>495</v>
      </c>
      <c r="L289" t="b">
        <v>0</v>
      </c>
      <c r="M289">
        <v>0</v>
      </c>
      <c r="N289">
        <v>0</v>
      </c>
      <c r="O289" s="3">
        <f>M289*N289/1000</f>
        <v>0</v>
      </c>
      <c r="Q289" s="3">
        <f t="shared" si="4"/>
        <v>0</v>
      </c>
    </row>
    <row r="290" spans="1:17" x14ac:dyDescent="0.3">
      <c r="A290" t="b">
        <v>0</v>
      </c>
      <c r="C290" t="s">
        <v>26</v>
      </c>
      <c r="D290">
        <v>780281</v>
      </c>
      <c r="E290" t="s">
        <v>16</v>
      </c>
      <c r="F290" t="s">
        <v>524</v>
      </c>
      <c r="G290" t="s">
        <v>525</v>
      </c>
      <c r="H290">
        <v>5.1120000000000001</v>
      </c>
      <c r="I290" t="s">
        <v>526</v>
      </c>
      <c r="J290" s="1">
        <v>44624</v>
      </c>
      <c r="K290" t="s">
        <v>524</v>
      </c>
      <c r="L290" t="b">
        <v>0</v>
      </c>
      <c r="M290">
        <v>0</v>
      </c>
      <c r="N290">
        <v>0</v>
      </c>
      <c r="O290" s="3">
        <f>M290*N290/1000</f>
        <v>0</v>
      </c>
      <c r="Q290" s="3">
        <f t="shared" si="4"/>
        <v>0</v>
      </c>
    </row>
    <row r="291" spans="1:17" x14ac:dyDescent="0.3">
      <c r="A291" t="b">
        <v>0</v>
      </c>
      <c r="C291" t="s">
        <v>26</v>
      </c>
      <c r="D291">
        <v>980605</v>
      </c>
      <c r="E291" t="s">
        <v>16</v>
      </c>
      <c r="F291" t="s">
        <v>532</v>
      </c>
      <c r="G291" t="s">
        <v>533</v>
      </c>
      <c r="H291">
        <v>5.0620000000000003</v>
      </c>
      <c r="I291" t="s">
        <v>534</v>
      </c>
      <c r="J291" s="1">
        <v>44726</v>
      </c>
      <c r="K291" t="s">
        <v>532</v>
      </c>
      <c r="L291" t="b">
        <v>0</v>
      </c>
      <c r="M291">
        <v>0</v>
      </c>
      <c r="N291">
        <v>0</v>
      </c>
      <c r="O291" s="3">
        <f>M291*N291/1000</f>
        <v>0</v>
      </c>
      <c r="Q291" s="3">
        <f t="shared" si="4"/>
        <v>0</v>
      </c>
    </row>
    <row r="292" spans="1:17" x14ac:dyDescent="0.3">
      <c r="A292" t="b">
        <v>0</v>
      </c>
      <c r="B292" t="s">
        <v>569</v>
      </c>
      <c r="C292" t="s">
        <v>570</v>
      </c>
      <c r="D292">
        <v>992165</v>
      </c>
      <c r="E292" t="s">
        <v>571</v>
      </c>
      <c r="F292" t="s">
        <v>572</v>
      </c>
      <c r="G292" t="s">
        <v>573</v>
      </c>
      <c r="H292">
        <v>4.7140000000000004</v>
      </c>
      <c r="I292" t="s">
        <v>574</v>
      </c>
      <c r="J292" s="1">
        <v>44739</v>
      </c>
      <c r="K292" t="s">
        <v>572</v>
      </c>
      <c r="L292" t="b">
        <v>0</v>
      </c>
      <c r="M292">
        <v>0</v>
      </c>
      <c r="N292">
        <v>0</v>
      </c>
      <c r="O292" s="3">
        <f>M292*N292/1000</f>
        <v>0</v>
      </c>
      <c r="Q292" s="3">
        <f t="shared" si="4"/>
        <v>0</v>
      </c>
    </row>
    <row r="293" spans="1:17" x14ac:dyDescent="0.3">
      <c r="A293" t="b">
        <v>0</v>
      </c>
      <c r="C293" t="s">
        <v>15</v>
      </c>
      <c r="D293">
        <v>982467</v>
      </c>
      <c r="E293" t="s">
        <v>16</v>
      </c>
      <c r="F293" t="s">
        <v>596</v>
      </c>
      <c r="G293" t="s">
        <v>597</v>
      </c>
      <c r="H293">
        <v>4.1239999999999997</v>
      </c>
      <c r="I293" t="s">
        <v>598</v>
      </c>
      <c r="J293" s="1">
        <v>44736</v>
      </c>
      <c r="K293" t="s">
        <v>596</v>
      </c>
      <c r="L293" t="b">
        <v>0</v>
      </c>
      <c r="M293">
        <v>0</v>
      </c>
      <c r="N293">
        <v>0</v>
      </c>
      <c r="O293" s="3">
        <f>M293*N293/1000</f>
        <v>0</v>
      </c>
      <c r="Q293" s="3">
        <f t="shared" si="4"/>
        <v>0</v>
      </c>
    </row>
    <row r="294" spans="1:17" x14ac:dyDescent="0.3">
      <c r="A294" t="b">
        <v>0</v>
      </c>
      <c r="C294" t="s">
        <v>144</v>
      </c>
      <c r="D294">
        <v>952024</v>
      </c>
      <c r="E294" t="s">
        <v>145</v>
      </c>
      <c r="F294" t="s">
        <v>621</v>
      </c>
      <c r="G294" t="s">
        <v>622</v>
      </c>
      <c r="H294">
        <v>3.855</v>
      </c>
      <c r="I294" t="s">
        <v>623</v>
      </c>
      <c r="J294" s="1">
        <v>44735</v>
      </c>
      <c r="K294" t="s">
        <v>624</v>
      </c>
      <c r="L294" t="b">
        <v>0</v>
      </c>
      <c r="M294">
        <v>0</v>
      </c>
      <c r="N294">
        <v>0</v>
      </c>
      <c r="O294" s="3">
        <f>M294*N294/1000</f>
        <v>0</v>
      </c>
      <c r="Q294" s="3">
        <f t="shared" si="4"/>
        <v>0</v>
      </c>
    </row>
    <row r="295" spans="1:17" x14ac:dyDescent="0.3">
      <c r="A295" t="b">
        <v>0</v>
      </c>
      <c r="C295" t="s">
        <v>26</v>
      </c>
      <c r="D295">
        <v>993105</v>
      </c>
      <c r="E295" t="s">
        <v>16</v>
      </c>
      <c r="F295" t="s">
        <v>628</v>
      </c>
      <c r="G295" t="s">
        <v>629</v>
      </c>
      <c r="H295">
        <v>3.8420000000000001</v>
      </c>
      <c r="I295" t="s">
        <v>630</v>
      </c>
      <c r="J295" s="1">
        <v>44741</v>
      </c>
      <c r="K295" t="s">
        <v>628</v>
      </c>
      <c r="L295" t="b">
        <v>0</v>
      </c>
      <c r="M295">
        <v>0</v>
      </c>
      <c r="N295">
        <v>0</v>
      </c>
      <c r="O295" s="3">
        <f>M295*N295/1000</f>
        <v>0</v>
      </c>
      <c r="Q295" s="3">
        <f t="shared" si="4"/>
        <v>0</v>
      </c>
    </row>
    <row r="296" spans="1:17" x14ac:dyDescent="0.3">
      <c r="A296" t="b">
        <v>0</v>
      </c>
      <c r="B296" t="s">
        <v>631</v>
      </c>
      <c r="C296" t="s">
        <v>26</v>
      </c>
      <c r="D296">
        <v>926378</v>
      </c>
      <c r="E296" t="s">
        <v>16</v>
      </c>
      <c r="F296" t="s">
        <v>632</v>
      </c>
      <c r="G296" t="s">
        <v>633</v>
      </c>
      <c r="H296">
        <v>3.8420000000000001</v>
      </c>
      <c r="I296" t="s">
        <v>634</v>
      </c>
      <c r="J296" s="1">
        <v>44571</v>
      </c>
      <c r="K296" t="s">
        <v>632</v>
      </c>
      <c r="L296" t="b">
        <v>0</v>
      </c>
      <c r="M296">
        <v>0</v>
      </c>
      <c r="N296">
        <v>0</v>
      </c>
      <c r="O296" s="3">
        <f>M296*N296/1000</f>
        <v>0</v>
      </c>
      <c r="Q296" s="3">
        <f t="shared" si="4"/>
        <v>0</v>
      </c>
    </row>
    <row r="297" spans="1:17" x14ac:dyDescent="0.3">
      <c r="A297" t="b">
        <v>0</v>
      </c>
      <c r="B297" t="s">
        <v>643</v>
      </c>
      <c r="C297" t="s">
        <v>644</v>
      </c>
      <c r="D297">
        <v>641333</v>
      </c>
      <c r="E297" t="s">
        <v>16</v>
      </c>
      <c r="F297" t="s">
        <v>645</v>
      </c>
      <c r="G297" t="s">
        <v>646</v>
      </c>
      <c r="H297">
        <v>3.7080000000000002</v>
      </c>
      <c r="I297" t="s">
        <v>647</v>
      </c>
      <c r="J297" s="1">
        <v>44736</v>
      </c>
      <c r="K297" t="s">
        <v>645</v>
      </c>
      <c r="L297" t="b">
        <v>0</v>
      </c>
      <c r="M297">
        <v>0</v>
      </c>
      <c r="N297">
        <v>0</v>
      </c>
      <c r="O297" s="3">
        <f>M297*N297/1000</f>
        <v>0</v>
      </c>
      <c r="Q297" s="3">
        <f t="shared" si="4"/>
        <v>0</v>
      </c>
    </row>
    <row r="298" spans="1:17" x14ac:dyDescent="0.3">
      <c r="A298" t="b">
        <v>0</v>
      </c>
      <c r="C298" t="s">
        <v>648</v>
      </c>
      <c r="D298">
        <v>979600</v>
      </c>
      <c r="E298" t="s">
        <v>16</v>
      </c>
      <c r="F298" t="s">
        <v>649</v>
      </c>
      <c r="G298" t="s">
        <v>650</v>
      </c>
      <c r="H298">
        <v>3.6680000000000001</v>
      </c>
      <c r="I298" t="s">
        <v>651</v>
      </c>
      <c r="J298" s="1">
        <v>44568</v>
      </c>
      <c r="K298" t="s">
        <v>649</v>
      </c>
      <c r="L298" t="b">
        <v>0</v>
      </c>
      <c r="M298">
        <v>0</v>
      </c>
      <c r="N298">
        <v>0</v>
      </c>
      <c r="O298" s="3">
        <f>M298*N298/1000</f>
        <v>0</v>
      </c>
      <c r="Q298" s="3">
        <f t="shared" si="4"/>
        <v>0</v>
      </c>
    </row>
    <row r="299" spans="1:17" x14ac:dyDescent="0.3">
      <c r="A299" t="b">
        <v>0</v>
      </c>
      <c r="B299" t="s">
        <v>652</v>
      </c>
      <c r="C299" t="s">
        <v>653</v>
      </c>
      <c r="D299">
        <v>930791</v>
      </c>
      <c r="E299" t="s">
        <v>16</v>
      </c>
      <c r="F299" t="s">
        <v>654</v>
      </c>
      <c r="G299" t="s">
        <v>655</v>
      </c>
      <c r="H299">
        <v>3.6669999999999998</v>
      </c>
      <c r="I299" t="s">
        <v>656</v>
      </c>
      <c r="J299" s="1">
        <v>44736</v>
      </c>
      <c r="K299" t="s">
        <v>654</v>
      </c>
      <c r="L299" t="b">
        <v>0</v>
      </c>
      <c r="M299">
        <v>0</v>
      </c>
      <c r="N299">
        <v>0</v>
      </c>
      <c r="O299" s="3">
        <f>M299*N299/1000</f>
        <v>0</v>
      </c>
      <c r="Q299" s="3">
        <f t="shared" si="4"/>
        <v>0</v>
      </c>
    </row>
    <row r="300" spans="1:17" x14ac:dyDescent="0.3">
      <c r="A300" t="b">
        <v>0</v>
      </c>
      <c r="C300" t="s">
        <v>661</v>
      </c>
      <c r="D300">
        <v>351064</v>
      </c>
      <c r="E300" t="s">
        <v>16</v>
      </c>
      <c r="F300" t="s">
        <v>662</v>
      </c>
      <c r="G300" t="s">
        <v>663</v>
      </c>
      <c r="H300">
        <v>3.6320000000000001</v>
      </c>
      <c r="I300" t="s">
        <v>664</v>
      </c>
      <c r="J300" s="1">
        <v>44650</v>
      </c>
      <c r="K300" t="s">
        <v>662</v>
      </c>
      <c r="L300" t="b">
        <v>0</v>
      </c>
      <c r="M300">
        <v>0</v>
      </c>
      <c r="N300">
        <v>0</v>
      </c>
      <c r="O300" s="3">
        <f>M300*N300/1000</f>
        <v>0</v>
      </c>
      <c r="Q300" s="3">
        <f t="shared" si="4"/>
        <v>0</v>
      </c>
    </row>
    <row r="301" spans="1:17" x14ac:dyDescent="0.3">
      <c r="A301" t="b">
        <v>0</v>
      </c>
      <c r="C301" t="s">
        <v>26</v>
      </c>
      <c r="D301">
        <v>904116</v>
      </c>
      <c r="E301" t="s">
        <v>16</v>
      </c>
      <c r="F301" t="s">
        <v>669</v>
      </c>
      <c r="G301" t="s">
        <v>670</v>
      </c>
      <c r="H301">
        <v>3.5950000000000002</v>
      </c>
      <c r="I301" t="s">
        <v>671</v>
      </c>
      <c r="J301" s="1">
        <v>44733</v>
      </c>
      <c r="K301" t="s">
        <v>669</v>
      </c>
      <c r="L301" t="b">
        <v>0</v>
      </c>
      <c r="M301">
        <v>0</v>
      </c>
      <c r="N301">
        <v>0</v>
      </c>
      <c r="O301" s="3">
        <f>M301*N301/1000</f>
        <v>0</v>
      </c>
      <c r="Q301" s="3">
        <f t="shared" si="4"/>
        <v>0</v>
      </c>
    </row>
    <row r="302" spans="1:17" x14ac:dyDescent="0.3">
      <c r="A302" t="b">
        <v>0</v>
      </c>
      <c r="C302" t="s">
        <v>26</v>
      </c>
      <c r="D302">
        <v>968867</v>
      </c>
      <c r="E302" t="s">
        <v>16</v>
      </c>
      <c r="F302" t="s">
        <v>691</v>
      </c>
      <c r="G302" t="s">
        <v>692</v>
      </c>
      <c r="H302">
        <v>3.4180000000000001</v>
      </c>
      <c r="I302" t="s">
        <v>693</v>
      </c>
      <c r="J302" s="1">
        <v>44735</v>
      </c>
      <c r="K302" t="s">
        <v>691</v>
      </c>
      <c r="L302" t="b">
        <v>0</v>
      </c>
      <c r="M302">
        <v>0</v>
      </c>
      <c r="N302">
        <v>0</v>
      </c>
      <c r="O302" s="3">
        <f>M302*N302/1000</f>
        <v>0</v>
      </c>
      <c r="Q302" s="3">
        <f t="shared" si="4"/>
        <v>0</v>
      </c>
    </row>
    <row r="303" spans="1:17" x14ac:dyDescent="0.3">
      <c r="A303" t="b">
        <v>0</v>
      </c>
      <c r="C303" t="s">
        <v>653</v>
      </c>
      <c r="D303">
        <v>974953</v>
      </c>
      <c r="E303" t="s">
        <v>698</v>
      </c>
      <c r="F303" t="s">
        <v>699</v>
      </c>
      <c r="H303">
        <v>3.375</v>
      </c>
      <c r="I303" t="s">
        <v>700</v>
      </c>
      <c r="J303" s="1">
        <v>44733</v>
      </c>
      <c r="K303" t="s">
        <v>699</v>
      </c>
      <c r="L303" t="b">
        <v>0</v>
      </c>
      <c r="M303">
        <v>0</v>
      </c>
      <c r="N303">
        <v>0</v>
      </c>
      <c r="O303" s="3">
        <f>M303*N303/1000</f>
        <v>0</v>
      </c>
      <c r="Q303" s="3">
        <f t="shared" si="4"/>
        <v>0</v>
      </c>
    </row>
    <row r="304" spans="1:17" x14ac:dyDescent="0.3">
      <c r="A304" t="b">
        <v>0</v>
      </c>
      <c r="B304" t="s">
        <v>727</v>
      </c>
      <c r="C304" t="s">
        <v>73</v>
      </c>
      <c r="D304">
        <v>917199</v>
      </c>
      <c r="E304" t="s">
        <v>16</v>
      </c>
      <c r="F304" t="s">
        <v>728</v>
      </c>
      <c r="G304" t="s">
        <v>729</v>
      </c>
      <c r="H304">
        <v>3.2890000000000001</v>
      </c>
      <c r="I304" t="s">
        <v>730</v>
      </c>
      <c r="J304" s="1">
        <v>44729</v>
      </c>
      <c r="K304" t="s">
        <v>728</v>
      </c>
      <c r="L304" t="b">
        <v>0</v>
      </c>
      <c r="M304">
        <v>0</v>
      </c>
      <c r="N304">
        <v>0</v>
      </c>
      <c r="O304" s="3">
        <f>M304*N304/1000</f>
        <v>0</v>
      </c>
      <c r="Q304" s="3">
        <f t="shared" si="4"/>
        <v>0</v>
      </c>
    </row>
    <row r="305" spans="1:17" x14ac:dyDescent="0.3">
      <c r="A305" t="b">
        <v>0</v>
      </c>
      <c r="C305" t="s">
        <v>731</v>
      </c>
      <c r="D305">
        <v>992287</v>
      </c>
      <c r="E305" t="s">
        <v>583</v>
      </c>
      <c r="F305" t="s">
        <v>732</v>
      </c>
      <c r="H305">
        <v>3.2789999999999999</v>
      </c>
      <c r="I305" t="s">
        <v>733</v>
      </c>
      <c r="J305" s="1">
        <v>44737</v>
      </c>
      <c r="K305" t="s">
        <v>732</v>
      </c>
      <c r="L305" t="b">
        <v>0</v>
      </c>
      <c r="M305">
        <v>0</v>
      </c>
      <c r="N305">
        <v>0</v>
      </c>
      <c r="O305" s="3">
        <f>M305*N305/1000</f>
        <v>0</v>
      </c>
      <c r="Q305" s="3">
        <f t="shared" si="4"/>
        <v>0</v>
      </c>
    </row>
    <row r="306" spans="1:17" x14ac:dyDescent="0.3">
      <c r="A306" t="b">
        <v>0</v>
      </c>
      <c r="B306" t="s">
        <v>746</v>
      </c>
      <c r="C306" t="s">
        <v>26</v>
      </c>
      <c r="D306">
        <v>990419</v>
      </c>
      <c r="E306" t="s">
        <v>16</v>
      </c>
      <c r="F306" t="s">
        <v>747</v>
      </c>
      <c r="G306" t="s">
        <v>748</v>
      </c>
      <c r="H306">
        <v>3.234</v>
      </c>
      <c r="I306" t="s">
        <v>749</v>
      </c>
      <c r="J306" s="1">
        <v>44733</v>
      </c>
      <c r="K306" t="s">
        <v>747</v>
      </c>
      <c r="L306" t="b">
        <v>0</v>
      </c>
      <c r="M306">
        <v>0</v>
      </c>
      <c r="N306">
        <v>0</v>
      </c>
      <c r="O306" s="3">
        <f>M306*N306/1000</f>
        <v>0</v>
      </c>
      <c r="Q306" s="3">
        <f t="shared" si="4"/>
        <v>0</v>
      </c>
    </row>
    <row r="307" spans="1:17" x14ac:dyDescent="0.3">
      <c r="A307" t="b">
        <v>0</v>
      </c>
      <c r="B307" t="s">
        <v>754</v>
      </c>
      <c r="C307" t="s">
        <v>26</v>
      </c>
      <c r="D307">
        <v>950088</v>
      </c>
      <c r="E307" t="s">
        <v>16</v>
      </c>
      <c r="F307" t="s">
        <v>755</v>
      </c>
      <c r="G307" t="s">
        <v>756</v>
      </c>
      <c r="H307">
        <v>3.2160000000000002</v>
      </c>
      <c r="I307" t="s">
        <v>757</v>
      </c>
      <c r="J307" s="1">
        <v>44720</v>
      </c>
      <c r="K307" t="s">
        <v>755</v>
      </c>
      <c r="L307" t="b">
        <v>0</v>
      </c>
      <c r="M307">
        <v>0</v>
      </c>
      <c r="N307">
        <v>0</v>
      </c>
      <c r="O307" s="3">
        <f>M307*N307/1000</f>
        <v>0</v>
      </c>
      <c r="Q307" s="3">
        <f t="shared" si="4"/>
        <v>0</v>
      </c>
    </row>
    <row r="308" spans="1:17" x14ac:dyDescent="0.3">
      <c r="A308" t="b">
        <v>0</v>
      </c>
      <c r="C308" t="s">
        <v>769</v>
      </c>
      <c r="D308">
        <v>872890</v>
      </c>
      <c r="E308" t="s">
        <v>16</v>
      </c>
      <c r="F308" t="s">
        <v>770</v>
      </c>
      <c r="G308" t="s">
        <v>771</v>
      </c>
      <c r="H308">
        <v>3.1589999999999998</v>
      </c>
      <c r="I308" t="s">
        <v>772</v>
      </c>
      <c r="J308" s="1">
        <v>44588</v>
      </c>
      <c r="K308" t="s">
        <v>770</v>
      </c>
      <c r="L308" t="b">
        <v>0</v>
      </c>
      <c r="M308">
        <v>0</v>
      </c>
      <c r="N308">
        <v>0</v>
      </c>
      <c r="O308" s="3">
        <f>M308*N308/1000</f>
        <v>0</v>
      </c>
      <c r="Q308" s="3">
        <f t="shared" si="4"/>
        <v>0</v>
      </c>
    </row>
    <row r="309" spans="1:17" x14ac:dyDescent="0.3">
      <c r="A309" t="b">
        <v>0</v>
      </c>
      <c r="B309" t="s">
        <v>793</v>
      </c>
      <c r="C309" t="s">
        <v>15</v>
      </c>
      <c r="D309">
        <v>950120</v>
      </c>
      <c r="E309" t="s">
        <v>16</v>
      </c>
      <c r="F309" t="s">
        <v>794</v>
      </c>
      <c r="G309" t="s">
        <v>795</v>
      </c>
      <c r="H309">
        <v>2.9830000000000001</v>
      </c>
      <c r="I309" t="s">
        <v>796</v>
      </c>
      <c r="J309" s="1">
        <v>44728</v>
      </c>
      <c r="K309" t="s">
        <v>794</v>
      </c>
      <c r="L309" t="b">
        <v>0</v>
      </c>
      <c r="M309">
        <v>0</v>
      </c>
      <c r="N309">
        <v>0</v>
      </c>
      <c r="O309" s="3">
        <f>M309*N309/1000</f>
        <v>0</v>
      </c>
      <c r="Q309" s="3">
        <f t="shared" si="4"/>
        <v>0</v>
      </c>
    </row>
    <row r="310" spans="1:17" x14ac:dyDescent="0.3">
      <c r="A310" t="b">
        <v>0</v>
      </c>
      <c r="B310" t="s">
        <v>797</v>
      </c>
      <c r="C310" t="s">
        <v>163</v>
      </c>
      <c r="D310">
        <v>886083</v>
      </c>
      <c r="E310" t="s">
        <v>16</v>
      </c>
      <c r="F310" t="s">
        <v>798</v>
      </c>
      <c r="G310" t="s">
        <v>799</v>
      </c>
      <c r="H310">
        <v>2.9780000000000002</v>
      </c>
      <c r="I310" t="s">
        <v>800</v>
      </c>
      <c r="J310" s="1">
        <v>44631</v>
      </c>
      <c r="K310" t="s">
        <v>798</v>
      </c>
      <c r="L310" t="b">
        <v>0</v>
      </c>
      <c r="M310">
        <v>0</v>
      </c>
      <c r="N310">
        <v>0</v>
      </c>
      <c r="O310" s="3">
        <f>M310*N310/1000</f>
        <v>0</v>
      </c>
      <c r="Q310" s="3">
        <f t="shared" si="4"/>
        <v>0</v>
      </c>
    </row>
    <row r="311" spans="1:17" x14ac:dyDescent="0.3">
      <c r="A311" t="b">
        <v>0</v>
      </c>
      <c r="C311" t="s">
        <v>26</v>
      </c>
      <c r="D311">
        <v>968862</v>
      </c>
      <c r="E311" t="s">
        <v>16</v>
      </c>
      <c r="F311" t="s">
        <v>809</v>
      </c>
      <c r="G311" t="s">
        <v>810</v>
      </c>
      <c r="H311">
        <v>2.948</v>
      </c>
      <c r="I311" t="s">
        <v>811</v>
      </c>
      <c r="J311" s="1">
        <v>44735</v>
      </c>
      <c r="K311" t="s">
        <v>809</v>
      </c>
      <c r="L311" t="b">
        <v>0</v>
      </c>
      <c r="M311">
        <v>0</v>
      </c>
      <c r="N311">
        <v>0</v>
      </c>
      <c r="O311" s="3">
        <f>M311*N311/1000</f>
        <v>0</v>
      </c>
      <c r="Q311" s="3">
        <f t="shared" si="4"/>
        <v>0</v>
      </c>
    </row>
    <row r="312" spans="1:17" x14ac:dyDescent="0.3">
      <c r="A312" t="b">
        <v>0</v>
      </c>
      <c r="C312" t="s">
        <v>26</v>
      </c>
      <c r="D312">
        <v>964873</v>
      </c>
      <c r="E312" t="s">
        <v>16</v>
      </c>
      <c r="F312" t="s">
        <v>812</v>
      </c>
      <c r="G312" t="s">
        <v>813</v>
      </c>
      <c r="H312">
        <v>2.895</v>
      </c>
      <c r="I312" t="s">
        <v>814</v>
      </c>
      <c r="J312" s="1">
        <v>44723</v>
      </c>
      <c r="K312" t="s">
        <v>812</v>
      </c>
      <c r="L312" t="b">
        <v>0</v>
      </c>
      <c r="M312">
        <v>0</v>
      </c>
      <c r="N312">
        <v>0</v>
      </c>
      <c r="O312" s="3">
        <f>M312*N312/1000</f>
        <v>0</v>
      </c>
      <c r="Q312" s="3">
        <f t="shared" si="4"/>
        <v>0</v>
      </c>
    </row>
    <row r="313" spans="1:17" x14ac:dyDescent="0.3">
      <c r="A313" t="b">
        <v>0</v>
      </c>
      <c r="C313" t="s">
        <v>26</v>
      </c>
      <c r="D313">
        <v>991810</v>
      </c>
      <c r="E313" t="s">
        <v>16</v>
      </c>
      <c r="F313" t="s">
        <v>815</v>
      </c>
      <c r="G313" t="s">
        <v>816</v>
      </c>
      <c r="H313">
        <v>2.8719999999999999</v>
      </c>
      <c r="I313" t="s">
        <v>817</v>
      </c>
      <c r="J313" s="1">
        <v>44736</v>
      </c>
      <c r="K313" t="s">
        <v>815</v>
      </c>
      <c r="L313" t="b">
        <v>0</v>
      </c>
      <c r="M313">
        <v>0</v>
      </c>
      <c r="N313">
        <v>0</v>
      </c>
      <c r="O313" s="3">
        <f>M313*N313/1000</f>
        <v>0</v>
      </c>
      <c r="Q313" s="3">
        <f t="shared" si="4"/>
        <v>0</v>
      </c>
    </row>
    <row r="314" spans="1:17" x14ac:dyDescent="0.3">
      <c r="A314" t="b">
        <v>0</v>
      </c>
      <c r="C314" t="s">
        <v>144</v>
      </c>
      <c r="D314">
        <v>805678</v>
      </c>
      <c r="E314" t="s">
        <v>16</v>
      </c>
      <c r="F314" t="s">
        <v>827</v>
      </c>
      <c r="G314" t="s">
        <v>828</v>
      </c>
      <c r="H314">
        <v>2.82</v>
      </c>
      <c r="I314" t="s">
        <v>829</v>
      </c>
      <c r="J314" s="1">
        <v>44638</v>
      </c>
      <c r="K314" t="s">
        <v>827</v>
      </c>
      <c r="L314" t="b">
        <v>0</v>
      </c>
      <c r="M314">
        <v>0</v>
      </c>
      <c r="N314">
        <v>0</v>
      </c>
      <c r="O314" s="3">
        <f>M314*N314/1000</f>
        <v>0</v>
      </c>
      <c r="Q314" s="3">
        <f t="shared" si="4"/>
        <v>0</v>
      </c>
    </row>
    <row r="315" spans="1:17" x14ac:dyDescent="0.3">
      <c r="A315" t="b">
        <v>0</v>
      </c>
      <c r="C315" t="s">
        <v>26</v>
      </c>
      <c r="D315">
        <v>929334</v>
      </c>
      <c r="E315" t="s">
        <v>16</v>
      </c>
      <c r="F315" t="s">
        <v>830</v>
      </c>
      <c r="G315" t="s">
        <v>831</v>
      </c>
      <c r="H315">
        <v>2.819</v>
      </c>
      <c r="I315" t="s">
        <v>832</v>
      </c>
      <c r="J315" s="1">
        <v>44729</v>
      </c>
      <c r="K315" t="s">
        <v>830</v>
      </c>
      <c r="L315" t="b">
        <v>0</v>
      </c>
      <c r="M315">
        <v>0</v>
      </c>
      <c r="N315">
        <v>0</v>
      </c>
      <c r="O315" s="3">
        <f>M315*N315/1000</f>
        <v>0</v>
      </c>
      <c r="Q315" s="3">
        <f t="shared" si="4"/>
        <v>0</v>
      </c>
    </row>
    <row r="316" spans="1:17" x14ac:dyDescent="0.3">
      <c r="A316" t="b">
        <v>0</v>
      </c>
      <c r="C316" t="s">
        <v>837</v>
      </c>
      <c r="D316">
        <v>916439</v>
      </c>
      <c r="E316" t="s">
        <v>16</v>
      </c>
      <c r="F316" t="s">
        <v>838</v>
      </c>
      <c r="G316" t="s">
        <v>839</v>
      </c>
      <c r="H316">
        <v>2.774</v>
      </c>
      <c r="I316" t="s">
        <v>840</v>
      </c>
      <c r="J316" s="1">
        <v>44735</v>
      </c>
      <c r="K316" t="s">
        <v>838</v>
      </c>
      <c r="L316" t="b">
        <v>0</v>
      </c>
      <c r="M316">
        <v>0</v>
      </c>
      <c r="N316">
        <v>0</v>
      </c>
      <c r="O316" s="3">
        <f>M316*N316/1000</f>
        <v>0</v>
      </c>
      <c r="Q316" s="3">
        <f t="shared" si="4"/>
        <v>0</v>
      </c>
    </row>
    <row r="317" spans="1:17" x14ac:dyDescent="0.3">
      <c r="A317" t="b">
        <v>0</v>
      </c>
      <c r="C317" t="s">
        <v>26</v>
      </c>
      <c r="D317">
        <v>992286</v>
      </c>
      <c r="E317" t="s">
        <v>16</v>
      </c>
      <c r="F317" t="s">
        <v>841</v>
      </c>
      <c r="G317" t="s">
        <v>842</v>
      </c>
      <c r="H317">
        <v>2.7730000000000001</v>
      </c>
      <c r="J317" s="1">
        <v>44735</v>
      </c>
      <c r="K317" t="s">
        <v>841</v>
      </c>
      <c r="L317" t="b">
        <v>0</v>
      </c>
      <c r="M317">
        <v>0</v>
      </c>
      <c r="N317">
        <v>0</v>
      </c>
      <c r="O317" s="3">
        <f>M317*N317/1000</f>
        <v>0</v>
      </c>
      <c r="Q317" s="3">
        <f t="shared" si="4"/>
        <v>0</v>
      </c>
    </row>
    <row r="318" spans="1:17" x14ac:dyDescent="0.3">
      <c r="A318" t="b">
        <v>0</v>
      </c>
      <c r="C318" t="s">
        <v>144</v>
      </c>
      <c r="D318">
        <v>992280</v>
      </c>
      <c r="E318" t="s">
        <v>16</v>
      </c>
      <c r="F318" t="s">
        <v>843</v>
      </c>
      <c r="G318" t="s">
        <v>844</v>
      </c>
      <c r="H318">
        <v>2.7730000000000001</v>
      </c>
      <c r="I318" t="s">
        <v>845</v>
      </c>
      <c r="J318" s="1">
        <v>44735</v>
      </c>
      <c r="K318" t="s">
        <v>843</v>
      </c>
      <c r="L318" t="b">
        <v>0</v>
      </c>
      <c r="M318">
        <v>0</v>
      </c>
      <c r="N318">
        <v>0</v>
      </c>
      <c r="O318" s="3">
        <f>M318*N318/1000</f>
        <v>0</v>
      </c>
      <c r="Q318" s="3">
        <f t="shared" si="4"/>
        <v>0</v>
      </c>
    </row>
    <row r="319" spans="1:17" x14ac:dyDescent="0.3">
      <c r="A319" t="b">
        <v>0</v>
      </c>
      <c r="C319" t="s">
        <v>15</v>
      </c>
      <c r="D319">
        <v>992272</v>
      </c>
      <c r="E319" t="s">
        <v>16</v>
      </c>
      <c r="F319" t="s">
        <v>846</v>
      </c>
      <c r="G319" t="s">
        <v>847</v>
      </c>
      <c r="H319">
        <v>2.7730000000000001</v>
      </c>
      <c r="I319" t="s">
        <v>848</v>
      </c>
      <c r="J319" s="1">
        <v>44735</v>
      </c>
      <c r="K319" t="s">
        <v>846</v>
      </c>
      <c r="L319" t="b">
        <v>0</v>
      </c>
      <c r="M319">
        <v>0</v>
      </c>
      <c r="N319">
        <v>0</v>
      </c>
      <c r="O319" s="3">
        <f>M319*N319/1000</f>
        <v>0</v>
      </c>
      <c r="Q319" s="3">
        <f t="shared" si="4"/>
        <v>0</v>
      </c>
    </row>
    <row r="320" spans="1:17" x14ac:dyDescent="0.3">
      <c r="A320" t="b">
        <v>0</v>
      </c>
      <c r="C320" t="s">
        <v>26</v>
      </c>
      <c r="D320">
        <v>992190</v>
      </c>
      <c r="E320" t="s">
        <v>16</v>
      </c>
      <c r="F320" t="s">
        <v>849</v>
      </c>
      <c r="G320" t="s">
        <v>850</v>
      </c>
      <c r="H320">
        <v>2.7730000000000001</v>
      </c>
      <c r="I320" t="s">
        <v>851</v>
      </c>
      <c r="J320" s="1">
        <v>44735</v>
      </c>
      <c r="K320" t="s">
        <v>849</v>
      </c>
      <c r="L320" t="b">
        <v>0</v>
      </c>
      <c r="M320">
        <v>0</v>
      </c>
      <c r="N320">
        <v>0</v>
      </c>
      <c r="O320" s="3">
        <f>M320*N320/1000</f>
        <v>0</v>
      </c>
      <c r="Q320" s="3">
        <f t="shared" si="4"/>
        <v>0</v>
      </c>
    </row>
    <row r="321" spans="1:17" x14ac:dyDescent="0.3">
      <c r="A321" t="b">
        <v>0</v>
      </c>
      <c r="C321" t="s">
        <v>26</v>
      </c>
      <c r="D321">
        <v>991882</v>
      </c>
      <c r="E321" t="s">
        <v>16</v>
      </c>
      <c r="F321" t="s">
        <v>852</v>
      </c>
      <c r="G321" t="s">
        <v>853</v>
      </c>
      <c r="H321">
        <v>2.7730000000000001</v>
      </c>
      <c r="I321" t="s">
        <v>854</v>
      </c>
      <c r="J321" s="1">
        <v>44735</v>
      </c>
      <c r="K321" t="s">
        <v>852</v>
      </c>
      <c r="L321" t="b">
        <v>0</v>
      </c>
      <c r="M321">
        <v>0</v>
      </c>
      <c r="N321">
        <v>0</v>
      </c>
      <c r="O321" s="3">
        <f>M321*N321/1000</f>
        <v>0</v>
      </c>
      <c r="Q321" s="3">
        <f t="shared" si="4"/>
        <v>0</v>
      </c>
    </row>
    <row r="322" spans="1:17" x14ac:dyDescent="0.3">
      <c r="A322" t="b">
        <v>0</v>
      </c>
      <c r="B322" t="s">
        <v>884</v>
      </c>
      <c r="C322" t="s">
        <v>26</v>
      </c>
      <c r="D322">
        <v>966364</v>
      </c>
      <c r="E322" t="s">
        <v>16</v>
      </c>
      <c r="F322" t="s">
        <v>885</v>
      </c>
      <c r="G322" t="s">
        <v>886</v>
      </c>
      <c r="H322">
        <v>2.6930000000000001</v>
      </c>
      <c r="I322" t="s">
        <v>887</v>
      </c>
      <c r="J322" s="1">
        <v>44657</v>
      </c>
      <c r="K322" t="s">
        <v>885</v>
      </c>
      <c r="L322" t="b">
        <v>0</v>
      </c>
      <c r="M322">
        <v>0</v>
      </c>
      <c r="N322">
        <v>0</v>
      </c>
      <c r="O322" s="3">
        <f>M322*N322/1000</f>
        <v>0</v>
      </c>
      <c r="Q322" s="3">
        <f t="shared" si="4"/>
        <v>0</v>
      </c>
    </row>
    <row r="323" spans="1:17" x14ac:dyDescent="0.3">
      <c r="A323" t="b">
        <v>0</v>
      </c>
      <c r="C323" t="s">
        <v>15</v>
      </c>
      <c r="D323">
        <v>992279</v>
      </c>
      <c r="E323" t="s">
        <v>16</v>
      </c>
      <c r="F323" t="s">
        <v>911</v>
      </c>
      <c r="G323" t="s">
        <v>912</v>
      </c>
      <c r="H323">
        <v>2.5859999999999999</v>
      </c>
      <c r="I323" t="s">
        <v>913</v>
      </c>
      <c r="J323" s="1">
        <v>44735</v>
      </c>
      <c r="K323" t="s">
        <v>911</v>
      </c>
      <c r="L323" t="b">
        <v>0</v>
      </c>
      <c r="M323">
        <v>0</v>
      </c>
      <c r="N323">
        <v>0</v>
      </c>
      <c r="O323" s="3">
        <f>M323*N323/1000</f>
        <v>0</v>
      </c>
      <c r="Q323" s="3">
        <f t="shared" ref="Q323:Q386" si="5">M323*N323*H323/10000</f>
        <v>0</v>
      </c>
    </row>
    <row r="324" spans="1:17" x14ac:dyDescent="0.3">
      <c r="A324" t="b">
        <v>0</v>
      </c>
      <c r="B324" t="s">
        <v>914</v>
      </c>
      <c r="C324" t="s">
        <v>915</v>
      </c>
      <c r="D324">
        <v>991215</v>
      </c>
      <c r="E324" t="s">
        <v>16</v>
      </c>
      <c r="F324" t="s">
        <v>916</v>
      </c>
      <c r="G324" t="s">
        <v>917</v>
      </c>
      <c r="H324">
        <v>2.58</v>
      </c>
      <c r="I324" t="s">
        <v>918</v>
      </c>
      <c r="J324" s="1">
        <v>44733</v>
      </c>
      <c r="K324" t="s">
        <v>916</v>
      </c>
      <c r="L324" t="b">
        <v>0</v>
      </c>
      <c r="M324">
        <v>0</v>
      </c>
      <c r="N324">
        <v>0</v>
      </c>
      <c r="O324" s="3">
        <f>M324*N324/1000</f>
        <v>0</v>
      </c>
      <c r="Q324" s="3">
        <f t="shared" si="5"/>
        <v>0</v>
      </c>
    </row>
    <row r="325" spans="1:17" x14ac:dyDescent="0.3">
      <c r="A325" t="b">
        <v>0</v>
      </c>
      <c r="C325" t="s">
        <v>927</v>
      </c>
      <c r="D325">
        <v>986009</v>
      </c>
      <c r="E325" t="s">
        <v>16</v>
      </c>
      <c r="F325" t="s">
        <v>928</v>
      </c>
      <c r="G325" t="s">
        <v>929</v>
      </c>
      <c r="H325">
        <v>2.544</v>
      </c>
      <c r="I325" t="s">
        <v>930</v>
      </c>
      <c r="J325" s="1">
        <v>44735</v>
      </c>
      <c r="K325" t="s">
        <v>928</v>
      </c>
      <c r="L325" t="b">
        <v>0</v>
      </c>
      <c r="M325">
        <v>0</v>
      </c>
      <c r="N325">
        <v>0</v>
      </c>
      <c r="O325" s="3">
        <f>M325*N325/1000</f>
        <v>0</v>
      </c>
      <c r="Q325" s="3">
        <f t="shared" si="5"/>
        <v>0</v>
      </c>
    </row>
    <row r="326" spans="1:17" x14ac:dyDescent="0.3">
      <c r="A326" t="b">
        <v>0</v>
      </c>
      <c r="C326" t="s">
        <v>26</v>
      </c>
      <c r="D326">
        <v>992870</v>
      </c>
      <c r="E326" t="s">
        <v>16</v>
      </c>
      <c r="F326" t="s">
        <v>931</v>
      </c>
      <c r="G326" t="s">
        <v>932</v>
      </c>
      <c r="H326">
        <v>2.5230000000000001</v>
      </c>
      <c r="I326" t="s">
        <v>933</v>
      </c>
      <c r="J326" s="1">
        <v>44735</v>
      </c>
      <c r="K326" t="s">
        <v>931</v>
      </c>
      <c r="L326" t="b">
        <v>0</v>
      </c>
      <c r="M326">
        <v>0</v>
      </c>
      <c r="N326">
        <v>0</v>
      </c>
      <c r="O326" s="3">
        <f>M326*N326/1000</f>
        <v>0</v>
      </c>
      <c r="Q326" s="3">
        <f t="shared" si="5"/>
        <v>0</v>
      </c>
    </row>
    <row r="327" spans="1:17" x14ac:dyDescent="0.3">
      <c r="A327" t="b">
        <v>0</v>
      </c>
      <c r="C327" t="s">
        <v>26</v>
      </c>
      <c r="D327">
        <v>992452</v>
      </c>
      <c r="E327" t="s">
        <v>16</v>
      </c>
      <c r="F327" t="s">
        <v>934</v>
      </c>
      <c r="G327" t="s">
        <v>935</v>
      </c>
      <c r="H327">
        <v>2.5230000000000001</v>
      </c>
      <c r="I327" t="s">
        <v>936</v>
      </c>
      <c r="J327" s="1">
        <v>44735</v>
      </c>
      <c r="K327" t="s">
        <v>934</v>
      </c>
      <c r="L327" t="b">
        <v>0</v>
      </c>
      <c r="M327">
        <v>0</v>
      </c>
      <c r="N327">
        <v>0</v>
      </c>
      <c r="O327" s="3">
        <f>M327*N327/1000</f>
        <v>0</v>
      </c>
      <c r="Q327" s="3">
        <f t="shared" si="5"/>
        <v>0</v>
      </c>
    </row>
    <row r="328" spans="1:17" x14ac:dyDescent="0.3">
      <c r="A328" t="b">
        <v>0</v>
      </c>
      <c r="C328" t="s">
        <v>26</v>
      </c>
      <c r="D328">
        <v>992449</v>
      </c>
      <c r="E328" t="s">
        <v>16</v>
      </c>
      <c r="F328" t="s">
        <v>937</v>
      </c>
      <c r="G328" t="s">
        <v>938</v>
      </c>
      <c r="H328">
        <v>2.5230000000000001</v>
      </c>
      <c r="I328" t="s">
        <v>939</v>
      </c>
      <c r="J328" s="1">
        <v>44735</v>
      </c>
      <c r="K328" t="s">
        <v>937</v>
      </c>
      <c r="L328" t="b">
        <v>0</v>
      </c>
      <c r="M328">
        <v>0</v>
      </c>
      <c r="N328">
        <v>0</v>
      </c>
      <c r="O328" s="3">
        <f>M328*N328/1000</f>
        <v>0</v>
      </c>
      <c r="Q328" s="3">
        <f t="shared" si="5"/>
        <v>0</v>
      </c>
    </row>
    <row r="329" spans="1:17" x14ac:dyDescent="0.3">
      <c r="A329" t="b">
        <v>0</v>
      </c>
      <c r="C329" t="s">
        <v>144</v>
      </c>
      <c r="D329">
        <v>992285</v>
      </c>
      <c r="E329" t="s">
        <v>16</v>
      </c>
      <c r="F329" t="s">
        <v>940</v>
      </c>
      <c r="G329" t="s">
        <v>941</v>
      </c>
      <c r="H329">
        <v>2.5230000000000001</v>
      </c>
      <c r="I329" t="s">
        <v>942</v>
      </c>
      <c r="J329" s="1">
        <v>44735</v>
      </c>
      <c r="K329" t="s">
        <v>940</v>
      </c>
      <c r="L329" t="b">
        <v>0</v>
      </c>
      <c r="M329">
        <v>0</v>
      </c>
      <c r="N329">
        <v>0</v>
      </c>
      <c r="O329" s="3">
        <f>M329*N329/1000</f>
        <v>0</v>
      </c>
      <c r="Q329" s="3">
        <f t="shared" si="5"/>
        <v>0</v>
      </c>
    </row>
    <row r="330" spans="1:17" x14ac:dyDescent="0.3">
      <c r="A330" t="b">
        <v>0</v>
      </c>
      <c r="C330" t="s">
        <v>604</v>
      </c>
      <c r="D330">
        <v>992219</v>
      </c>
      <c r="E330" t="s">
        <v>16</v>
      </c>
      <c r="F330" t="s">
        <v>943</v>
      </c>
      <c r="G330" t="s">
        <v>944</v>
      </c>
      <c r="H330">
        <v>2.5230000000000001</v>
      </c>
      <c r="I330" t="s">
        <v>945</v>
      </c>
      <c r="J330" s="1">
        <v>44735</v>
      </c>
      <c r="K330" t="s">
        <v>943</v>
      </c>
      <c r="L330" t="b">
        <v>0</v>
      </c>
      <c r="M330">
        <v>0</v>
      </c>
      <c r="N330">
        <v>0</v>
      </c>
      <c r="O330" s="3">
        <f>M330*N330/1000</f>
        <v>0</v>
      </c>
      <c r="Q330" s="3">
        <f t="shared" si="5"/>
        <v>0</v>
      </c>
    </row>
    <row r="331" spans="1:17" x14ac:dyDescent="0.3">
      <c r="A331" t="b">
        <v>0</v>
      </c>
      <c r="C331" t="s">
        <v>26</v>
      </c>
      <c r="D331">
        <v>992204</v>
      </c>
      <c r="E331" t="s">
        <v>16</v>
      </c>
      <c r="F331" t="s">
        <v>946</v>
      </c>
      <c r="G331" t="s">
        <v>947</v>
      </c>
      <c r="H331">
        <v>2.5230000000000001</v>
      </c>
      <c r="I331" t="s">
        <v>948</v>
      </c>
      <c r="J331" s="1">
        <v>44735</v>
      </c>
      <c r="K331" t="s">
        <v>946</v>
      </c>
      <c r="L331" t="b">
        <v>0</v>
      </c>
      <c r="M331">
        <v>0</v>
      </c>
      <c r="N331">
        <v>0</v>
      </c>
      <c r="O331" s="3">
        <f>M331*N331/1000</f>
        <v>0</v>
      </c>
      <c r="Q331" s="3">
        <f t="shared" si="5"/>
        <v>0</v>
      </c>
    </row>
    <row r="332" spans="1:17" x14ac:dyDescent="0.3">
      <c r="A332" t="b">
        <v>0</v>
      </c>
      <c r="C332" t="s">
        <v>26</v>
      </c>
      <c r="D332">
        <v>991423</v>
      </c>
      <c r="E332" t="s">
        <v>16</v>
      </c>
      <c r="F332" t="s">
        <v>949</v>
      </c>
      <c r="G332" t="s">
        <v>950</v>
      </c>
      <c r="H332">
        <v>2.5230000000000001</v>
      </c>
      <c r="I332" t="s">
        <v>951</v>
      </c>
      <c r="J332" s="1">
        <v>44735</v>
      </c>
      <c r="K332" t="s">
        <v>949</v>
      </c>
      <c r="L332" t="b">
        <v>0</v>
      </c>
      <c r="M332">
        <v>0</v>
      </c>
      <c r="N332">
        <v>0</v>
      </c>
      <c r="O332" s="3">
        <f>M332*N332/1000</f>
        <v>0</v>
      </c>
      <c r="Q332" s="3">
        <f t="shared" si="5"/>
        <v>0</v>
      </c>
    </row>
    <row r="333" spans="1:17" x14ac:dyDescent="0.3">
      <c r="A333" t="b">
        <v>0</v>
      </c>
      <c r="B333" t="s">
        <v>952</v>
      </c>
      <c r="C333" t="s">
        <v>915</v>
      </c>
      <c r="D333">
        <v>899294</v>
      </c>
      <c r="E333" t="s">
        <v>16</v>
      </c>
      <c r="F333" t="s">
        <v>953</v>
      </c>
      <c r="G333" t="s">
        <v>954</v>
      </c>
      <c r="H333">
        <v>2.5129999999999999</v>
      </c>
      <c r="I333" t="s">
        <v>955</v>
      </c>
      <c r="J333" s="1">
        <v>44715</v>
      </c>
      <c r="K333" t="s">
        <v>953</v>
      </c>
      <c r="L333" t="b">
        <v>0</v>
      </c>
      <c r="M333">
        <v>0</v>
      </c>
      <c r="N333">
        <v>0</v>
      </c>
      <c r="O333" s="3">
        <f>M333*N333/1000</f>
        <v>0</v>
      </c>
      <c r="Q333" s="3">
        <f t="shared" si="5"/>
        <v>0</v>
      </c>
    </row>
    <row r="334" spans="1:17" x14ac:dyDescent="0.3">
      <c r="A334" t="b">
        <v>0</v>
      </c>
      <c r="B334" t="s">
        <v>961</v>
      </c>
      <c r="C334" t="s">
        <v>962</v>
      </c>
      <c r="D334">
        <v>802917</v>
      </c>
      <c r="E334" t="s">
        <v>16</v>
      </c>
      <c r="F334" t="s">
        <v>963</v>
      </c>
      <c r="G334" t="s">
        <v>964</v>
      </c>
      <c r="H334">
        <v>2.4790000000000001</v>
      </c>
      <c r="I334" t="s">
        <v>965</v>
      </c>
      <c r="J334" s="1">
        <v>44721</v>
      </c>
      <c r="K334" t="s">
        <v>963</v>
      </c>
      <c r="L334" t="b">
        <v>0</v>
      </c>
      <c r="M334">
        <v>0</v>
      </c>
      <c r="N334">
        <v>0</v>
      </c>
      <c r="O334" s="3">
        <f>M334*N334/1000</f>
        <v>0</v>
      </c>
      <c r="Q334" s="3">
        <f t="shared" si="5"/>
        <v>0</v>
      </c>
    </row>
    <row r="335" spans="1:17" x14ac:dyDescent="0.3">
      <c r="A335" t="b">
        <v>0</v>
      </c>
      <c r="C335" t="s">
        <v>26</v>
      </c>
      <c r="D335">
        <v>941516</v>
      </c>
      <c r="E335" t="s">
        <v>16</v>
      </c>
      <c r="F335" t="s">
        <v>973</v>
      </c>
      <c r="G335" t="s">
        <v>974</v>
      </c>
      <c r="H335">
        <v>2.3690000000000002</v>
      </c>
      <c r="I335" t="s">
        <v>975</v>
      </c>
      <c r="J335" s="1">
        <v>44691</v>
      </c>
      <c r="K335" t="s">
        <v>973</v>
      </c>
      <c r="L335" t="b">
        <v>0</v>
      </c>
      <c r="M335">
        <v>0</v>
      </c>
      <c r="N335">
        <v>0</v>
      </c>
      <c r="O335" s="3">
        <f>M335*N335/1000</f>
        <v>0</v>
      </c>
      <c r="Q335" s="3">
        <f t="shared" si="5"/>
        <v>0</v>
      </c>
    </row>
    <row r="336" spans="1:17" x14ac:dyDescent="0.3">
      <c r="A336" t="b">
        <v>0</v>
      </c>
      <c r="C336" t="s">
        <v>26</v>
      </c>
      <c r="D336">
        <v>990511</v>
      </c>
      <c r="E336" t="s">
        <v>16</v>
      </c>
      <c r="F336" t="s">
        <v>980</v>
      </c>
      <c r="G336" t="s">
        <v>981</v>
      </c>
      <c r="H336">
        <v>2.3290000000000002</v>
      </c>
      <c r="I336" t="s">
        <v>982</v>
      </c>
      <c r="J336" s="1">
        <v>44733</v>
      </c>
      <c r="K336" t="s">
        <v>980</v>
      </c>
      <c r="L336" t="b">
        <v>0</v>
      </c>
      <c r="M336">
        <v>0</v>
      </c>
      <c r="N336">
        <v>0</v>
      </c>
      <c r="O336" s="3">
        <f>M336*N336/1000</f>
        <v>0</v>
      </c>
      <c r="Q336" s="3">
        <f t="shared" si="5"/>
        <v>0</v>
      </c>
    </row>
    <row r="337" spans="1:17" x14ac:dyDescent="0.3">
      <c r="A337" t="b">
        <v>0</v>
      </c>
      <c r="B337" t="s">
        <v>987</v>
      </c>
      <c r="C337" t="s">
        <v>41</v>
      </c>
      <c r="D337">
        <v>924423</v>
      </c>
      <c r="E337" t="s">
        <v>180</v>
      </c>
      <c r="F337" t="s">
        <v>988</v>
      </c>
      <c r="G337" t="s">
        <v>989</v>
      </c>
      <c r="H337">
        <v>2.3050000000000002</v>
      </c>
      <c r="I337" t="s">
        <v>990</v>
      </c>
      <c r="J337" s="1">
        <v>44569</v>
      </c>
      <c r="K337" t="s">
        <v>991</v>
      </c>
      <c r="L337" t="b">
        <v>0</v>
      </c>
      <c r="M337">
        <v>0</v>
      </c>
      <c r="N337">
        <v>0</v>
      </c>
      <c r="O337" s="3">
        <f>M337*N337/1000</f>
        <v>0</v>
      </c>
      <c r="Q337" s="3">
        <f t="shared" si="5"/>
        <v>0</v>
      </c>
    </row>
    <row r="338" spans="1:17" x14ac:dyDescent="0.3">
      <c r="A338" t="b">
        <v>0</v>
      </c>
      <c r="C338" t="s">
        <v>15</v>
      </c>
      <c r="D338">
        <v>873096</v>
      </c>
      <c r="E338" t="s">
        <v>16</v>
      </c>
      <c r="F338" t="s">
        <v>1004</v>
      </c>
      <c r="G338" t="s">
        <v>1005</v>
      </c>
      <c r="H338">
        <v>2.2160000000000002</v>
      </c>
      <c r="I338" t="s">
        <v>1006</v>
      </c>
      <c r="J338" s="1">
        <v>44694</v>
      </c>
      <c r="K338" t="s">
        <v>1004</v>
      </c>
      <c r="L338" t="b">
        <v>0</v>
      </c>
      <c r="M338">
        <v>0</v>
      </c>
      <c r="N338">
        <v>0</v>
      </c>
      <c r="O338" s="3">
        <f>M338*N338/1000</f>
        <v>0</v>
      </c>
      <c r="Q338" s="3">
        <f t="shared" si="5"/>
        <v>0</v>
      </c>
    </row>
    <row r="339" spans="1:17" x14ac:dyDescent="0.3">
      <c r="A339" t="b">
        <v>0</v>
      </c>
      <c r="B339" t="s">
        <v>1015</v>
      </c>
      <c r="C339" t="s">
        <v>144</v>
      </c>
      <c r="D339">
        <v>990418</v>
      </c>
      <c r="E339" t="s">
        <v>1016</v>
      </c>
      <c r="F339" t="s">
        <v>1017</v>
      </c>
      <c r="G339" t="s">
        <v>1018</v>
      </c>
      <c r="H339">
        <v>2.1869999999999998</v>
      </c>
      <c r="I339" t="s">
        <v>1019</v>
      </c>
      <c r="J339" s="1">
        <v>44732</v>
      </c>
      <c r="K339" t="s">
        <v>1017</v>
      </c>
      <c r="L339" t="b">
        <v>0</v>
      </c>
      <c r="M339">
        <v>0</v>
      </c>
      <c r="N339">
        <v>0</v>
      </c>
      <c r="O339" s="3">
        <f>M339*N339/1000</f>
        <v>0</v>
      </c>
      <c r="Q339" s="3">
        <f t="shared" si="5"/>
        <v>0</v>
      </c>
    </row>
    <row r="340" spans="1:17" x14ac:dyDescent="0.3">
      <c r="A340" t="b">
        <v>0</v>
      </c>
      <c r="C340" t="s">
        <v>163</v>
      </c>
      <c r="D340">
        <v>952302</v>
      </c>
      <c r="E340" t="s">
        <v>16</v>
      </c>
      <c r="F340" t="s">
        <v>1020</v>
      </c>
      <c r="G340" t="s">
        <v>1021</v>
      </c>
      <c r="H340">
        <v>2.169</v>
      </c>
      <c r="I340" t="s">
        <v>1022</v>
      </c>
      <c r="J340" s="1">
        <v>44742</v>
      </c>
      <c r="K340" t="s">
        <v>1020</v>
      </c>
      <c r="L340" t="b">
        <v>0</v>
      </c>
      <c r="M340">
        <v>0</v>
      </c>
      <c r="N340">
        <v>0</v>
      </c>
      <c r="O340" s="3">
        <f>M340*N340/1000</f>
        <v>0</v>
      </c>
      <c r="Q340" s="3">
        <f t="shared" si="5"/>
        <v>0</v>
      </c>
    </row>
    <row r="341" spans="1:17" x14ac:dyDescent="0.3">
      <c r="A341" t="b">
        <v>0</v>
      </c>
      <c r="B341" t="s">
        <v>1023</v>
      </c>
      <c r="C341" t="s">
        <v>102</v>
      </c>
      <c r="D341">
        <v>772515</v>
      </c>
      <c r="E341" t="s">
        <v>36</v>
      </c>
      <c r="F341" t="s">
        <v>1024</v>
      </c>
      <c r="G341" t="s">
        <v>1025</v>
      </c>
      <c r="H341">
        <v>2.1619999999999999</v>
      </c>
      <c r="I341" t="s">
        <v>1026</v>
      </c>
      <c r="J341" s="1">
        <v>44721</v>
      </c>
      <c r="K341" t="s">
        <v>1024</v>
      </c>
      <c r="L341" t="b">
        <v>0</v>
      </c>
      <c r="M341">
        <v>0</v>
      </c>
      <c r="N341">
        <v>0</v>
      </c>
      <c r="O341" s="3">
        <f>M341*N341/1000</f>
        <v>0</v>
      </c>
      <c r="Q341" s="3">
        <f t="shared" si="5"/>
        <v>0</v>
      </c>
    </row>
    <row r="342" spans="1:17" x14ac:dyDescent="0.3">
      <c r="A342" t="b">
        <v>0</v>
      </c>
      <c r="B342" t="s">
        <v>1027</v>
      </c>
      <c r="C342" t="s">
        <v>26</v>
      </c>
      <c r="D342">
        <v>790146</v>
      </c>
      <c r="E342" t="s">
        <v>1028</v>
      </c>
      <c r="F342" t="s">
        <v>1029</v>
      </c>
      <c r="G342" t="s">
        <v>1030</v>
      </c>
      <c r="H342">
        <v>2.1579999999999999</v>
      </c>
      <c r="I342" t="s">
        <v>1031</v>
      </c>
      <c r="J342" s="1">
        <v>44680</v>
      </c>
      <c r="K342" t="s">
        <v>1032</v>
      </c>
      <c r="L342" t="b">
        <v>0</v>
      </c>
      <c r="M342">
        <v>0</v>
      </c>
      <c r="N342">
        <v>0</v>
      </c>
      <c r="O342" s="3">
        <f>M342*N342/1000</f>
        <v>0</v>
      </c>
      <c r="Q342" s="3">
        <f t="shared" si="5"/>
        <v>0</v>
      </c>
    </row>
    <row r="343" spans="1:17" x14ac:dyDescent="0.3">
      <c r="A343" t="b">
        <v>0</v>
      </c>
      <c r="B343" t="s">
        <v>1039</v>
      </c>
      <c r="C343" t="s">
        <v>1040</v>
      </c>
      <c r="D343">
        <v>915982</v>
      </c>
      <c r="E343" t="s">
        <v>16</v>
      </c>
      <c r="F343" t="s">
        <v>1041</v>
      </c>
      <c r="G343" t="s">
        <v>1042</v>
      </c>
      <c r="H343">
        <v>2.1259999999999999</v>
      </c>
      <c r="I343" t="s">
        <v>1043</v>
      </c>
      <c r="J343" s="1">
        <v>44634</v>
      </c>
      <c r="K343" t="s">
        <v>1041</v>
      </c>
      <c r="L343" t="b">
        <v>0</v>
      </c>
      <c r="M343">
        <v>0</v>
      </c>
      <c r="N343">
        <v>0</v>
      </c>
      <c r="O343" s="3">
        <f>M343*N343/1000</f>
        <v>0</v>
      </c>
      <c r="Q343" s="3">
        <f t="shared" si="5"/>
        <v>0</v>
      </c>
    </row>
    <row r="344" spans="1:17" x14ac:dyDescent="0.3">
      <c r="A344" t="b">
        <v>0</v>
      </c>
      <c r="C344" t="s">
        <v>170</v>
      </c>
      <c r="D344">
        <v>990541</v>
      </c>
      <c r="E344" t="s">
        <v>16</v>
      </c>
      <c r="F344" t="s">
        <v>1044</v>
      </c>
      <c r="G344" t="s">
        <v>1045</v>
      </c>
      <c r="H344">
        <v>2.1179999999999999</v>
      </c>
      <c r="I344" t="s">
        <v>1046</v>
      </c>
      <c r="J344" s="1">
        <v>44733</v>
      </c>
      <c r="K344" t="s">
        <v>1044</v>
      </c>
      <c r="L344" t="b">
        <v>0</v>
      </c>
      <c r="M344">
        <v>0</v>
      </c>
      <c r="N344">
        <v>0</v>
      </c>
      <c r="O344" s="3">
        <f>M344*N344/1000</f>
        <v>0</v>
      </c>
      <c r="Q344" s="3">
        <f t="shared" si="5"/>
        <v>0</v>
      </c>
    </row>
    <row r="345" spans="1:17" x14ac:dyDescent="0.3">
      <c r="A345" t="b">
        <v>0</v>
      </c>
      <c r="B345" t="s">
        <v>1059</v>
      </c>
      <c r="C345" t="s">
        <v>26</v>
      </c>
      <c r="D345">
        <v>962486</v>
      </c>
      <c r="E345" t="s">
        <v>16</v>
      </c>
      <c r="F345" t="s">
        <v>1060</v>
      </c>
      <c r="G345" t="s">
        <v>1061</v>
      </c>
      <c r="H345">
        <v>2.0129999999999999</v>
      </c>
      <c r="I345" t="s">
        <v>1062</v>
      </c>
      <c r="J345" s="1">
        <v>44674</v>
      </c>
      <c r="K345" t="s">
        <v>1060</v>
      </c>
      <c r="L345" t="b">
        <v>0</v>
      </c>
      <c r="M345">
        <v>0</v>
      </c>
      <c r="N345">
        <v>0</v>
      </c>
      <c r="O345" s="3">
        <f>M345*N345/1000</f>
        <v>0</v>
      </c>
      <c r="Q345" s="3">
        <f t="shared" si="5"/>
        <v>0</v>
      </c>
    </row>
    <row r="346" spans="1:17" x14ac:dyDescent="0.3">
      <c r="A346" t="b">
        <v>0</v>
      </c>
      <c r="B346" t="s">
        <v>1063</v>
      </c>
      <c r="C346" t="s">
        <v>144</v>
      </c>
      <c r="D346">
        <v>932147</v>
      </c>
      <c r="E346" t="s">
        <v>36</v>
      </c>
      <c r="F346" t="s">
        <v>1064</v>
      </c>
      <c r="G346" t="s">
        <v>1065</v>
      </c>
      <c r="H346">
        <v>2.0049999999999999</v>
      </c>
      <c r="I346" t="s">
        <v>1066</v>
      </c>
      <c r="J346" s="1">
        <v>44590</v>
      </c>
      <c r="K346" t="s">
        <v>1064</v>
      </c>
      <c r="L346" t="b">
        <v>0</v>
      </c>
      <c r="M346">
        <v>0</v>
      </c>
      <c r="N346">
        <v>0</v>
      </c>
      <c r="O346" s="3">
        <f>M346*N346/1000</f>
        <v>0</v>
      </c>
      <c r="Q346" s="3">
        <f t="shared" si="5"/>
        <v>0</v>
      </c>
    </row>
    <row r="347" spans="1:17" x14ac:dyDescent="0.3">
      <c r="A347" t="b">
        <v>0</v>
      </c>
      <c r="C347" t="s">
        <v>26</v>
      </c>
      <c r="D347">
        <v>966712</v>
      </c>
      <c r="E347" t="s">
        <v>16</v>
      </c>
      <c r="F347" t="s">
        <v>1071</v>
      </c>
      <c r="H347">
        <v>1.9630000000000001</v>
      </c>
      <c r="I347" t="s">
        <v>1072</v>
      </c>
      <c r="J347" s="1">
        <v>44684</v>
      </c>
      <c r="K347" t="s">
        <v>1071</v>
      </c>
      <c r="L347" t="b">
        <v>0</v>
      </c>
      <c r="M347">
        <v>0</v>
      </c>
      <c r="N347">
        <v>0</v>
      </c>
      <c r="O347" s="3">
        <f>M347*N347/1000</f>
        <v>0</v>
      </c>
      <c r="Q347" s="3">
        <f t="shared" si="5"/>
        <v>0</v>
      </c>
    </row>
    <row r="348" spans="1:17" x14ac:dyDescent="0.3">
      <c r="A348" t="b">
        <v>0</v>
      </c>
      <c r="C348" t="s">
        <v>26</v>
      </c>
      <c r="D348">
        <v>994134</v>
      </c>
      <c r="E348" t="s">
        <v>16</v>
      </c>
      <c r="F348" t="s">
        <v>1077</v>
      </c>
      <c r="G348" t="s">
        <v>1078</v>
      </c>
      <c r="H348">
        <v>1.96</v>
      </c>
      <c r="I348" t="s">
        <v>1079</v>
      </c>
      <c r="J348" s="1">
        <v>44742</v>
      </c>
      <c r="K348" t="s">
        <v>1077</v>
      </c>
      <c r="L348" t="b">
        <v>0</v>
      </c>
      <c r="M348">
        <v>0</v>
      </c>
      <c r="N348">
        <v>0</v>
      </c>
      <c r="O348" s="3">
        <f>M348*N348/1000</f>
        <v>0</v>
      </c>
      <c r="Q348" s="3">
        <f t="shared" si="5"/>
        <v>0</v>
      </c>
    </row>
    <row r="349" spans="1:17" x14ac:dyDescent="0.3">
      <c r="A349" t="b">
        <v>0</v>
      </c>
      <c r="C349" t="s">
        <v>26</v>
      </c>
      <c r="D349">
        <v>994012</v>
      </c>
      <c r="E349" t="s">
        <v>16</v>
      </c>
      <c r="F349" t="s">
        <v>1080</v>
      </c>
      <c r="G349" t="s">
        <v>1081</v>
      </c>
      <c r="H349">
        <v>1.96</v>
      </c>
      <c r="I349" t="s">
        <v>1082</v>
      </c>
      <c r="J349" s="1">
        <v>44741</v>
      </c>
      <c r="K349" t="s">
        <v>1080</v>
      </c>
      <c r="L349" t="b">
        <v>0</v>
      </c>
      <c r="M349">
        <v>0</v>
      </c>
      <c r="N349">
        <v>0</v>
      </c>
      <c r="O349" s="3">
        <f>M349*N349/1000</f>
        <v>0</v>
      </c>
      <c r="Q349" s="3">
        <f t="shared" si="5"/>
        <v>0</v>
      </c>
    </row>
    <row r="350" spans="1:17" x14ac:dyDescent="0.3">
      <c r="A350" t="b">
        <v>0</v>
      </c>
      <c r="C350" t="s">
        <v>26</v>
      </c>
      <c r="D350">
        <v>994008</v>
      </c>
      <c r="E350" t="s">
        <v>16</v>
      </c>
      <c r="F350" t="s">
        <v>1083</v>
      </c>
      <c r="G350" t="s">
        <v>1084</v>
      </c>
      <c r="H350">
        <v>1.96</v>
      </c>
      <c r="J350" s="1">
        <v>44741</v>
      </c>
      <c r="K350" t="s">
        <v>1083</v>
      </c>
      <c r="L350" t="b">
        <v>0</v>
      </c>
      <c r="M350">
        <v>0</v>
      </c>
      <c r="N350">
        <v>0</v>
      </c>
      <c r="O350" s="3">
        <f>M350*N350/1000</f>
        <v>0</v>
      </c>
      <c r="Q350" s="3">
        <f t="shared" si="5"/>
        <v>0</v>
      </c>
    </row>
    <row r="351" spans="1:17" x14ac:dyDescent="0.3">
      <c r="A351" t="b">
        <v>0</v>
      </c>
      <c r="B351" t="s">
        <v>1085</v>
      </c>
      <c r="C351" t="s">
        <v>1086</v>
      </c>
      <c r="D351">
        <v>993883</v>
      </c>
      <c r="E351" t="s">
        <v>16</v>
      </c>
      <c r="F351" t="s">
        <v>1087</v>
      </c>
      <c r="G351" t="s">
        <v>1088</v>
      </c>
      <c r="H351">
        <v>1.96</v>
      </c>
      <c r="I351" t="s">
        <v>1089</v>
      </c>
      <c r="J351" s="1">
        <v>44743</v>
      </c>
      <c r="K351" t="s">
        <v>1087</v>
      </c>
      <c r="L351" t="b">
        <v>0</v>
      </c>
      <c r="M351">
        <v>0</v>
      </c>
      <c r="N351">
        <v>0</v>
      </c>
      <c r="O351" s="3">
        <f>M351*N351/1000</f>
        <v>0</v>
      </c>
      <c r="Q351" s="3">
        <f t="shared" si="5"/>
        <v>0</v>
      </c>
    </row>
    <row r="352" spans="1:17" x14ac:dyDescent="0.3">
      <c r="A352" t="b">
        <v>0</v>
      </c>
      <c r="B352" t="s">
        <v>1090</v>
      </c>
      <c r="C352" t="s">
        <v>26</v>
      </c>
      <c r="D352">
        <v>993818</v>
      </c>
      <c r="E352" t="s">
        <v>16</v>
      </c>
      <c r="F352" t="s">
        <v>1091</v>
      </c>
      <c r="G352" t="s">
        <v>1092</v>
      </c>
      <c r="H352">
        <v>1.96</v>
      </c>
      <c r="I352" t="s">
        <v>1093</v>
      </c>
      <c r="J352" s="1">
        <v>44740</v>
      </c>
      <c r="K352" t="s">
        <v>1091</v>
      </c>
      <c r="L352" t="b">
        <v>0</v>
      </c>
      <c r="M352">
        <v>0</v>
      </c>
      <c r="N352">
        <v>0</v>
      </c>
      <c r="O352" s="3">
        <f>M352*N352/1000</f>
        <v>0</v>
      </c>
      <c r="Q352" s="3">
        <f t="shared" si="5"/>
        <v>0</v>
      </c>
    </row>
    <row r="353" spans="1:17" x14ac:dyDescent="0.3">
      <c r="A353" t="b">
        <v>0</v>
      </c>
      <c r="B353" t="s">
        <v>1094</v>
      </c>
      <c r="C353" t="s">
        <v>41</v>
      </c>
      <c r="D353">
        <v>990982</v>
      </c>
      <c r="E353" t="s">
        <v>16</v>
      </c>
      <c r="F353" t="s">
        <v>1095</v>
      </c>
      <c r="G353" t="s">
        <v>1096</v>
      </c>
      <c r="H353">
        <v>1.96</v>
      </c>
      <c r="I353" t="s">
        <v>1097</v>
      </c>
      <c r="J353" s="1">
        <v>44743</v>
      </c>
      <c r="K353" t="s">
        <v>1095</v>
      </c>
      <c r="L353" t="b">
        <v>0</v>
      </c>
      <c r="M353">
        <v>0</v>
      </c>
      <c r="N353">
        <v>0</v>
      </c>
      <c r="O353" s="3">
        <f>M353*N353/1000</f>
        <v>0</v>
      </c>
      <c r="Q353" s="3">
        <f t="shared" si="5"/>
        <v>0</v>
      </c>
    </row>
    <row r="354" spans="1:17" x14ac:dyDescent="0.3">
      <c r="A354" t="b">
        <v>0</v>
      </c>
      <c r="B354" t="s">
        <v>1108</v>
      </c>
      <c r="C354" t="s">
        <v>151</v>
      </c>
      <c r="D354">
        <v>949567</v>
      </c>
      <c r="E354" t="s">
        <v>16</v>
      </c>
      <c r="F354" t="s">
        <v>1109</v>
      </c>
      <c r="G354" t="s">
        <v>1110</v>
      </c>
      <c r="H354">
        <v>1.8839999999999999</v>
      </c>
      <c r="I354" t="s">
        <v>1111</v>
      </c>
      <c r="J354" s="1">
        <v>44634</v>
      </c>
      <c r="K354" t="s">
        <v>1109</v>
      </c>
      <c r="L354" t="b">
        <v>0</v>
      </c>
      <c r="M354">
        <v>0</v>
      </c>
      <c r="N354">
        <v>0</v>
      </c>
      <c r="O354" s="3">
        <f>M354*N354/1000</f>
        <v>0</v>
      </c>
      <c r="Q354" s="3">
        <f t="shared" si="5"/>
        <v>0</v>
      </c>
    </row>
    <row r="355" spans="1:17" x14ac:dyDescent="0.3">
      <c r="A355" t="b">
        <v>0</v>
      </c>
      <c r="B355" t="s">
        <v>1112</v>
      </c>
      <c r="C355" t="s">
        <v>570</v>
      </c>
      <c r="D355">
        <v>926153</v>
      </c>
      <c r="E355" t="s">
        <v>16</v>
      </c>
      <c r="F355" t="s">
        <v>1113</v>
      </c>
      <c r="G355" t="s">
        <v>1114</v>
      </c>
      <c r="H355">
        <v>1.8839999999999999</v>
      </c>
      <c r="I355" t="s">
        <v>1115</v>
      </c>
      <c r="J355" s="1">
        <v>44565</v>
      </c>
      <c r="K355" t="s">
        <v>1113</v>
      </c>
      <c r="L355" t="b">
        <v>0</v>
      </c>
      <c r="M355">
        <v>0</v>
      </c>
      <c r="N355">
        <v>0</v>
      </c>
      <c r="O355" s="3">
        <f>M355*N355/1000</f>
        <v>0</v>
      </c>
      <c r="Q355" s="3">
        <f t="shared" si="5"/>
        <v>0</v>
      </c>
    </row>
    <row r="356" spans="1:17" x14ac:dyDescent="0.3">
      <c r="A356" t="b">
        <v>0</v>
      </c>
      <c r="C356" t="s">
        <v>289</v>
      </c>
      <c r="D356">
        <v>987434</v>
      </c>
      <c r="E356" t="s">
        <v>16</v>
      </c>
      <c r="F356" t="s">
        <v>1124</v>
      </c>
      <c r="G356" t="s">
        <v>1125</v>
      </c>
      <c r="H356">
        <v>1.8560000000000001</v>
      </c>
      <c r="I356" t="s">
        <v>1126</v>
      </c>
      <c r="J356" s="1">
        <v>44726</v>
      </c>
      <c r="K356" t="s">
        <v>1124</v>
      </c>
      <c r="L356" t="b">
        <v>0</v>
      </c>
      <c r="M356">
        <v>0</v>
      </c>
      <c r="N356">
        <v>0</v>
      </c>
      <c r="O356" s="3">
        <f>M356*N356/1000</f>
        <v>0</v>
      </c>
      <c r="Q356" s="3">
        <f t="shared" si="5"/>
        <v>0</v>
      </c>
    </row>
    <row r="357" spans="1:17" x14ac:dyDescent="0.3">
      <c r="A357" t="b">
        <v>0</v>
      </c>
      <c r="C357" t="s">
        <v>289</v>
      </c>
      <c r="D357">
        <v>989769</v>
      </c>
      <c r="E357" t="s">
        <v>16</v>
      </c>
      <c r="F357" t="s">
        <v>1139</v>
      </c>
      <c r="G357" t="s">
        <v>1140</v>
      </c>
      <c r="H357">
        <v>1.827</v>
      </c>
      <c r="I357" t="s">
        <v>1141</v>
      </c>
      <c r="J357" s="1">
        <v>44731</v>
      </c>
      <c r="K357" t="s">
        <v>1139</v>
      </c>
      <c r="L357" t="b">
        <v>0</v>
      </c>
      <c r="M357">
        <v>0</v>
      </c>
      <c r="N357">
        <v>0</v>
      </c>
      <c r="O357" s="3">
        <f>M357*N357/1000</f>
        <v>0</v>
      </c>
      <c r="Q357" s="3">
        <f t="shared" si="5"/>
        <v>0</v>
      </c>
    </row>
    <row r="358" spans="1:17" x14ac:dyDescent="0.3">
      <c r="A358" t="b">
        <v>0</v>
      </c>
      <c r="B358" t="s">
        <v>1142</v>
      </c>
      <c r="C358" t="s">
        <v>837</v>
      </c>
      <c r="D358">
        <v>969573</v>
      </c>
      <c r="E358" t="s">
        <v>16</v>
      </c>
      <c r="F358" t="s">
        <v>1143</v>
      </c>
      <c r="G358" t="s">
        <v>1144</v>
      </c>
      <c r="H358">
        <v>1.82</v>
      </c>
      <c r="I358" t="s">
        <v>1145</v>
      </c>
      <c r="J358" s="1">
        <v>44685</v>
      </c>
      <c r="K358" t="s">
        <v>1143</v>
      </c>
      <c r="L358" t="b">
        <v>0</v>
      </c>
      <c r="M358">
        <v>0</v>
      </c>
      <c r="N358">
        <v>0</v>
      </c>
      <c r="O358" s="3">
        <f>M358*N358/1000</f>
        <v>0</v>
      </c>
      <c r="Q358" s="3">
        <f t="shared" si="5"/>
        <v>0</v>
      </c>
    </row>
    <row r="359" spans="1:17" x14ac:dyDescent="0.3">
      <c r="A359" t="b">
        <v>0</v>
      </c>
      <c r="C359" t="s">
        <v>1146</v>
      </c>
      <c r="D359">
        <v>916930</v>
      </c>
      <c r="E359" t="s">
        <v>16</v>
      </c>
      <c r="F359" t="s">
        <v>1147</v>
      </c>
      <c r="G359" t="s">
        <v>1148</v>
      </c>
      <c r="H359">
        <v>1.7929999999999999</v>
      </c>
      <c r="I359" t="s">
        <v>1149</v>
      </c>
      <c r="J359" s="1">
        <v>44730</v>
      </c>
      <c r="K359" t="s">
        <v>1147</v>
      </c>
      <c r="L359" t="b">
        <v>0</v>
      </c>
      <c r="M359">
        <v>0</v>
      </c>
      <c r="N359">
        <v>0</v>
      </c>
      <c r="O359" s="3">
        <f>M359*N359/1000</f>
        <v>0</v>
      </c>
      <c r="Q359" s="3">
        <f t="shared" si="5"/>
        <v>0</v>
      </c>
    </row>
    <row r="360" spans="1:17" x14ac:dyDescent="0.3">
      <c r="A360" t="b">
        <v>0</v>
      </c>
      <c r="B360" t="s">
        <v>1150</v>
      </c>
      <c r="C360" t="s">
        <v>170</v>
      </c>
      <c r="D360">
        <v>989452</v>
      </c>
      <c r="E360" t="s">
        <v>16</v>
      </c>
      <c r="F360" t="s">
        <v>1151</v>
      </c>
      <c r="G360" t="s">
        <v>1152</v>
      </c>
      <c r="H360">
        <v>1.7629999999999999</v>
      </c>
      <c r="I360" t="s">
        <v>1153</v>
      </c>
      <c r="J360" s="1">
        <v>44731</v>
      </c>
      <c r="K360" t="s">
        <v>1151</v>
      </c>
      <c r="L360" t="b">
        <v>0</v>
      </c>
      <c r="M360">
        <v>0</v>
      </c>
      <c r="N360">
        <v>0</v>
      </c>
      <c r="O360" s="3">
        <f>M360*N360/1000</f>
        <v>0</v>
      </c>
      <c r="Q360" s="3">
        <f t="shared" si="5"/>
        <v>0</v>
      </c>
    </row>
    <row r="361" spans="1:17" x14ac:dyDescent="0.3">
      <c r="A361" t="b">
        <v>0</v>
      </c>
      <c r="B361" t="s">
        <v>1161</v>
      </c>
      <c r="C361" t="s">
        <v>1162</v>
      </c>
      <c r="D361">
        <v>964825</v>
      </c>
      <c r="E361" t="s">
        <v>96</v>
      </c>
      <c r="F361" t="s">
        <v>1163</v>
      </c>
      <c r="G361" t="s">
        <v>1164</v>
      </c>
      <c r="H361">
        <v>1.7529999999999999</v>
      </c>
      <c r="I361" t="s">
        <v>1165</v>
      </c>
      <c r="J361" s="1">
        <v>44722</v>
      </c>
      <c r="K361" t="s">
        <v>1163</v>
      </c>
      <c r="L361" t="b">
        <v>0</v>
      </c>
      <c r="M361">
        <v>0</v>
      </c>
      <c r="N361">
        <v>0</v>
      </c>
      <c r="O361" s="3">
        <f>M361*N361/1000</f>
        <v>0</v>
      </c>
      <c r="Q361" s="3">
        <f t="shared" si="5"/>
        <v>0</v>
      </c>
    </row>
    <row r="362" spans="1:17" x14ac:dyDescent="0.3">
      <c r="A362" t="b">
        <v>0</v>
      </c>
      <c r="C362" t="s">
        <v>144</v>
      </c>
      <c r="D362">
        <v>937743</v>
      </c>
      <c r="E362" t="s">
        <v>145</v>
      </c>
      <c r="F362" t="s">
        <v>1177</v>
      </c>
      <c r="G362" t="s">
        <v>1178</v>
      </c>
      <c r="H362">
        <v>1.712</v>
      </c>
      <c r="I362" t="s">
        <v>1179</v>
      </c>
      <c r="J362" s="1">
        <v>44637</v>
      </c>
      <c r="K362" t="s">
        <v>1180</v>
      </c>
      <c r="L362" t="b">
        <v>0</v>
      </c>
      <c r="M362">
        <v>0</v>
      </c>
      <c r="N362">
        <v>0</v>
      </c>
      <c r="O362" s="3">
        <f>M362*N362/1000</f>
        <v>0</v>
      </c>
      <c r="Q362" s="3">
        <f t="shared" si="5"/>
        <v>0</v>
      </c>
    </row>
    <row r="363" spans="1:17" x14ac:dyDescent="0.3">
      <c r="A363" t="b">
        <v>0</v>
      </c>
      <c r="B363" t="s">
        <v>1181</v>
      </c>
      <c r="C363" t="s">
        <v>73</v>
      </c>
      <c r="D363">
        <v>947514</v>
      </c>
      <c r="E363" t="s">
        <v>145</v>
      </c>
      <c r="F363" t="s">
        <v>1182</v>
      </c>
      <c r="G363" t="s">
        <v>1183</v>
      </c>
      <c r="H363">
        <v>1.7070000000000001</v>
      </c>
      <c r="I363" t="s">
        <v>1184</v>
      </c>
      <c r="J363" s="1">
        <v>44672</v>
      </c>
      <c r="K363" t="s">
        <v>1185</v>
      </c>
      <c r="L363" t="b">
        <v>0</v>
      </c>
      <c r="M363">
        <v>0</v>
      </c>
      <c r="N363">
        <v>0</v>
      </c>
      <c r="O363" s="3">
        <f>M363*N363/1000</f>
        <v>0</v>
      </c>
      <c r="Q363" s="3">
        <f t="shared" si="5"/>
        <v>0</v>
      </c>
    </row>
    <row r="364" spans="1:17" x14ac:dyDescent="0.3">
      <c r="A364" t="b">
        <v>0</v>
      </c>
      <c r="C364" t="s">
        <v>26</v>
      </c>
      <c r="D364">
        <v>880100</v>
      </c>
      <c r="E364" t="s">
        <v>16</v>
      </c>
      <c r="F364" t="s">
        <v>1186</v>
      </c>
      <c r="G364" t="s">
        <v>1187</v>
      </c>
      <c r="H364">
        <v>1.6850000000000001</v>
      </c>
      <c r="J364" s="1">
        <v>44603</v>
      </c>
      <c r="K364" t="s">
        <v>1186</v>
      </c>
      <c r="L364" t="b">
        <v>0</v>
      </c>
      <c r="M364">
        <v>0</v>
      </c>
      <c r="N364">
        <v>0</v>
      </c>
      <c r="O364" s="3">
        <f>M364*N364/1000</f>
        <v>0</v>
      </c>
      <c r="Q364" s="3">
        <f t="shared" si="5"/>
        <v>0</v>
      </c>
    </row>
    <row r="365" spans="1:17" x14ac:dyDescent="0.3">
      <c r="A365" t="b">
        <v>0</v>
      </c>
      <c r="C365" t="s">
        <v>26</v>
      </c>
      <c r="D365">
        <v>942431</v>
      </c>
      <c r="E365" t="s">
        <v>1028</v>
      </c>
      <c r="F365" t="s">
        <v>1191</v>
      </c>
      <c r="G365" t="s">
        <v>1192</v>
      </c>
      <c r="H365">
        <v>1.6779999999999999</v>
      </c>
      <c r="I365" t="s">
        <v>1193</v>
      </c>
      <c r="J365" s="1">
        <v>44616</v>
      </c>
      <c r="K365" t="s">
        <v>1191</v>
      </c>
      <c r="L365" t="b">
        <v>0</v>
      </c>
      <c r="M365">
        <v>0</v>
      </c>
      <c r="N365">
        <v>0</v>
      </c>
      <c r="O365" s="3">
        <f>M365*N365/1000</f>
        <v>0</v>
      </c>
      <c r="Q365" s="3">
        <f t="shared" si="5"/>
        <v>0</v>
      </c>
    </row>
    <row r="366" spans="1:17" x14ac:dyDescent="0.3">
      <c r="A366" t="b">
        <v>0</v>
      </c>
      <c r="C366" t="s">
        <v>73</v>
      </c>
      <c r="D366">
        <v>934205</v>
      </c>
      <c r="E366" t="s">
        <v>16</v>
      </c>
      <c r="F366" t="s">
        <v>1194</v>
      </c>
      <c r="G366" t="s">
        <v>1195</v>
      </c>
      <c r="H366">
        <v>1.6739999999999999</v>
      </c>
      <c r="I366" t="s">
        <v>1196</v>
      </c>
      <c r="J366" s="1">
        <v>44634</v>
      </c>
      <c r="K366" t="s">
        <v>1194</v>
      </c>
      <c r="L366" t="b">
        <v>0</v>
      </c>
      <c r="M366">
        <v>0</v>
      </c>
      <c r="N366">
        <v>0</v>
      </c>
      <c r="O366" s="3">
        <f>M366*N366/1000</f>
        <v>0</v>
      </c>
      <c r="Q366" s="3">
        <f t="shared" si="5"/>
        <v>0</v>
      </c>
    </row>
    <row r="367" spans="1:17" x14ac:dyDescent="0.3">
      <c r="A367" t="b">
        <v>0</v>
      </c>
      <c r="C367" t="s">
        <v>26</v>
      </c>
      <c r="D367">
        <v>918035</v>
      </c>
      <c r="E367" t="s">
        <v>180</v>
      </c>
      <c r="F367" t="s">
        <v>1197</v>
      </c>
      <c r="G367" t="s">
        <v>1198</v>
      </c>
      <c r="H367">
        <v>1.6739999999999999</v>
      </c>
      <c r="I367" t="s">
        <v>1199</v>
      </c>
      <c r="J367" s="1">
        <v>44652</v>
      </c>
      <c r="K367" t="s">
        <v>1200</v>
      </c>
      <c r="L367" t="b">
        <v>0</v>
      </c>
      <c r="M367">
        <v>0</v>
      </c>
      <c r="N367">
        <v>0</v>
      </c>
      <c r="O367" s="3">
        <f>M367*N367/1000</f>
        <v>0</v>
      </c>
      <c r="Q367" s="3">
        <f t="shared" si="5"/>
        <v>0</v>
      </c>
    </row>
    <row r="368" spans="1:17" x14ac:dyDescent="0.3">
      <c r="A368" t="b">
        <v>0</v>
      </c>
      <c r="B368" t="s">
        <v>1201</v>
      </c>
      <c r="C368" t="s">
        <v>26</v>
      </c>
      <c r="D368">
        <v>985146</v>
      </c>
      <c r="E368" t="s">
        <v>16</v>
      </c>
      <c r="F368" t="s">
        <v>1202</v>
      </c>
      <c r="G368" t="s">
        <v>1203</v>
      </c>
      <c r="H368">
        <v>1.667</v>
      </c>
      <c r="I368" t="s">
        <v>1204</v>
      </c>
      <c r="J368" s="1">
        <v>44727</v>
      </c>
      <c r="K368" t="s">
        <v>1202</v>
      </c>
      <c r="L368" t="b">
        <v>0</v>
      </c>
      <c r="M368">
        <v>0</v>
      </c>
      <c r="N368">
        <v>0</v>
      </c>
      <c r="O368" s="3">
        <f>M368*N368/1000</f>
        <v>0</v>
      </c>
      <c r="Q368" s="3">
        <f t="shared" si="5"/>
        <v>0</v>
      </c>
    </row>
    <row r="369" spans="1:17" x14ac:dyDescent="0.3">
      <c r="A369" t="b">
        <v>0</v>
      </c>
      <c r="C369" t="s">
        <v>1205</v>
      </c>
      <c r="D369">
        <v>878900</v>
      </c>
      <c r="E369" t="s">
        <v>16</v>
      </c>
      <c r="F369" t="s">
        <v>1206</v>
      </c>
      <c r="G369" t="s">
        <v>1207</v>
      </c>
      <c r="H369">
        <v>1.6579999999999999</v>
      </c>
      <c r="I369" t="s">
        <v>1208</v>
      </c>
      <c r="J369" s="1">
        <v>44656</v>
      </c>
      <c r="K369" t="s">
        <v>1206</v>
      </c>
      <c r="L369" t="b">
        <v>0</v>
      </c>
      <c r="M369">
        <v>0</v>
      </c>
      <c r="N369">
        <v>0</v>
      </c>
      <c r="O369" s="3">
        <f>M369*N369/1000</f>
        <v>0</v>
      </c>
      <c r="Q369" s="3">
        <f t="shared" si="5"/>
        <v>0</v>
      </c>
    </row>
    <row r="370" spans="1:17" x14ac:dyDescent="0.3">
      <c r="A370" t="b">
        <v>0</v>
      </c>
      <c r="B370" t="s">
        <v>1209</v>
      </c>
      <c r="C370" t="s">
        <v>15</v>
      </c>
      <c r="D370">
        <v>851972</v>
      </c>
      <c r="E370" t="s">
        <v>16</v>
      </c>
      <c r="F370" t="s">
        <v>1210</v>
      </c>
      <c r="G370" t="s">
        <v>1211</v>
      </c>
      <c r="H370">
        <v>1.6479999999999999</v>
      </c>
      <c r="I370" t="s">
        <v>1212</v>
      </c>
      <c r="J370" s="1">
        <v>44716</v>
      </c>
      <c r="K370" t="s">
        <v>1210</v>
      </c>
      <c r="L370" t="b">
        <v>0</v>
      </c>
      <c r="M370">
        <v>0</v>
      </c>
      <c r="N370">
        <v>0</v>
      </c>
      <c r="O370" s="3">
        <f>M370*N370/1000</f>
        <v>0</v>
      </c>
      <c r="Q370" s="3">
        <f t="shared" si="5"/>
        <v>0</v>
      </c>
    </row>
    <row r="371" spans="1:17" x14ac:dyDescent="0.3">
      <c r="A371" t="b">
        <v>0</v>
      </c>
      <c r="C371" t="s">
        <v>15</v>
      </c>
      <c r="D371">
        <v>964928</v>
      </c>
      <c r="E371" t="s">
        <v>16</v>
      </c>
      <c r="F371" t="s">
        <v>1213</v>
      </c>
      <c r="G371" t="s">
        <v>1214</v>
      </c>
      <c r="H371">
        <v>1.635</v>
      </c>
      <c r="I371" t="s">
        <v>1215</v>
      </c>
      <c r="J371" s="1">
        <v>44723</v>
      </c>
      <c r="K371" t="s">
        <v>1213</v>
      </c>
      <c r="L371" t="b">
        <v>0</v>
      </c>
      <c r="M371">
        <v>0</v>
      </c>
      <c r="N371">
        <v>0</v>
      </c>
      <c r="O371" s="3">
        <f>M371*N371/1000</f>
        <v>0</v>
      </c>
      <c r="Q371" s="3">
        <f t="shared" si="5"/>
        <v>0</v>
      </c>
    </row>
    <row r="372" spans="1:17" x14ac:dyDescent="0.3">
      <c r="A372" t="b">
        <v>0</v>
      </c>
      <c r="C372" t="s">
        <v>26</v>
      </c>
      <c r="D372">
        <v>921967</v>
      </c>
      <c r="E372" t="s">
        <v>1239</v>
      </c>
      <c r="F372" t="s">
        <v>1240</v>
      </c>
      <c r="G372" t="s">
        <v>1241</v>
      </c>
      <c r="H372">
        <v>1.58</v>
      </c>
      <c r="I372" t="s">
        <v>1242</v>
      </c>
      <c r="J372" s="1">
        <v>44722</v>
      </c>
      <c r="K372" t="s">
        <v>1243</v>
      </c>
      <c r="L372" t="b">
        <v>0</v>
      </c>
      <c r="M372">
        <v>0</v>
      </c>
      <c r="N372">
        <v>0</v>
      </c>
      <c r="O372" s="3">
        <f>M372*N372/1000</f>
        <v>0</v>
      </c>
      <c r="Q372" s="3">
        <f t="shared" si="5"/>
        <v>0</v>
      </c>
    </row>
    <row r="373" spans="1:17" x14ac:dyDescent="0.3">
      <c r="A373" t="b">
        <v>0</v>
      </c>
      <c r="C373" t="s">
        <v>450</v>
      </c>
      <c r="D373">
        <v>930569</v>
      </c>
      <c r="E373" t="s">
        <v>36</v>
      </c>
      <c r="F373" t="s">
        <v>1244</v>
      </c>
      <c r="H373">
        <v>1.5720000000000001</v>
      </c>
      <c r="I373" t="s">
        <v>1245</v>
      </c>
      <c r="J373" s="1">
        <v>44687</v>
      </c>
      <c r="K373" t="s">
        <v>1244</v>
      </c>
      <c r="L373" t="b">
        <v>0</v>
      </c>
      <c r="M373">
        <v>0</v>
      </c>
      <c r="N373">
        <v>0</v>
      </c>
      <c r="O373" s="3">
        <f>M373*N373/1000</f>
        <v>0</v>
      </c>
      <c r="Q373" s="3">
        <f t="shared" si="5"/>
        <v>0</v>
      </c>
    </row>
    <row r="374" spans="1:17" x14ac:dyDescent="0.3">
      <c r="A374" t="b">
        <v>0</v>
      </c>
      <c r="B374" t="s">
        <v>1251</v>
      </c>
      <c r="C374" t="s">
        <v>26</v>
      </c>
      <c r="D374">
        <v>805209</v>
      </c>
      <c r="E374" t="s">
        <v>16</v>
      </c>
      <c r="F374" t="s">
        <v>1252</v>
      </c>
      <c r="G374" t="s">
        <v>1253</v>
      </c>
      <c r="H374">
        <v>1.5549999999999999</v>
      </c>
      <c r="I374" t="s">
        <v>1254</v>
      </c>
      <c r="J374" s="1">
        <v>44649</v>
      </c>
      <c r="K374" t="s">
        <v>1252</v>
      </c>
      <c r="L374" t="b">
        <v>0</v>
      </c>
      <c r="M374">
        <v>0</v>
      </c>
      <c r="N374">
        <v>0</v>
      </c>
      <c r="O374" s="3">
        <f>M374*N374/1000</f>
        <v>0</v>
      </c>
      <c r="Q374" s="3">
        <f t="shared" si="5"/>
        <v>0</v>
      </c>
    </row>
    <row r="375" spans="1:17" x14ac:dyDescent="0.3">
      <c r="A375" t="b">
        <v>0</v>
      </c>
      <c r="B375" t="s">
        <v>1262</v>
      </c>
      <c r="C375" t="s">
        <v>26</v>
      </c>
      <c r="D375">
        <v>888502</v>
      </c>
      <c r="E375" t="s">
        <v>16</v>
      </c>
      <c r="F375" t="s">
        <v>1263</v>
      </c>
      <c r="G375" t="s">
        <v>1264</v>
      </c>
      <c r="H375">
        <v>1.494</v>
      </c>
      <c r="I375" t="s">
        <v>1265</v>
      </c>
      <c r="J375" s="1">
        <v>44719</v>
      </c>
      <c r="K375" t="s">
        <v>1263</v>
      </c>
      <c r="L375" t="b">
        <v>0</v>
      </c>
      <c r="M375">
        <v>0</v>
      </c>
      <c r="N375">
        <v>0</v>
      </c>
      <c r="O375" s="3">
        <f>M375*N375/1000</f>
        <v>0</v>
      </c>
      <c r="Q375" s="3">
        <f t="shared" si="5"/>
        <v>0</v>
      </c>
    </row>
    <row r="376" spans="1:17" x14ac:dyDescent="0.3">
      <c r="A376" t="b">
        <v>0</v>
      </c>
      <c r="C376" t="s">
        <v>111</v>
      </c>
      <c r="D376">
        <v>914312</v>
      </c>
      <c r="E376" t="s">
        <v>16</v>
      </c>
      <c r="F376" t="s">
        <v>1271</v>
      </c>
      <c r="G376" t="s">
        <v>1272</v>
      </c>
      <c r="H376">
        <v>1.46</v>
      </c>
      <c r="I376" t="s">
        <v>1273</v>
      </c>
      <c r="J376" s="1">
        <v>44707</v>
      </c>
      <c r="K376" t="s">
        <v>1271</v>
      </c>
      <c r="L376" t="b">
        <v>0</v>
      </c>
      <c r="M376">
        <v>0</v>
      </c>
      <c r="N376">
        <v>0</v>
      </c>
      <c r="O376" s="3">
        <f>M376*N376/1000</f>
        <v>0</v>
      </c>
      <c r="Q376" s="3">
        <f t="shared" si="5"/>
        <v>0</v>
      </c>
    </row>
    <row r="377" spans="1:17" x14ac:dyDescent="0.3">
      <c r="A377" t="b">
        <v>0</v>
      </c>
      <c r="C377" t="s">
        <v>26</v>
      </c>
      <c r="D377">
        <v>930888</v>
      </c>
      <c r="E377" t="s">
        <v>1239</v>
      </c>
      <c r="F377" t="s">
        <v>1274</v>
      </c>
      <c r="G377" t="s">
        <v>1275</v>
      </c>
      <c r="H377">
        <v>1.45</v>
      </c>
      <c r="I377" t="s">
        <v>1276</v>
      </c>
      <c r="J377" s="1">
        <v>44707</v>
      </c>
      <c r="K377" t="s">
        <v>1277</v>
      </c>
      <c r="L377" t="b">
        <v>0</v>
      </c>
      <c r="M377">
        <v>0</v>
      </c>
      <c r="N377">
        <v>0</v>
      </c>
      <c r="O377" s="3">
        <f>M377*N377/1000</f>
        <v>0</v>
      </c>
      <c r="Q377" s="3">
        <f t="shared" si="5"/>
        <v>0</v>
      </c>
    </row>
    <row r="378" spans="1:17" x14ac:dyDescent="0.3">
      <c r="A378" t="b">
        <v>0</v>
      </c>
      <c r="C378" t="s">
        <v>26</v>
      </c>
      <c r="D378">
        <v>959439</v>
      </c>
      <c r="E378" t="s">
        <v>608</v>
      </c>
      <c r="F378" t="s">
        <v>1278</v>
      </c>
      <c r="G378" t="s">
        <v>1279</v>
      </c>
      <c r="H378">
        <v>1.4430000000000001</v>
      </c>
      <c r="I378" t="s">
        <v>1280</v>
      </c>
      <c r="J378" s="1">
        <v>44715</v>
      </c>
      <c r="K378" t="s">
        <v>1281</v>
      </c>
      <c r="L378" t="b">
        <v>0</v>
      </c>
      <c r="M378">
        <v>0</v>
      </c>
      <c r="N378">
        <v>0</v>
      </c>
      <c r="O378" s="3">
        <f>M378*N378/1000</f>
        <v>0</v>
      </c>
      <c r="Q378" s="3">
        <f t="shared" si="5"/>
        <v>0</v>
      </c>
    </row>
    <row r="379" spans="1:17" x14ac:dyDescent="0.3">
      <c r="A379" t="b">
        <v>0</v>
      </c>
      <c r="C379" t="s">
        <v>26</v>
      </c>
      <c r="D379">
        <v>596484</v>
      </c>
      <c r="E379" t="s">
        <v>16</v>
      </c>
      <c r="F379" t="s">
        <v>1282</v>
      </c>
      <c r="G379" t="s">
        <v>1283</v>
      </c>
      <c r="H379">
        <v>1.4370000000000001</v>
      </c>
      <c r="I379" t="s">
        <v>1284</v>
      </c>
      <c r="J379" s="1">
        <v>44673</v>
      </c>
      <c r="K379" t="s">
        <v>1282</v>
      </c>
      <c r="L379" t="b">
        <v>0</v>
      </c>
      <c r="M379">
        <v>0</v>
      </c>
      <c r="N379">
        <v>0</v>
      </c>
      <c r="O379" s="3">
        <f>M379*N379/1000</f>
        <v>0</v>
      </c>
      <c r="Q379" s="3">
        <f t="shared" si="5"/>
        <v>0</v>
      </c>
    </row>
    <row r="380" spans="1:17" x14ac:dyDescent="0.3">
      <c r="A380" t="b">
        <v>0</v>
      </c>
      <c r="B380" t="s">
        <v>1285</v>
      </c>
      <c r="C380" t="s">
        <v>653</v>
      </c>
      <c r="D380">
        <v>934438</v>
      </c>
      <c r="E380" t="s">
        <v>16</v>
      </c>
      <c r="F380" t="s">
        <v>1286</v>
      </c>
      <c r="G380" t="s">
        <v>1287</v>
      </c>
      <c r="H380">
        <v>1.429</v>
      </c>
      <c r="I380" t="s">
        <v>1288</v>
      </c>
      <c r="J380" s="1">
        <v>44635</v>
      </c>
      <c r="K380" t="s">
        <v>1286</v>
      </c>
      <c r="L380" t="b">
        <v>0</v>
      </c>
      <c r="M380">
        <v>0</v>
      </c>
      <c r="N380">
        <v>0</v>
      </c>
      <c r="O380" s="3">
        <f>M380*N380/1000</f>
        <v>0</v>
      </c>
      <c r="Q380" s="3">
        <f t="shared" si="5"/>
        <v>0</v>
      </c>
    </row>
    <row r="381" spans="1:17" x14ac:dyDescent="0.3">
      <c r="A381" t="b">
        <v>0</v>
      </c>
      <c r="C381" t="s">
        <v>170</v>
      </c>
      <c r="D381">
        <v>952780</v>
      </c>
      <c r="E381" t="s">
        <v>16</v>
      </c>
      <c r="F381" t="s">
        <v>1289</v>
      </c>
      <c r="G381" t="s">
        <v>1290</v>
      </c>
      <c r="H381">
        <v>1.4219999999999999</v>
      </c>
      <c r="I381" t="s">
        <v>1291</v>
      </c>
      <c r="J381" s="1">
        <v>44656</v>
      </c>
      <c r="K381" t="s">
        <v>1289</v>
      </c>
      <c r="L381" t="b">
        <v>0</v>
      </c>
      <c r="M381">
        <v>0</v>
      </c>
      <c r="N381">
        <v>0</v>
      </c>
      <c r="O381" s="3">
        <f>M381*N381/1000</f>
        <v>0</v>
      </c>
      <c r="Q381" s="3">
        <f t="shared" si="5"/>
        <v>0</v>
      </c>
    </row>
    <row r="382" spans="1:17" x14ac:dyDescent="0.3">
      <c r="A382" t="b">
        <v>0</v>
      </c>
      <c r="C382" t="s">
        <v>26</v>
      </c>
      <c r="D382">
        <v>990829</v>
      </c>
      <c r="E382" t="s">
        <v>3</v>
      </c>
      <c r="F382" t="s">
        <v>1292</v>
      </c>
      <c r="G382" t="s">
        <v>1293</v>
      </c>
      <c r="H382">
        <v>1.42</v>
      </c>
      <c r="I382" t="s">
        <v>1294</v>
      </c>
      <c r="J382" s="1">
        <v>44728</v>
      </c>
      <c r="K382" t="s">
        <v>1292</v>
      </c>
      <c r="L382" t="b">
        <v>0</v>
      </c>
      <c r="M382">
        <v>0</v>
      </c>
      <c r="N382">
        <v>0</v>
      </c>
      <c r="O382" s="3">
        <f>M382*N382/1000</f>
        <v>0</v>
      </c>
      <c r="Q382" s="3">
        <f t="shared" si="5"/>
        <v>0</v>
      </c>
    </row>
    <row r="383" spans="1:17" x14ac:dyDescent="0.3">
      <c r="A383" t="b">
        <v>0</v>
      </c>
      <c r="C383" t="s">
        <v>1295</v>
      </c>
      <c r="D383">
        <v>984638</v>
      </c>
      <c r="E383" t="s">
        <v>16</v>
      </c>
      <c r="F383" t="s">
        <v>1296</v>
      </c>
      <c r="G383" t="s">
        <v>1297</v>
      </c>
      <c r="H383">
        <v>1.4139999999999999</v>
      </c>
      <c r="I383" t="s">
        <v>1298</v>
      </c>
      <c r="J383" s="1">
        <v>44695</v>
      </c>
      <c r="K383" t="s">
        <v>1296</v>
      </c>
      <c r="L383" t="b">
        <v>0</v>
      </c>
      <c r="M383">
        <v>0</v>
      </c>
      <c r="N383">
        <v>0</v>
      </c>
      <c r="O383" s="3">
        <f>M383*N383/1000</f>
        <v>0</v>
      </c>
      <c r="Q383" s="3">
        <f t="shared" si="5"/>
        <v>0</v>
      </c>
    </row>
    <row r="384" spans="1:17" x14ac:dyDescent="0.3">
      <c r="A384" t="b">
        <v>0</v>
      </c>
      <c r="C384" t="s">
        <v>26</v>
      </c>
      <c r="D384">
        <v>994495</v>
      </c>
      <c r="E384" t="s">
        <v>16</v>
      </c>
      <c r="F384" t="s">
        <v>1303</v>
      </c>
      <c r="G384" t="s">
        <v>1304</v>
      </c>
      <c r="H384">
        <v>1.4</v>
      </c>
      <c r="J384" s="1">
        <v>44742</v>
      </c>
      <c r="K384" t="s">
        <v>1303</v>
      </c>
      <c r="L384" t="b">
        <v>0</v>
      </c>
      <c r="M384">
        <v>0</v>
      </c>
      <c r="N384">
        <v>0</v>
      </c>
      <c r="O384" s="3">
        <f>M384*N384/1000</f>
        <v>0</v>
      </c>
      <c r="Q384" s="3">
        <f t="shared" si="5"/>
        <v>0</v>
      </c>
    </row>
    <row r="385" spans="1:17" x14ac:dyDescent="0.3">
      <c r="A385" t="b">
        <v>0</v>
      </c>
      <c r="C385" t="s">
        <v>26</v>
      </c>
      <c r="D385">
        <v>994483</v>
      </c>
      <c r="E385" t="s">
        <v>16</v>
      </c>
      <c r="F385" t="s">
        <v>1305</v>
      </c>
      <c r="G385" t="s">
        <v>1306</v>
      </c>
      <c r="H385">
        <v>1.4</v>
      </c>
      <c r="J385" s="1">
        <v>44742</v>
      </c>
      <c r="K385" t="s">
        <v>1305</v>
      </c>
      <c r="L385" t="b">
        <v>0</v>
      </c>
      <c r="M385">
        <v>0</v>
      </c>
      <c r="N385">
        <v>0</v>
      </c>
      <c r="O385" s="3">
        <f>M385*N385/1000</f>
        <v>0</v>
      </c>
      <c r="Q385" s="3">
        <f t="shared" si="5"/>
        <v>0</v>
      </c>
    </row>
    <row r="386" spans="1:17" x14ac:dyDescent="0.3">
      <c r="A386" t="b">
        <v>0</v>
      </c>
      <c r="C386" t="s">
        <v>41</v>
      </c>
      <c r="D386">
        <v>994281</v>
      </c>
      <c r="E386" t="s">
        <v>36</v>
      </c>
      <c r="F386" t="s">
        <v>1307</v>
      </c>
      <c r="H386">
        <v>1.4</v>
      </c>
      <c r="J386" s="1">
        <v>44742</v>
      </c>
      <c r="K386" t="s">
        <v>1307</v>
      </c>
      <c r="L386" t="b">
        <v>0</v>
      </c>
      <c r="M386">
        <v>0</v>
      </c>
      <c r="N386">
        <v>0</v>
      </c>
      <c r="O386" s="3">
        <f>M386*N386/1000</f>
        <v>0</v>
      </c>
      <c r="Q386" s="3">
        <f t="shared" si="5"/>
        <v>0</v>
      </c>
    </row>
    <row r="387" spans="1:17" x14ac:dyDescent="0.3">
      <c r="A387" t="b">
        <v>0</v>
      </c>
      <c r="C387" t="s">
        <v>26</v>
      </c>
      <c r="D387">
        <v>994262</v>
      </c>
      <c r="E387" t="s">
        <v>16</v>
      </c>
      <c r="F387" t="s">
        <v>1308</v>
      </c>
      <c r="G387" t="s">
        <v>1309</v>
      </c>
      <c r="H387">
        <v>1.4</v>
      </c>
      <c r="J387" s="1">
        <v>44741</v>
      </c>
      <c r="K387" t="s">
        <v>1308</v>
      </c>
      <c r="L387" t="b">
        <v>0</v>
      </c>
      <c r="M387">
        <v>0</v>
      </c>
      <c r="N387">
        <v>0</v>
      </c>
      <c r="O387" s="3">
        <f>M387*N387/1000</f>
        <v>0</v>
      </c>
      <c r="Q387" s="3">
        <f t="shared" ref="Q387:Q450" si="6">M387*N387*H387/10000</f>
        <v>0</v>
      </c>
    </row>
    <row r="388" spans="1:17" x14ac:dyDescent="0.3">
      <c r="A388" t="b">
        <v>0</v>
      </c>
      <c r="C388" t="s">
        <v>26</v>
      </c>
      <c r="D388">
        <v>994257</v>
      </c>
      <c r="E388" t="s">
        <v>158</v>
      </c>
      <c r="F388" t="s">
        <v>1310</v>
      </c>
      <c r="G388" t="s">
        <v>1311</v>
      </c>
      <c r="H388">
        <v>1.4</v>
      </c>
      <c r="J388" s="1">
        <v>44741</v>
      </c>
      <c r="K388" t="s">
        <v>1310</v>
      </c>
      <c r="L388" t="b">
        <v>0</v>
      </c>
      <c r="M388">
        <v>0</v>
      </c>
      <c r="N388">
        <v>0</v>
      </c>
      <c r="O388" s="3">
        <f>M388*N388/1000</f>
        <v>0</v>
      </c>
      <c r="Q388" s="3">
        <f t="shared" si="6"/>
        <v>0</v>
      </c>
    </row>
    <row r="389" spans="1:17" x14ac:dyDescent="0.3">
      <c r="A389" t="b">
        <v>0</v>
      </c>
      <c r="C389" t="s">
        <v>26</v>
      </c>
      <c r="D389">
        <v>994253</v>
      </c>
      <c r="E389" t="s">
        <v>16</v>
      </c>
      <c r="F389" t="s">
        <v>1312</v>
      </c>
      <c r="G389" t="s">
        <v>1313</v>
      </c>
      <c r="H389">
        <v>1.4</v>
      </c>
      <c r="I389" t="s">
        <v>1314</v>
      </c>
      <c r="J389" s="1">
        <v>44741</v>
      </c>
      <c r="K389" t="s">
        <v>1312</v>
      </c>
      <c r="L389" t="b">
        <v>0</v>
      </c>
      <c r="M389">
        <v>0</v>
      </c>
      <c r="N389">
        <v>0</v>
      </c>
      <c r="O389" s="3">
        <f>M389*N389/1000</f>
        <v>0</v>
      </c>
      <c r="Q389" s="3">
        <f t="shared" si="6"/>
        <v>0</v>
      </c>
    </row>
    <row r="390" spans="1:17" x14ac:dyDescent="0.3">
      <c r="A390" t="b">
        <v>0</v>
      </c>
      <c r="C390" t="s">
        <v>26</v>
      </c>
      <c r="D390">
        <v>994224</v>
      </c>
      <c r="E390" t="s">
        <v>16</v>
      </c>
      <c r="F390" t="s">
        <v>1315</v>
      </c>
      <c r="G390" t="s">
        <v>1316</v>
      </c>
      <c r="H390">
        <v>1.4</v>
      </c>
      <c r="I390" t="s">
        <v>1317</v>
      </c>
      <c r="J390" s="1">
        <v>44713</v>
      </c>
      <c r="K390" t="s">
        <v>1315</v>
      </c>
      <c r="L390" t="b">
        <v>0</v>
      </c>
      <c r="M390">
        <v>0</v>
      </c>
      <c r="N390">
        <v>0</v>
      </c>
      <c r="O390" s="3">
        <f>M390*N390/1000</f>
        <v>0</v>
      </c>
      <c r="Q390" s="3">
        <f t="shared" si="6"/>
        <v>0</v>
      </c>
    </row>
    <row r="391" spans="1:17" x14ac:dyDescent="0.3">
      <c r="A391" t="b">
        <v>0</v>
      </c>
      <c r="B391" t="s">
        <v>1322</v>
      </c>
      <c r="C391" t="s">
        <v>26</v>
      </c>
      <c r="D391">
        <v>985062</v>
      </c>
      <c r="E391" t="s">
        <v>16</v>
      </c>
      <c r="F391" t="s">
        <v>1323</v>
      </c>
      <c r="G391" t="s">
        <v>1324</v>
      </c>
      <c r="H391">
        <v>1.4</v>
      </c>
      <c r="I391" t="s">
        <v>1325</v>
      </c>
      <c r="J391" s="1">
        <v>44719</v>
      </c>
      <c r="K391" t="s">
        <v>1323</v>
      </c>
      <c r="L391" t="b">
        <v>0</v>
      </c>
      <c r="M391">
        <v>0</v>
      </c>
      <c r="N391">
        <v>0</v>
      </c>
      <c r="O391" s="3">
        <f>M391*N391/1000</f>
        <v>0</v>
      </c>
      <c r="Q391" s="3">
        <f t="shared" si="6"/>
        <v>0</v>
      </c>
    </row>
    <row r="392" spans="1:17" x14ac:dyDescent="0.3">
      <c r="A392" t="b">
        <v>0</v>
      </c>
      <c r="C392" t="s">
        <v>163</v>
      </c>
      <c r="D392">
        <v>980395</v>
      </c>
      <c r="E392" t="s">
        <v>16</v>
      </c>
      <c r="F392" t="s">
        <v>1326</v>
      </c>
      <c r="G392" t="s">
        <v>1327</v>
      </c>
      <c r="H392">
        <v>1.4</v>
      </c>
      <c r="I392" t="s">
        <v>1328</v>
      </c>
      <c r="J392" s="1">
        <v>44670</v>
      </c>
      <c r="K392" t="s">
        <v>1326</v>
      </c>
      <c r="L392" t="b">
        <v>0</v>
      </c>
      <c r="M392">
        <v>0</v>
      </c>
      <c r="N392">
        <v>0</v>
      </c>
      <c r="O392" s="3">
        <f>M392*N392/1000</f>
        <v>0</v>
      </c>
      <c r="Q392" s="3">
        <f t="shared" si="6"/>
        <v>0</v>
      </c>
    </row>
    <row r="393" spans="1:17" x14ac:dyDescent="0.3">
      <c r="A393" t="b">
        <v>0</v>
      </c>
      <c r="B393" t="s">
        <v>1329</v>
      </c>
      <c r="C393" t="s">
        <v>604</v>
      </c>
      <c r="D393">
        <v>938935</v>
      </c>
      <c r="E393" t="s">
        <v>16</v>
      </c>
      <c r="F393" t="s">
        <v>1330</v>
      </c>
      <c r="G393" t="s">
        <v>1331</v>
      </c>
      <c r="H393">
        <v>1.4</v>
      </c>
      <c r="I393" t="s">
        <v>1332</v>
      </c>
      <c r="J393" s="1">
        <v>44607</v>
      </c>
      <c r="K393" t="s">
        <v>1330</v>
      </c>
      <c r="L393" t="b">
        <v>0</v>
      </c>
      <c r="M393">
        <v>0</v>
      </c>
      <c r="N393">
        <v>0</v>
      </c>
      <c r="O393" s="3">
        <f>M393*N393/1000</f>
        <v>0</v>
      </c>
      <c r="Q393" s="3">
        <f t="shared" si="6"/>
        <v>0</v>
      </c>
    </row>
    <row r="394" spans="1:17" x14ac:dyDescent="0.3">
      <c r="A394" t="b">
        <v>0</v>
      </c>
      <c r="C394" t="s">
        <v>26</v>
      </c>
      <c r="D394">
        <v>933140</v>
      </c>
      <c r="E394" t="s">
        <v>16</v>
      </c>
      <c r="F394" t="s">
        <v>1333</v>
      </c>
      <c r="G394" t="s">
        <v>1334</v>
      </c>
      <c r="H394">
        <v>1.4</v>
      </c>
      <c r="I394" t="s">
        <v>1335</v>
      </c>
      <c r="J394" s="1">
        <v>44589</v>
      </c>
      <c r="K394" t="s">
        <v>1333</v>
      </c>
      <c r="L394" t="b">
        <v>0</v>
      </c>
      <c r="M394">
        <v>0</v>
      </c>
      <c r="N394">
        <v>0</v>
      </c>
      <c r="O394" s="3">
        <f>M394*N394/1000</f>
        <v>0</v>
      </c>
      <c r="Q394" s="3">
        <f t="shared" si="6"/>
        <v>0</v>
      </c>
    </row>
    <row r="395" spans="1:17" x14ac:dyDescent="0.3">
      <c r="A395" t="b">
        <v>0</v>
      </c>
      <c r="C395" t="s">
        <v>111</v>
      </c>
      <c r="D395">
        <v>853810</v>
      </c>
      <c r="E395" t="s">
        <v>16</v>
      </c>
      <c r="F395" t="s">
        <v>1352</v>
      </c>
      <c r="G395" t="s">
        <v>1353</v>
      </c>
      <c r="H395">
        <v>1.4</v>
      </c>
      <c r="I395" t="s">
        <v>1354</v>
      </c>
      <c r="J395" s="1">
        <v>44562</v>
      </c>
      <c r="K395" t="s">
        <v>1352</v>
      </c>
      <c r="L395" t="b">
        <v>0</v>
      </c>
      <c r="M395">
        <v>0</v>
      </c>
      <c r="N395">
        <v>0</v>
      </c>
      <c r="O395" s="3">
        <f>M395*N395/1000</f>
        <v>0</v>
      </c>
      <c r="Q395" s="3">
        <f t="shared" si="6"/>
        <v>0</v>
      </c>
    </row>
    <row r="396" spans="1:17" x14ac:dyDescent="0.3">
      <c r="A396" t="b">
        <v>0</v>
      </c>
      <c r="B396" t="s">
        <v>1355</v>
      </c>
      <c r="C396" t="s">
        <v>111</v>
      </c>
      <c r="D396">
        <v>850683</v>
      </c>
      <c r="E396" t="s">
        <v>158</v>
      </c>
      <c r="F396" t="s">
        <v>1356</v>
      </c>
      <c r="H396">
        <v>1.4</v>
      </c>
      <c r="J396" s="1">
        <v>44562</v>
      </c>
      <c r="K396" t="s">
        <v>1356</v>
      </c>
      <c r="L396" t="b">
        <v>0</v>
      </c>
      <c r="M396">
        <v>0</v>
      </c>
      <c r="N396">
        <v>0</v>
      </c>
      <c r="O396" s="3">
        <f>M396*N396/1000</f>
        <v>0</v>
      </c>
      <c r="Q396" s="3">
        <f t="shared" si="6"/>
        <v>0</v>
      </c>
    </row>
    <row r="397" spans="1:17" x14ac:dyDescent="0.3">
      <c r="A397" t="b">
        <v>0</v>
      </c>
      <c r="C397" t="s">
        <v>26</v>
      </c>
      <c r="D397">
        <v>783117</v>
      </c>
      <c r="E397" t="s">
        <v>16</v>
      </c>
      <c r="F397" t="s">
        <v>1362</v>
      </c>
      <c r="G397" t="s">
        <v>1363</v>
      </c>
      <c r="H397">
        <v>1.395</v>
      </c>
      <c r="J397" s="1">
        <v>44652</v>
      </c>
      <c r="K397" t="s">
        <v>1362</v>
      </c>
      <c r="L397" t="b">
        <v>0</v>
      </c>
      <c r="M397">
        <v>0</v>
      </c>
      <c r="N397">
        <v>0</v>
      </c>
      <c r="O397" s="3">
        <f>M397*N397/1000</f>
        <v>0</v>
      </c>
      <c r="Q397" s="3">
        <f t="shared" si="6"/>
        <v>0</v>
      </c>
    </row>
    <row r="398" spans="1:17" x14ac:dyDescent="0.3">
      <c r="A398" t="b">
        <v>0</v>
      </c>
      <c r="C398" t="s">
        <v>151</v>
      </c>
      <c r="D398">
        <v>719280</v>
      </c>
      <c r="E398" t="s">
        <v>16</v>
      </c>
      <c r="F398" t="s">
        <v>1364</v>
      </c>
      <c r="G398" t="s">
        <v>1365</v>
      </c>
      <c r="H398">
        <v>1.3859999999999999</v>
      </c>
      <c r="I398" t="s">
        <v>1366</v>
      </c>
      <c r="J398" s="1">
        <v>44652</v>
      </c>
      <c r="K398" t="s">
        <v>1364</v>
      </c>
      <c r="L398" t="b">
        <v>0</v>
      </c>
      <c r="M398">
        <v>0</v>
      </c>
      <c r="N398">
        <v>0</v>
      </c>
      <c r="O398" s="3">
        <f>M398*N398/1000</f>
        <v>0</v>
      </c>
      <c r="Q398" s="3">
        <f t="shared" si="6"/>
        <v>0</v>
      </c>
    </row>
    <row r="399" spans="1:17" x14ac:dyDescent="0.3">
      <c r="A399" t="b">
        <v>0</v>
      </c>
      <c r="C399" t="s">
        <v>26</v>
      </c>
      <c r="D399">
        <v>988193</v>
      </c>
      <c r="E399" t="s">
        <v>16</v>
      </c>
      <c r="F399" t="s">
        <v>1367</v>
      </c>
      <c r="G399" t="s">
        <v>1368</v>
      </c>
      <c r="H399">
        <v>1.3819999999999999</v>
      </c>
      <c r="J399" s="1">
        <v>44726</v>
      </c>
      <c r="K399" t="s">
        <v>1367</v>
      </c>
      <c r="L399" t="b">
        <v>0</v>
      </c>
      <c r="M399">
        <v>0</v>
      </c>
      <c r="N399">
        <v>0</v>
      </c>
      <c r="O399" s="3">
        <f>M399*N399/1000</f>
        <v>0</v>
      </c>
      <c r="Q399" s="3">
        <f t="shared" si="6"/>
        <v>0</v>
      </c>
    </row>
    <row r="400" spans="1:17" x14ac:dyDescent="0.3">
      <c r="A400" t="b">
        <v>0</v>
      </c>
      <c r="C400" t="s">
        <v>41</v>
      </c>
      <c r="D400">
        <v>971065</v>
      </c>
      <c r="E400" t="s">
        <v>16</v>
      </c>
      <c r="F400" t="s">
        <v>1369</v>
      </c>
      <c r="G400" t="s">
        <v>1370</v>
      </c>
      <c r="H400">
        <v>1.375</v>
      </c>
      <c r="I400" t="s">
        <v>1371</v>
      </c>
      <c r="J400" s="1">
        <v>44715</v>
      </c>
      <c r="K400" t="s">
        <v>1369</v>
      </c>
      <c r="L400" t="b">
        <v>0</v>
      </c>
      <c r="M400">
        <v>0</v>
      </c>
      <c r="N400">
        <v>0</v>
      </c>
      <c r="O400" s="3">
        <f>M400*N400/1000</f>
        <v>0</v>
      </c>
      <c r="Q400" s="3">
        <f t="shared" si="6"/>
        <v>0</v>
      </c>
    </row>
    <row r="401" spans="1:17" x14ac:dyDescent="0.3">
      <c r="A401" t="b">
        <v>0</v>
      </c>
      <c r="B401" t="s">
        <v>1375</v>
      </c>
      <c r="C401" t="s">
        <v>301</v>
      </c>
      <c r="D401">
        <v>906200</v>
      </c>
      <c r="E401" t="s">
        <v>16</v>
      </c>
      <c r="F401" t="s">
        <v>1376</v>
      </c>
      <c r="G401" t="s">
        <v>1377</v>
      </c>
      <c r="H401">
        <v>1.367</v>
      </c>
      <c r="I401" t="s">
        <v>1378</v>
      </c>
      <c r="J401" s="1">
        <v>44624</v>
      </c>
      <c r="K401" t="s">
        <v>1376</v>
      </c>
      <c r="L401" t="b">
        <v>0</v>
      </c>
      <c r="M401">
        <v>0</v>
      </c>
      <c r="N401">
        <v>0</v>
      </c>
      <c r="O401" s="3">
        <f>M401*N401/1000</f>
        <v>0</v>
      </c>
      <c r="Q401" s="3">
        <f t="shared" si="6"/>
        <v>0</v>
      </c>
    </row>
    <row r="402" spans="1:17" x14ac:dyDescent="0.3">
      <c r="A402" t="b">
        <v>0</v>
      </c>
      <c r="B402" t="s">
        <v>1379</v>
      </c>
      <c r="C402" t="s">
        <v>1380</v>
      </c>
      <c r="D402">
        <v>961359</v>
      </c>
      <c r="E402" t="s">
        <v>16</v>
      </c>
      <c r="F402" t="s">
        <v>1381</v>
      </c>
      <c r="G402" t="s">
        <v>1382</v>
      </c>
      <c r="H402">
        <v>1.3580000000000001</v>
      </c>
      <c r="I402" t="s">
        <v>1383</v>
      </c>
      <c r="J402" s="1">
        <v>44703</v>
      </c>
      <c r="K402" t="s">
        <v>1381</v>
      </c>
      <c r="L402" t="b">
        <v>0</v>
      </c>
      <c r="M402">
        <v>0</v>
      </c>
      <c r="N402">
        <v>0</v>
      </c>
      <c r="O402" s="3">
        <f>M402*N402/1000</f>
        <v>0</v>
      </c>
      <c r="Q402" s="3">
        <f t="shared" si="6"/>
        <v>0</v>
      </c>
    </row>
    <row r="403" spans="1:17" x14ac:dyDescent="0.3">
      <c r="A403" t="b">
        <v>0</v>
      </c>
      <c r="C403" t="s">
        <v>26</v>
      </c>
      <c r="D403">
        <v>898798</v>
      </c>
      <c r="E403" t="s">
        <v>16</v>
      </c>
      <c r="F403" t="s">
        <v>1388</v>
      </c>
      <c r="G403" t="s">
        <v>1389</v>
      </c>
      <c r="H403">
        <v>1.343</v>
      </c>
      <c r="I403" t="s">
        <v>1390</v>
      </c>
      <c r="J403" s="1">
        <v>44632</v>
      </c>
      <c r="K403" t="s">
        <v>1388</v>
      </c>
      <c r="L403" t="b">
        <v>0</v>
      </c>
      <c r="M403">
        <v>0</v>
      </c>
      <c r="N403">
        <v>0</v>
      </c>
      <c r="O403" s="3">
        <f>M403*N403/1000</f>
        <v>0</v>
      </c>
      <c r="Q403" s="3">
        <f t="shared" si="6"/>
        <v>0</v>
      </c>
    </row>
    <row r="404" spans="1:17" x14ac:dyDescent="0.3">
      <c r="A404" t="b">
        <v>0</v>
      </c>
      <c r="C404" t="s">
        <v>26</v>
      </c>
      <c r="D404">
        <v>959767</v>
      </c>
      <c r="E404" t="s">
        <v>16</v>
      </c>
      <c r="F404" t="s">
        <v>1391</v>
      </c>
      <c r="G404" t="s">
        <v>1392</v>
      </c>
      <c r="H404">
        <v>1.3320000000000001</v>
      </c>
      <c r="I404" t="s">
        <v>1393</v>
      </c>
      <c r="J404" s="1">
        <v>44715</v>
      </c>
      <c r="K404" t="s">
        <v>1391</v>
      </c>
      <c r="L404" t="b">
        <v>0</v>
      </c>
      <c r="M404">
        <v>0</v>
      </c>
      <c r="N404">
        <v>0</v>
      </c>
      <c r="O404" s="3">
        <f>M404*N404/1000</f>
        <v>0</v>
      </c>
      <c r="Q404" s="3">
        <f t="shared" si="6"/>
        <v>0</v>
      </c>
    </row>
    <row r="405" spans="1:17" x14ac:dyDescent="0.3">
      <c r="A405" t="b">
        <v>0</v>
      </c>
      <c r="C405" t="s">
        <v>653</v>
      </c>
      <c r="D405">
        <v>585246</v>
      </c>
      <c r="E405" t="s">
        <v>1156</v>
      </c>
      <c r="F405" t="s">
        <v>1394</v>
      </c>
      <c r="G405" t="s">
        <v>1395</v>
      </c>
      <c r="H405">
        <v>1.331</v>
      </c>
      <c r="I405" t="s">
        <v>1396</v>
      </c>
      <c r="J405" s="1">
        <v>44723</v>
      </c>
      <c r="K405" t="s">
        <v>1397</v>
      </c>
      <c r="L405" t="b">
        <v>0</v>
      </c>
      <c r="M405">
        <v>0</v>
      </c>
      <c r="N405">
        <v>0</v>
      </c>
      <c r="O405" s="3">
        <f>M405*N405/1000</f>
        <v>0</v>
      </c>
      <c r="Q405" s="3">
        <f t="shared" si="6"/>
        <v>0</v>
      </c>
    </row>
    <row r="406" spans="1:17" x14ac:dyDescent="0.3">
      <c r="A406" t="b">
        <v>0</v>
      </c>
      <c r="B406" t="s">
        <v>1398</v>
      </c>
      <c r="C406" t="s">
        <v>15</v>
      </c>
      <c r="D406">
        <v>934207</v>
      </c>
      <c r="E406" t="s">
        <v>16</v>
      </c>
      <c r="F406" t="s">
        <v>1399</v>
      </c>
      <c r="G406" t="s">
        <v>1400</v>
      </c>
      <c r="H406">
        <v>1.3169999999999999</v>
      </c>
      <c r="I406" t="s">
        <v>1401</v>
      </c>
      <c r="J406" s="1">
        <v>44631</v>
      </c>
      <c r="K406" t="s">
        <v>1399</v>
      </c>
      <c r="L406" t="b">
        <v>0</v>
      </c>
      <c r="M406">
        <v>0</v>
      </c>
      <c r="N406">
        <v>0</v>
      </c>
      <c r="O406" s="3">
        <f>M406*N406/1000</f>
        <v>0</v>
      </c>
      <c r="Q406" s="3">
        <f t="shared" si="6"/>
        <v>0</v>
      </c>
    </row>
    <row r="407" spans="1:17" x14ac:dyDescent="0.3">
      <c r="A407" t="b">
        <v>0</v>
      </c>
      <c r="C407" t="s">
        <v>1247</v>
      </c>
      <c r="D407">
        <v>845692</v>
      </c>
      <c r="E407" t="s">
        <v>16</v>
      </c>
      <c r="F407" t="s">
        <v>1409</v>
      </c>
      <c r="G407" t="s">
        <v>1410</v>
      </c>
      <c r="H407">
        <v>1.2929999999999999</v>
      </c>
      <c r="I407" t="s">
        <v>1411</v>
      </c>
      <c r="J407" s="1">
        <v>44713</v>
      </c>
      <c r="K407" t="s">
        <v>1409</v>
      </c>
      <c r="L407" t="b">
        <v>0</v>
      </c>
      <c r="M407">
        <v>0</v>
      </c>
      <c r="N407">
        <v>0</v>
      </c>
      <c r="O407" s="3">
        <f>M407*N407/1000</f>
        <v>0</v>
      </c>
      <c r="Q407" s="3">
        <f t="shared" si="6"/>
        <v>0</v>
      </c>
    </row>
    <row r="408" spans="1:17" x14ac:dyDescent="0.3">
      <c r="A408" t="b">
        <v>0</v>
      </c>
      <c r="C408" t="s">
        <v>26</v>
      </c>
      <c r="D408">
        <v>928796</v>
      </c>
      <c r="E408" t="s">
        <v>16</v>
      </c>
      <c r="F408" t="s">
        <v>1412</v>
      </c>
      <c r="G408" t="s">
        <v>1413</v>
      </c>
      <c r="H408">
        <v>1.2829999999999999</v>
      </c>
      <c r="I408" t="s">
        <v>1414</v>
      </c>
      <c r="J408" s="1">
        <v>44621</v>
      </c>
      <c r="K408" t="s">
        <v>1412</v>
      </c>
      <c r="L408" t="b">
        <v>0</v>
      </c>
      <c r="M408">
        <v>0</v>
      </c>
      <c r="N408">
        <v>0</v>
      </c>
      <c r="O408" s="3">
        <f>M408*N408/1000</f>
        <v>0</v>
      </c>
      <c r="Q408" s="3">
        <f t="shared" si="6"/>
        <v>0</v>
      </c>
    </row>
    <row r="409" spans="1:17" x14ac:dyDescent="0.3">
      <c r="A409" t="b">
        <v>0</v>
      </c>
      <c r="B409" t="s">
        <v>1415</v>
      </c>
      <c r="C409" t="s">
        <v>570</v>
      </c>
      <c r="D409">
        <v>848542</v>
      </c>
      <c r="E409" t="s">
        <v>16</v>
      </c>
      <c r="F409" t="s">
        <v>1416</v>
      </c>
      <c r="G409" t="s">
        <v>1417</v>
      </c>
      <c r="H409">
        <v>1.2769999999999999</v>
      </c>
      <c r="I409" t="s">
        <v>1418</v>
      </c>
      <c r="J409" s="1">
        <v>44595</v>
      </c>
      <c r="K409" t="s">
        <v>1416</v>
      </c>
      <c r="L409" t="b">
        <v>0</v>
      </c>
      <c r="M409">
        <v>0</v>
      </c>
      <c r="N409">
        <v>0</v>
      </c>
      <c r="O409" s="3">
        <f>M409*N409/1000</f>
        <v>0</v>
      </c>
      <c r="Q409" s="3">
        <f t="shared" si="6"/>
        <v>0</v>
      </c>
    </row>
    <row r="410" spans="1:17" x14ac:dyDescent="0.3">
      <c r="A410" t="b">
        <v>0</v>
      </c>
      <c r="B410" t="s">
        <v>1419</v>
      </c>
      <c r="C410" t="s">
        <v>1420</v>
      </c>
      <c r="D410">
        <v>929387</v>
      </c>
      <c r="E410" t="s">
        <v>673</v>
      </c>
      <c r="F410" t="s">
        <v>1421</v>
      </c>
      <c r="H410">
        <v>1.27</v>
      </c>
      <c r="I410" t="s">
        <v>1422</v>
      </c>
      <c r="J410" s="1">
        <v>44593</v>
      </c>
      <c r="K410" t="s">
        <v>1421</v>
      </c>
      <c r="L410" t="b">
        <v>0</v>
      </c>
      <c r="M410">
        <v>0</v>
      </c>
      <c r="N410">
        <v>0</v>
      </c>
      <c r="O410" s="3">
        <f>M410*N410/1000</f>
        <v>0</v>
      </c>
      <c r="Q410" s="3">
        <f t="shared" si="6"/>
        <v>0</v>
      </c>
    </row>
    <row r="411" spans="1:17" x14ac:dyDescent="0.3">
      <c r="A411" t="b">
        <v>0</v>
      </c>
      <c r="B411" t="s">
        <v>1423</v>
      </c>
      <c r="C411" t="s">
        <v>131</v>
      </c>
      <c r="D411">
        <v>968927</v>
      </c>
      <c r="E411" t="s">
        <v>16</v>
      </c>
      <c r="F411" t="s">
        <v>1424</v>
      </c>
      <c r="G411" t="s">
        <v>1425</v>
      </c>
      <c r="H411">
        <v>1.252</v>
      </c>
      <c r="I411" t="s">
        <v>1426</v>
      </c>
      <c r="J411" s="1">
        <v>44682</v>
      </c>
      <c r="K411" t="s">
        <v>1424</v>
      </c>
      <c r="L411" t="b">
        <v>0</v>
      </c>
      <c r="M411">
        <v>0</v>
      </c>
      <c r="N411">
        <v>0</v>
      </c>
      <c r="O411" s="3">
        <f>M411*N411/1000</f>
        <v>0</v>
      </c>
      <c r="Q411" s="3">
        <f t="shared" si="6"/>
        <v>0</v>
      </c>
    </row>
    <row r="412" spans="1:17" x14ac:dyDescent="0.3">
      <c r="A412" t="b">
        <v>0</v>
      </c>
      <c r="B412" t="s">
        <v>1427</v>
      </c>
      <c r="C412" t="s">
        <v>1428</v>
      </c>
      <c r="D412">
        <v>975129</v>
      </c>
      <c r="E412" t="s">
        <v>16</v>
      </c>
      <c r="F412" t="s">
        <v>1429</v>
      </c>
      <c r="G412" t="s">
        <v>1430</v>
      </c>
      <c r="H412">
        <v>1.2210000000000001</v>
      </c>
      <c r="I412" t="s">
        <v>1431</v>
      </c>
      <c r="J412" s="1">
        <v>44694</v>
      </c>
      <c r="K412" t="s">
        <v>1429</v>
      </c>
      <c r="L412" t="b">
        <v>0</v>
      </c>
      <c r="M412">
        <v>0</v>
      </c>
      <c r="N412">
        <v>0</v>
      </c>
      <c r="O412" s="3">
        <f>M412*N412/1000</f>
        <v>0</v>
      </c>
      <c r="Q412" s="3">
        <f t="shared" si="6"/>
        <v>0</v>
      </c>
    </row>
    <row r="413" spans="1:17" x14ac:dyDescent="0.3">
      <c r="A413" t="b">
        <v>0</v>
      </c>
      <c r="C413" t="s">
        <v>15</v>
      </c>
      <c r="D413">
        <v>964392</v>
      </c>
      <c r="E413" t="s">
        <v>16</v>
      </c>
      <c r="F413" t="s">
        <v>1432</v>
      </c>
      <c r="G413" t="s">
        <v>1433</v>
      </c>
      <c r="H413">
        <v>1.2190000000000001</v>
      </c>
      <c r="I413" t="s">
        <v>1434</v>
      </c>
      <c r="J413" s="1">
        <v>44672</v>
      </c>
      <c r="K413" t="s">
        <v>1432</v>
      </c>
      <c r="L413" t="b">
        <v>0</v>
      </c>
      <c r="M413">
        <v>0</v>
      </c>
      <c r="N413">
        <v>0</v>
      </c>
      <c r="O413" s="3">
        <f>M413*N413/1000</f>
        <v>0</v>
      </c>
      <c r="Q413" s="3">
        <f t="shared" si="6"/>
        <v>0</v>
      </c>
    </row>
    <row r="414" spans="1:17" x14ac:dyDescent="0.3">
      <c r="A414" t="b">
        <v>0</v>
      </c>
      <c r="C414" t="s">
        <v>26</v>
      </c>
      <c r="D414">
        <v>868547</v>
      </c>
      <c r="E414" t="s">
        <v>16</v>
      </c>
      <c r="F414" t="s">
        <v>1435</v>
      </c>
      <c r="G414" t="s">
        <v>1436</v>
      </c>
      <c r="H414">
        <v>1.2030000000000001</v>
      </c>
      <c r="I414" t="s">
        <v>1437</v>
      </c>
      <c r="J414" s="1">
        <v>44576</v>
      </c>
      <c r="K414" t="s">
        <v>1435</v>
      </c>
      <c r="L414" t="b">
        <v>0</v>
      </c>
      <c r="M414">
        <v>0</v>
      </c>
      <c r="N414">
        <v>0</v>
      </c>
      <c r="O414" s="3">
        <f>M414*N414/1000</f>
        <v>0</v>
      </c>
      <c r="Q414" s="3">
        <f t="shared" si="6"/>
        <v>0</v>
      </c>
    </row>
    <row r="415" spans="1:17" x14ac:dyDescent="0.3">
      <c r="A415" t="b">
        <v>0</v>
      </c>
      <c r="B415" t="s">
        <v>1438</v>
      </c>
      <c r="C415" t="s">
        <v>111</v>
      </c>
      <c r="D415">
        <v>914026</v>
      </c>
      <c r="E415" t="s">
        <v>16</v>
      </c>
      <c r="F415" t="s">
        <v>1439</v>
      </c>
      <c r="G415" t="s">
        <v>1440</v>
      </c>
      <c r="H415">
        <v>1.2</v>
      </c>
      <c r="I415" t="s">
        <v>1441</v>
      </c>
      <c r="J415" s="1">
        <v>44725</v>
      </c>
      <c r="K415" t="s">
        <v>1439</v>
      </c>
      <c r="L415" t="b">
        <v>0</v>
      </c>
      <c r="M415">
        <v>0</v>
      </c>
      <c r="N415">
        <v>0</v>
      </c>
      <c r="O415" s="3">
        <f>M415*N415/1000</f>
        <v>0</v>
      </c>
      <c r="Q415" s="3">
        <f t="shared" si="6"/>
        <v>0</v>
      </c>
    </row>
    <row r="416" spans="1:17" x14ac:dyDescent="0.3">
      <c r="A416" t="b">
        <v>0</v>
      </c>
      <c r="B416" t="s">
        <v>1442</v>
      </c>
      <c r="C416" t="s">
        <v>26</v>
      </c>
      <c r="D416">
        <v>990973</v>
      </c>
      <c r="E416" t="s">
        <v>608</v>
      </c>
      <c r="F416" t="s">
        <v>1443</v>
      </c>
      <c r="G416" t="s">
        <v>1444</v>
      </c>
      <c r="H416">
        <v>1.194</v>
      </c>
      <c r="I416" t="s">
        <v>1445</v>
      </c>
      <c r="J416" s="1">
        <v>44720</v>
      </c>
      <c r="K416" t="s">
        <v>1446</v>
      </c>
      <c r="L416" t="b">
        <v>0</v>
      </c>
      <c r="M416">
        <v>0</v>
      </c>
      <c r="N416">
        <v>0</v>
      </c>
      <c r="O416" s="3">
        <f>M416*N416/1000</f>
        <v>0</v>
      </c>
      <c r="Q416" s="3">
        <f t="shared" si="6"/>
        <v>0</v>
      </c>
    </row>
    <row r="417" spans="1:17" x14ac:dyDescent="0.3">
      <c r="A417" t="b">
        <v>0</v>
      </c>
      <c r="C417" t="s">
        <v>26</v>
      </c>
      <c r="D417">
        <v>984826</v>
      </c>
      <c r="E417" t="s">
        <v>1239</v>
      </c>
      <c r="F417" t="s">
        <v>1447</v>
      </c>
      <c r="G417" t="s">
        <v>1448</v>
      </c>
      <c r="H417">
        <v>1.1870000000000001</v>
      </c>
      <c r="I417" t="s">
        <v>1449</v>
      </c>
      <c r="J417" s="1">
        <v>44689</v>
      </c>
      <c r="K417" t="s">
        <v>1447</v>
      </c>
      <c r="L417" t="b">
        <v>0</v>
      </c>
      <c r="M417">
        <v>0</v>
      </c>
      <c r="N417">
        <v>0</v>
      </c>
      <c r="O417" s="3">
        <f>M417*N417/1000</f>
        <v>0</v>
      </c>
      <c r="Q417" s="3">
        <f t="shared" si="6"/>
        <v>0</v>
      </c>
    </row>
    <row r="418" spans="1:17" x14ac:dyDescent="0.3">
      <c r="A418" t="b">
        <v>0</v>
      </c>
      <c r="B418" t="s">
        <v>1455</v>
      </c>
      <c r="C418" t="s">
        <v>1456</v>
      </c>
      <c r="D418">
        <v>841584</v>
      </c>
      <c r="E418" t="s">
        <v>774</v>
      </c>
      <c r="F418" t="s">
        <v>1457</v>
      </c>
      <c r="G418" t="s">
        <v>1458</v>
      </c>
      <c r="H418">
        <v>1.1819999999999999</v>
      </c>
      <c r="I418" t="s">
        <v>1459</v>
      </c>
      <c r="J418" s="1">
        <v>44679</v>
      </c>
      <c r="K418" t="s">
        <v>1460</v>
      </c>
      <c r="L418" t="b">
        <v>0</v>
      </c>
      <c r="M418">
        <v>0</v>
      </c>
      <c r="N418">
        <v>0</v>
      </c>
      <c r="O418" s="3">
        <f>M418*N418/1000</f>
        <v>0</v>
      </c>
      <c r="Q418" s="3">
        <f t="shared" si="6"/>
        <v>0</v>
      </c>
    </row>
    <row r="419" spans="1:17" x14ac:dyDescent="0.3">
      <c r="A419" t="b">
        <v>0</v>
      </c>
      <c r="B419" t="s">
        <v>1461</v>
      </c>
      <c r="C419" t="s">
        <v>26</v>
      </c>
      <c r="D419">
        <v>967998</v>
      </c>
      <c r="E419" t="s">
        <v>583</v>
      </c>
      <c r="F419" t="s">
        <v>1462</v>
      </c>
      <c r="H419">
        <v>1.167</v>
      </c>
      <c r="I419" t="s">
        <v>1463</v>
      </c>
      <c r="J419" s="1">
        <v>44707</v>
      </c>
      <c r="K419" t="s">
        <v>1462</v>
      </c>
      <c r="L419" t="b">
        <v>0</v>
      </c>
      <c r="M419">
        <v>0</v>
      </c>
      <c r="N419">
        <v>0</v>
      </c>
      <c r="O419" s="3">
        <f>M419*N419/1000</f>
        <v>0</v>
      </c>
      <c r="Q419" s="3">
        <f t="shared" si="6"/>
        <v>0</v>
      </c>
    </row>
    <row r="420" spans="1:17" x14ac:dyDescent="0.3">
      <c r="A420" t="b">
        <v>0</v>
      </c>
      <c r="B420" t="s">
        <v>1464</v>
      </c>
      <c r="C420" t="s">
        <v>26</v>
      </c>
      <c r="D420">
        <v>938133</v>
      </c>
      <c r="E420" t="s">
        <v>608</v>
      </c>
      <c r="F420" t="s">
        <v>1465</v>
      </c>
      <c r="G420" t="s">
        <v>1466</v>
      </c>
      <c r="H420">
        <v>1.1659999999999999</v>
      </c>
      <c r="I420" t="s">
        <v>1467</v>
      </c>
      <c r="J420" s="1">
        <v>44673</v>
      </c>
      <c r="K420" t="s">
        <v>1468</v>
      </c>
      <c r="L420" t="b">
        <v>0</v>
      </c>
      <c r="M420">
        <v>0</v>
      </c>
      <c r="N420">
        <v>0</v>
      </c>
      <c r="O420" s="3">
        <f>M420*N420/1000</f>
        <v>0</v>
      </c>
      <c r="Q420" s="3">
        <f t="shared" si="6"/>
        <v>0</v>
      </c>
    </row>
    <row r="421" spans="1:17" x14ac:dyDescent="0.3">
      <c r="A421" t="b">
        <v>0</v>
      </c>
      <c r="B421" t="s">
        <v>1469</v>
      </c>
      <c r="C421" t="s">
        <v>1470</v>
      </c>
      <c r="D421">
        <v>957804</v>
      </c>
      <c r="E421" t="s">
        <v>16</v>
      </c>
      <c r="F421" t="s">
        <v>1471</v>
      </c>
      <c r="G421" t="s">
        <v>1472</v>
      </c>
      <c r="H421">
        <v>1.139</v>
      </c>
      <c r="I421" t="s">
        <v>1473</v>
      </c>
      <c r="J421" s="1">
        <v>44652</v>
      </c>
      <c r="K421" t="s">
        <v>1471</v>
      </c>
      <c r="L421" t="b">
        <v>0</v>
      </c>
      <c r="M421">
        <v>0</v>
      </c>
      <c r="N421">
        <v>0</v>
      </c>
      <c r="O421" s="3">
        <f>M421*N421/1000</f>
        <v>0</v>
      </c>
      <c r="Q421" s="3">
        <f t="shared" si="6"/>
        <v>0</v>
      </c>
    </row>
    <row r="422" spans="1:17" x14ac:dyDescent="0.3">
      <c r="A422" t="b">
        <v>0</v>
      </c>
      <c r="B422" t="s">
        <v>1483</v>
      </c>
      <c r="C422" t="s">
        <v>1484</v>
      </c>
      <c r="D422">
        <v>994160</v>
      </c>
      <c r="E422" t="s">
        <v>16</v>
      </c>
      <c r="F422" t="s">
        <v>1485</v>
      </c>
      <c r="G422" t="s">
        <v>1486</v>
      </c>
      <c r="H422">
        <v>1.133</v>
      </c>
      <c r="I422" t="s">
        <v>1487</v>
      </c>
      <c r="J422" s="1">
        <v>44679</v>
      </c>
      <c r="K422" t="s">
        <v>1485</v>
      </c>
      <c r="L422" t="b">
        <v>0</v>
      </c>
      <c r="M422">
        <v>0</v>
      </c>
      <c r="N422">
        <v>0</v>
      </c>
      <c r="O422" s="3">
        <f>M422*N422/1000</f>
        <v>0</v>
      </c>
      <c r="Q422" s="3">
        <f t="shared" si="6"/>
        <v>0</v>
      </c>
    </row>
    <row r="423" spans="1:17" x14ac:dyDescent="0.3">
      <c r="A423" t="b">
        <v>0</v>
      </c>
      <c r="C423" t="s">
        <v>15</v>
      </c>
      <c r="D423">
        <v>967228</v>
      </c>
      <c r="E423" t="s">
        <v>16</v>
      </c>
      <c r="F423" t="s">
        <v>1488</v>
      </c>
      <c r="G423" t="s">
        <v>1489</v>
      </c>
      <c r="H423">
        <v>1.123</v>
      </c>
      <c r="J423" s="1">
        <v>44723</v>
      </c>
      <c r="K423" t="s">
        <v>1488</v>
      </c>
      <c r="L423" t="b">
        <v>0</v>
      </c>
      <c r="M423">
        <v>0</v>
      </c>
      <c r="N423">
        <v>0</v>
      </c>
      <c r="O423" s="3">
        <f>M423*N423/1000</f>
        <v>0</v>
      </c>
      <c r="Q423" s="3">
        <f t="shared" si="6"/>
        <v>0</v>
      </c>
    </row>
    <row r="424" spans="1:17" x14ac:dyDescent="0.3">
      <c r="A424" t="b">
        <v>0</v>
      </c>
      <c r="C424" t="s">
        <v>144</v>
      </c>
      <c r="D424">
        <v>978522</v>
      </c>
      <c r="E424" t="s">
        <v>16</v>
      </c>
      <c r="F424" t="s">
        <v>1490</v>
      </c>
      <c r="G424" t="s">
        <v>1491</v>
      </c>
      <c r="H424">
        <v>1.1180000000000001</v>
      </c>
      <c r="I424" t="s">
        <v>1492</v>
      </c>
      <c r="J424" s="1">
        <v>44702</v>
      </c>
      <c r="K424" t="s">
        <v>1490</v>
      </c>
      <c r="L424" t="b">
        <v>0</v>
      </c>
      <c r="M424">
        <v>0</v>
      </c>
      <c r="N424">
        <v>0</v>
      </c>
      <c r="O424" s="3">
        <f>M424*N424/1000</f>
        <v>0</v>
      </c>
      <c r="Q424" s="3">
        <f t="shared" si="6"/>
        <v>0</v>
      </c>
    </row>
    <row r="425" spans="1:17" x14ac:dyDescent="0.3">
      <c r="A425" t="b">
        <v>0</v>
      </c>
      <c r="B425" t="s">
        <v>1493</v>
      </c>
      <c r="C425" t="s">
        <v>26</v>
      </c>
      <c r="D425">
        <v>773409</v>
      </c>
      <c r="E425" t="s">
        <v>16</v>
      </c>
      <c r="F425" t="s">
        <v>1494</v>
      </c>
      <c r="G425" t="s">
        <v>1495</v>
      </c>
      <c r="H425">
        <v>1.1020000000000001</v>
      </c>
      <c r="I425" t="s">
        <v>1496</v>
      </c>
      <c r="J425" s="1">
        <v>44610</v>
      </c>
      <c r="K425" t="s">
        <v>1494</v>
      </c>
      <c r="L425" t="b">
        <v>0</v>
      </c>
      <c r="M425">
        <v>0</v>
      </c>
      <c r="N425">
        <v>0</v>
      </c>
      <c r="O425" s="3">
        <f>M425*N425/1000</f>
        <v>0</v>
      </c>
      <c r="Q425" s="3">
        <f t="shared" si="6"/>
        <v>0</v>
      </c>
    </row>
    <row r="426" spans="1:17" x14ac:dyDescent="0.3">
      <c r="A426" t="b">
        <v>0</v>
      </c>
      <c r="C426" t="s">
        <v>163</v>
      </c>
      <c r="D426">
        <v>967253</v>
      </c>
      <c r="E426" t="s">
        <v>16</v>
      </c>
      <c r="F426" t="s">
        <v>1497</v>
      </c>
      <c r="G426" t="s">
        <v>1498</v>
      </c>
      <c r="H426">
        <v>1.097</v>
      </c>
      <c r="J426" s="1">
        <v>44723</v>
      </c>
      <c r="K426" t="s">
        <v>1497</v>
      </c>
      <c r="L426" t="b">
        <v>0</v>
      </c>
      <c r="M426">
        <v>0</v>
      </c>
      <c r="N426">
        <v>0</v>
      </c>
      <c r="O426" s="3">
        <f>M426*N426/1000</f>
        <v>0</v>
      </c>
      <c r="Q426" s="3">
        <f t="shared" si="6"/>
        <v>0</v>
      </c>
    </row>
    <row r="427" spans="1:17" x14ac:dyDescent="0.3">
      <c r="A427" t="b">
        <v>0</v>
      </c>
      <c r="C427" t="s">
        <v>163</v>
      </c>
      <c r="D427">
        <v>930914</v>
      </c>
      <c r="E427" t="s">
        <v>16</v>
      </c>
      <c r="F427" t="s">
        <v>1502</v>
      </c>
      <c r="G427" t="s">
        <v>1503</v>
      </c>
      <c r="H427">
        <v>1.091</v>
      </c>
      <c r="J427" s="1">
        <v>44723</v>
      </c>
      <c r="K427" t="s">
        <v>1502</v>
      </c>
      <c r="L427" t="b">
        <v>0</v>
      </c>
      <c r="M427">
        <v>0</v>
      </c>
      <c r="N427">
        <v>0</v>
      </c>
      <c r="O427" s="3">
        <f>M427*N427/1000</f>
        <v>0</v>
      </c>
      <c r="Q427" s="3">
        <f t="shared" si="6"/>
        <v>0</v>
      </c>
    </row>
    <row r="428" spans="1:17" x14ac:dyDescent="0.3">
      <c r="A428" t="b">
        <v>0</v>
      </c>
      <c r="C428" t="s">
        <v>15</v>
      </c>
      <c r="D428">
        <v>930253</v>
      </c>
      <c r="E428" t="s">
        <v>16</v>
      </c>
      <c r="F428" t="s">
        <v>1504</v>
      </c>
      <c r="G428" t="s">
        <v>1505</v>
      </c>
      <c r="H428">
        <v>1.0880000000000001</v>
      </c>
      <c r="I428" t="s">
        <v>1506</v>
      </c>
      <c r="J428" s="1">
        <v>44631</v>
      </c>
      <c r="K428" t="s">
        <v>1504</v>
      </c>
      <c r="L428" t="b">
        <v>0</v>
      </c>
      <c r="M428">
        <v>0</v>
      </c>
      <c r="N428">
        <v>0</v>
      </c>
      <c r="O428" s="3">
        <f>M428*N428/1000</f>
        <v>0</v>
      </c>
      <c r="Q428" s="3">
        <f t="shared" si="6"/>
        <v>0</v>
      </c>
    </row>
    <row r="429" spans="1:17" x14ac:dyDescent="0.3">
      <c r="A429" t="b">
        <v>0</v>
      </c>
      <c r="C429" t="s">
        <v>1507</v>
      </c>
      <c r="D429">
        <v>984114</v>
      </c>
      <c r="E429" t="s">
        <v>583</v>
      </c>
      <c r="F429" t="s">
        <v>1508</v>
      </c>
      <c r="H429">
        <v>1.0840000000000001</v>
      </c>
      <c r="I429" t="s">
        <v>1509</v>
      </c>
      <c r="J429" s="1">
        <v>44722</v>
      </c>
      <c r="K429" t="s">
        <v>1508</v>
      </c>
      <c r="L429" t="b">
        <v>0</v>
      </c>
      <c r="M429">
        <v>0</v>
      </c>
      <c r="N429">
        <v>0</v>
      </c>
      <c r="O429" s="3">
        <f>M429*N429/1000</f>
        <v>0</v>
      </c>
      <c r="Q429" s="3">
        <f t="shared" si="6"/>
        <v>0</v>
      </c>
    </row>
    <row r="430" spans="1:17" x14ac:dyDescent="0.3">
      <c r="A430" t="b">
        <v>0</v>
      </c>
      <c r="C430" t="s">
        <v>111</v>
      </c>
      <c r="D430">
        <v>993174</v>
      </c>
      <c r="E430" t="s">
        <v>16</v>
      </c>
      <c r="F430" t="s">
        <v>1510</v>
      </c>
      <c r="G430" t="s">
        <v>1511</v>
      </c>
      <c r="H430">
        <v>1.08</v>
      </c>
      <c r="I430" t="s">
        <v>1512</v>
      </c>
      <c r="J430" s="1">
        <v>44715</v>
      </c>
      <c r="K430" t="s">
        <v>1510</v>
      </c>
      <c r="L430" t="b">
        <v>0</v>
      </c>
      <c r="M430">
        <v>0</v>
      </c>
      <c r="N430">
        <v>0</v>
      </c>
      <c r="O430" s="3">
        <f>M430*N430/1000</f>
        <v>0</v>
      </c>
      <c r="Q430" s="3">
        <f t="shared" si="6"/>
        <v>0</v>
      </c>
    </row>
    <row r="431" spans="1:17" x14ac:dyDescent="0.3">
      <c r="A431" t="b">
        <v>0</v>
      </c>
      <c r="B431" t="s">
        <v>1513</v>
      </c>
      <c r="C431" t="s">
        <v>1514</v>
      </c>
      <c r="D431">
        <v>693478</v>
      </c>
      <c r="E431" t="s">
        <v>16</v>
      </c>
      <c r="F431" t="s">
        <v>1515</v>
      </c>
      <c r="G431" t="s">
        <v>1516</v>
      </c>
      <c r="H431">
        <v>1.073</v>
      </c>
      <c r="I431" t="s">
        <v>1517</v>
      </c>
      <c r="J431" s="1">
        <v>44688</v>
      </c>
      <c r="K431" t="s">
        <v>1518</v>
      </c>
      <c r="L431" t="b">
        <v>0</v>
      </c>
      <c r="M431">
        <v>0</v>
      </c>
      <c r="N431">
        <v>0</v>
      </c>
      <c r="O431" s="3">
        <f>M431*N431/1000</f>
        <v>0</v>
      </c>
      <c r="Q431" s="3">
        <f t="shared" si="6"/>
        <v>0</v>
      </c>
    </row>
    <row r="432" spans="1:17" x14ac:dyDescent="0.3">
      <c r="A432" t="b">
        <v>0</v>
      </c>
      <c r="C432" t="s">
        <v>1519</v>
      </c>
      <c r="D432">
        <v>988401</v>
      </c>
      <c r="E432" t="s">
        <v>16</v>
      </c>
      <c r="F432" t="s">
        <v>1520</v>
      </c>
      <c r="G432" t="s">
        <v>1521</v>
      </c>
      <c r="H432">
        <v>1.0680000000000001</v>
      </c>
      <c r="J432" s="1">
        <v>44722</v>
      </c>
      <c r="K432" t="s">
        <v>1520</v>
      </c>
      <c r="L432" t="b">
        <v>0</v>
      </c>
      <c r="M432">
        <v>0</v>
      </c>
      <c r="N432">
        <v>0</v>
      </c>
      <c r="O432" s="3">
        <f>M432*N432/1000</f>
        <v>0</v>
      </c>
      <c r="Q432" s="3">
        <f t="shared" si="6"/>
        <v>0</v>
      </c>
    </row>
    <row r="433" spans="1:17" x14ac:dyDescent="0.3">
      <c r="A433" t="b">
        <v>0</v>
      </c>
      <c r="C433" t="s">
        <v>163</v>
      </c>
      <c r="D433">
        <v>983420</v>
      </c>
      <c r="E433" t="s">
        <v>16</v>
      </c>
      <c r="F433" t="s">
        <v>1525</v>
      </c>
      <c r="G433" t="s">
        <v>1526</v>
      </c>
      <c r="H433">
        <v>1.06</v>
      </c>
      <c r="I433" t="s">
        <v>1527</v>
      </c>
      <c r="J433" s="1">
        <v>44714</v>
      </c>
      <c r="K433" t="s">
        <v>1525</v>
      </c>
      <c r="L433" t="b">
        <v>0</v>
      </c>
      <c r="M433">
        <v>0</v>
      </c>
      <c r="N433">
        <v>0</v>
      </c>
      <c r="O433" s="3">
        <f>M433*N433/1000</f>
        <v>0</v>
      </c>
      <c r="Q433" s="3">
        <f t="shared" si="6"/>
        <v>0</v>
      </c>
    </row>
    <row r="434" spans="1:17" x14ac:dyDescent="0.3">
      <c r="A434" t="b">
        <v>0</v>
      </c>
      <c r="C434" t="s">
        <v>26</v>
      </c>
      <c r="D434">
        <v>979755</v>
      </c>
      <c r="E434" t="s">
        <v>16</v>
      </c>
      <c r="F434" t="s">
        <v>1533</v>
      </c>
      <c r="G434" t="s">
        <v>1534</v>
      </c>
      <c r="H434">
        <v>1.044</v>
      </c>
      <c r="I434" t="s">
        <v>1535</v>
      </c>
      <c r="J434" s="1">
        <v>44631</v>
      </c>
      <c r="K434" t="s">
        <v>1533</v>
      </c>
      <c r="L434" t="b">
        <v>0</v>
      </c>
      <c r="M434">
        <v>0</v>
      </c>
      <c r="N434">
        <v>0</v>
      </c>
      <c r="O434" s="3">
        <f>M434*N434/1000</f>
        <v>0</v>
      </c>
      <c r="Q434" s="3">
        <f t="shared" si="6"/>
        <v>0</v>
      </c>
    </row>
    <row r="435" spans="1:17" x14ac:dyDescent="0.3">
      <c r="A435" t="b">
        <v>0</v>
      </c>
      <c r="C435" t="s">
        <v>26</v>
      </c>
      <c r="D435">
        <v>504145</v>
      </c>
      <c r="E435" t="s">
        <v>16</v>
      </c>
      <c r="F435" t="s">
        <v>1536</v>
      </c>
      <c r="G435" t="s">
        <v>1537</v>
      </c>
      <c r="H435">
        <v>1.0429999999999999</v>
      </c>
      <c r="I435" t="s">
        <v>1538</v>
      </c>
      <c r="J435" s="1">
        <v>44607</v>
      </c>
      <c r="K435" t="s">
        <v>1536</v>
      </c>
      <c r="L435" t="b">
        <v>0</v>
      </c>
      <c r="M435">
        <v>0</v>
      </c>
      <c r="N435">
        <v>0</v>
      </c>
      <c r="O435" s="3">
        <f>M435*N435/1000</f>
        <v>0</v>
      </c>
      <c r="Q435" s="3">
        <f t="shared" si="6"/>
        <v>0</v>
      </c>
    </row>
    <row r="436" spans="1:17" x14ac:dyDescent="0.3">
      <c r="A436" t="b">
        <v>0</v>
      </c>
      <c r="C436" t="s">
        <v>26</v>
      </c>
      <c r="D436">
        <v>988198</v>
      </c>
      <c r="E436" t="s">
        <v>16</v>
      </c>
      <c r="F436" t="s">
        <v>1543</v>
      </c>
      <c r="G436" t="s">
        <v>1544</v>
      </c>
      <c r="H436">
        <v>1.0309999999999999</v>
      </c>
      <c r="I436" t="s">
        <v>1545</v>
      </c>
      <c r="J436" s="1">
        <v>44722</v>
      </c>
      <c r="K436" t="s">
        <v>1543</v>
      </c>
      <c r="L436" t="b">
        <v>0</v>
      </c>
      <c r="M436">
        <v>0</v>
      </c>
      <c r="N436">
        <v>0</v>
      </c>
      <c r="O436" s="3">
        <f>M436*N436/1000</f>
        <v>0</v>
      </c>
      <c r="Q436" s="3">
        <f t="shared" si="6"/>
        <v>0</v>
      </c>
    </row>
    <row r="437" spans="1:17" x14ac:dyDescent="0.3">
      <c r="A437" t="b">
        <v>0</v>
      </c>
      <c r="C437" t="s">
        <v>26</v>
      </c>
      <c r="D437">
        <v>938850</v>
      </c>
      <c r="E437" t="s">
        <v>16</v>
      </c>
      <c r="F437" t="s">
        <v>1551</v>
      </c>
      <c r="G437" t="s">
        <v>1552</v>
      </c>
      <c r="H437">
        <v>1.024</v>
      </c>
      <c r="I437" t="s">
        <v>1553</v>
      </c>
      <c r="J437" s="1">
        <v>44562</v>
      </c>
      <c r="K437" t="s">
        <v>1551</v>
      </c>
      <c r="L437" t="b">
        <v>0</v>
      </c>
      <c r="M437">
        <v>0</v>
      </c>
      <c r="N437">
        <v>0</v>
      </c>
      <c r="O437" s="3">
        <f>M437*N437/1000</f>
        <v>0</v>
      </c>
      <c r="Q437" s="3">
        <f t="shared" si="6"/>
        <v>0</v>
      </c>
    </row>
    <row r="438" spans="1:17" x14ac:dyDescent="0.3">
      <c r="A438" t="b">
        <v>0</v>
      </c>
      <c r="B438" t="s">
        <v>1554</v>
      </c>
      <c r="C438" t="s">
        <v>102</v>
      </c>
      <c r="D438">
        <v>880774</v>
      </c>
      <c r="E438" t="s">
        <v>16</v>
      </c>
      <c r="F438" t="s">
        <v>1555</v>
      </c>
      <c r="G438" t="s">
        <v>1556</v>
      </c>
      <c r="H438">
        <v>1.0209999999999999</v>
      </c>
      <c r="I438" t="s">
        <v>1557</v>
      </c>
      <c r="J438" s="1">
        <v>44639</v>
      </c>
      <c r="K438" t="s">
        <v>1555</v>
      </c>
      <c r="L438" t="b">
        <v>0</v>
      </c>
      <c r="M438">
        <v>0</v>
      </c>
      <c r="N438">
        <v>0</v>
      </c>
      <c r="O438" s="3">
        <f>M438*N438/1000</f>
        <v>0</v>
      </c>
      <c r="Q438" s="3">
        <f t="shared" si="6"/>
        <v>0</v>
      </c>
    </row>
    <row r="439" spans="1:17" x14ac:dyDescent="0.3">
      <c r="A439" t="b">
        <v>0</v>
      </c>
      <c r="B439" t="s">
        <v>1558</v>
      </c>
      <c r="C439" t="s">
        <v>1559</v>
      </c>
      <c r="D439">
        <v>871832</v>
      </c>
      <c r="E439" t="s">
        <v>36</v>
      </c>
      <c r="F439" t="s">
        <v>1560</v>
      </c>
      <c r="G439" t="s">
        <v>1561</v>
      </c>
      <c r="H439">
        <v>1.0209999999999999</v>
      </c>
      <c r="I439" t="s">
        <v>1562</v>
      </c>
      <c r="J439" s="1">
        <v>44603</v>
      </c>
      <c r="K439" t="s">
        <v>1563</v>
      </c>
      <c r="L439" t="b">
        <v>0</v>
      </c>
      <c r="M439">
        <v>0</v>
      </c>
      <c r="N439">
        <v>0</v>
      </c>
      <c r="O439" s="3">
        <f>M439*N439/1000</f>
        <v>0</v>
      </c>
      <c r="Q439" s="3">
        <f t="shared" si="6"/>
        <v>0</v>
      </c>
    </row>
    <row r="440" spans="1:17" x14ac:dyDescent="0.3">
      <c r="A440" t="b">
        <v>0</v>
      </c>
      <c r="C440" t="s">
        <v>26</v>
      </c>
      <c r="D440">
        <v>955455</v>
      </c>
      <c r="E440" t="s">
        <v>16</v>
      </c>
      <c r="F440" t="s">
        <v>1564</v>
      </c>
      <c r="G440" t="s">
        <v>1565</v>
      </c>
      <c r="H440">
        <v>1.0129999999999999</v>
      </c>
      <c r="I440" t="s">
        <v>1566</v>
      </c>
      <c r="J440" s="1">
        <v>44604</v>
      </c>
      <c r="K440" t="s">
        <v>1564</v>
      </c>
      <c r="L440" t="b">
        <v>0</v>
      </c>
      <c r="M440">
        <v>0</v>
      </c>
      <c r="N440">
        <v>0</v>
      </c>
      <c r="O440" s="3">
        <f>M440*N440/1000</f>
        <v>0</v>
      </c>
      <c r="Q440" s="3">
        <f t="shared" si="6"/>
        <v>0</v>
      </c>
    </row>
    <row r="441" spans="1:17" x14ac:dyDescent="0.3">
      <c r="A441" t="b">
        <v>0</v>
      </c>
      <c r="C441" t="s">
        <v>26</v>
      </c>
      <c r="D441">
        <v>978906</v>
      </c>
      <c r="E441" t="s">
        <v>16</v>
      </c>
      <c r="F441" t="s">
        <v>1567</v>
      </c>
      <c r="G441" t="s">
        <v>1568</v>
      </c>
      <c r="H441">
        <v>1.004</v>
      </c>
      <c r="I441" t="s">
        <v>1569</v>
      </c>
      <c r="J441" s="1">
        <v>44714</v>
      </c>
      <c r="K441" t="s">
        <v>1567</v>
      </c>
      <c r="L441" t="b">
        <v>0</v>
      </c>
      <c r="M441">
        <v>0</v>
      </c>
      <c r="N441">
        <v>0</v>
      </c>
      <c r="O441" s="3">
        <f>M441*N441/1000</f>
        <v>0</v>
      </c>
      <c r="Q441" s="3">
        <f t="shared" si="6"/>
        <v>0</v>
      </c>
    </row>
    <row r="442" spans="1:17" x14ac:dyDescent="0.3">
      <c r="A442" t="b">
        <v>0</v>
      </c>
      <c r="C442" t="s">
        <v>15</v>
      </c>
      <c r="D442">
        <v>946020</v>
      </c>
      <c r="E442" t="s">
        <v>16</v>
      </c>
      <c r="F442" t="s">
        <v>1570</v>
      </c>
      <c r="G442" t="s">
        <v>1571</v>
      </c>
      <c r="H442">
        <v>0.996</v>
      </c>
      <c r="I442" t="s">
        <v>1572</v>
      </c>
      <c r="J442" s="1">
        <v>44622</v>
      </c>
      <c r="K442" t="s">
        <v>1570</v>
      </c>
      <c r="L442" t="b">
        <v>0</v>
      </c>
      <c r="M442">
        <v>0</v>
      </c>
      <c r="N442">
        <v>0</v>
      </c>
      <c r="O442" s="3">
        <f>M442*N442/1000</f>
        <v>0</v>
      </c>
      <c r="Q442" s="3">
        <f t="shared" si="6"/>
        <v>0</v>
      </c>
    </row>
    <row r="443" spans="1:17" x14ac:dyDescent="0.3">
      <c r="A443" t="b">
        <v>0</v>
      </c>
      <c r="C443" t="s">
        <v>1573</v>
      </c>
      <c r="D443">
        <v>972261</v>
      </c>
      <c r="E443" t="s">
        <v>16</v>
      </c>
      <c r="F443" t="s">
        <v>1574</v>
      </c>
      <c r="G443" t="s">
        <v>1575</v>
      </c>
      <c r="H443">
        <v>0.99199999999999999</v>
      </c>
      <c r="I443" t="s">
        <v>1576</v>
      </c>
      <c r="J443" s="1">
        <v>44713</v>
      </c>
      <c r="K443" t="s">
        <v>1574</v>
      </c>
      <c r="L443" t="b">
        <v>0</v>
      </c>
      <c r="M443">
        <v>0</v>
      </c>
      <c r="N443">
        <v>0</v>
      </c>
      <c r="O443" s="3">
        <f>M443*N443/1000</f>
        <v>0</v>
      </c>
      <c r="Q443" s="3">
        <f t="shared" si="6"/>
        <v>0</v>
      </c>
    </row>
    <row r="444" spans="1:17" x14ac:dyDescent="0.3">
      <c r="A444" t="b">
        <v>0</v>
      </c>
      <c r="C444" t="s">
        <v>15</v>
      </c>
      <c r="D444">
        <v>965020</v>
      </c>
      <c r="E444" t="s">
        <v>16</v>
      </c>
      <c r="F444" t="s">
        <v>1577</v>
      </c>
      <c r="G444" t="s">
        <v>1578</v>
      </c>
      <c r="H444">
        <v>0.98899999999999999</v>
      </c>
      <c r="J444" s="1">
        <v>44720</v>
      </c>
      <c r="K444" t="s">
        <v>1577</v>
      </c>
      <c r="L444" t="b">
        <v>0</v>
      </c>
      <c r="M444">
        <v>0</v>
      </c>
      <c r="N444">
        <v>0</v>
      </c>
      <c r="O444" s="3">
        <f>M444*N444/1000</f>
        <v>0</v>
      </c>
      <c r="Q444" s="3">
        <f t="shared" si="6"/>
        <v>0</v>
      </c>
    </row>
    <row r="445" spans="1:17" x14ac:dyDescent="0.3">
      <c r="A445" t="b">
        <v>0</v>
      </c>
      <c r="C445" t="s">
        <v>111</v>
      </c>
      <c r="D445">
        <v>914799</v>
      </c>
      <c r="E445" t="s">
        <v>16</v>
      </c>
      <c r="F445" t="s">
        <v>1579</v>
      </c>
      <c r="G445" t="s">
        <v>1580</v>
      </c>
      <c r="H445">
        <v>0.98799999999999999</v>
      </c>
      <c r="I445" t="s">
        <v>1581</v>
      </c>
      <c r="J445" s="1">
        <v>44583</v>
      </c>
      <c r="K445" t="s">
        <v>1582</v>
      </c>
      <c r="L445" t="b">
        <v>0</v>
      </c>
      <c r="M445">
        <v>0</v>
      </c>
      <c r="N445">
        <v>0</v>
      </c>
      <c r="O445" s="3">
        <f>M445*N445/1000</f>
        <v>0</v>
      </c>
      <c r="Q445" s="3">
        <f t="shared" si="6"/>
        <v>0</v>
      </c>
    </row>
    <row r="446" spans="1:17" x14ac:dyDescent="0.3">
      <c r="A446" t="b">
        <v>0</v>
      </c>
      <c r="C446" t="s">
        <v>450</v>
      </c>
      <c r="D446">
        <v>985747</v>
      </c>
      <c r="E446" t="s">
        <v>16</v>
      </c>
      <c r="F446" t="s">
        <v>1583</v>
      </c>
      <c r="G446" t="s">
        <v>1584</v>
      </c>
      <c r="H446">
        <v>0.98499999999999999</v>
      </c>
      <c r="I446" t="s">
        <v>1585</v>
      </c>
      <c r="J446" s="1">
        <v>44721</v>
      </c>
      <c r="K446" t="s">
        <v>1583</v>
      </c>
      <c r="L446" t="b">
        <v>0</v>
      </c>
      <c r="M446">
        <v>0</v>
      </c>
      <c r="N446">
        <v>0</v>
      </c>
      <c r="O446" s="3">
        <f>M446*N446/1000</f>
        <v>0</v>
      </c>
      <c r="Q446" s="3">
        <f t="shared" si="6"/>
        <v>0</v>
      </c>
    </row>
    <row r="447" spans="1:17" x14ac:dyDescent="0.3">
      <c r="A447" t="b">
        <v>0</v>
      </c>
      <c r="B447" t="s">
        <v>1588</v>
      </c>
      <c r="C447" t="s">
        <v>26</v>
      </c>
      <c r="D447">
        <v>952174</v>
      </c>
      <c r="E447" t="s">
        <v>1589</v>
      </c>
      <c r="F447" t="s">
        <v>1590</v>
      </c>
      <c r="H447">
        <v>0.97099999999999997</v>
      </c>
      <c r="I447" t="s">
        <v>1591</v>
      </c>
      <c r="J447" s="1">
        <v>44706</v>
      </c>
      <c r="K447" t="s">
        <v>1590</v>
      </c>
      <c r="L447" t="b">
        <v>0</v>
      </c>
      <c r="M447">
        <v>0</v>
      </c>
      <c r="N447">
        <v>0</v>
      </c>
      <c r="O447" s="3">
        <f>M447*N447/1000</f>
        <v>0</v>
      </c>
      <c r="Q447" s="3">
        <f t="shared" si="6"/>
        <v>0</v>
      </c>
    </row>
    <row r="448" spans="1:17" x14ac:dyDescent="0.3">
      <c r="A448" t="b">
        <v>0</v>
      </c>
      <c r="B448" t="s">
        <v>1603</v>
      </c>
      <c r="C448" t="s">
        <v>26</v>
      </c>
      <c r="D448">
        <v>876728</v>
      </c>
      <c r="E448" t="s">
        <v>1604</v>
      </c>
      <c r="F448" t="s">
        <v>1605</v>
      </c>
      <c r="G448" t="s">
        <v>1606</v>
      </c>
      <c r="H448">
        <v>0.94699999999999995</v>
      </c>
      <c r="I448" t="s">
        <v>1607</v>
      </c>
      <c r="J448" s="1">
        <v>44680</v>
      </c>
      <c r="K448" t="s">
        <v>1608</v>
      </c>
      <c r="L448" t="b">
        <v>0</v>
      </c>
      <c r="M448">
        <v>0</v>
      </c>
      <c r="N448">
        <v>0</v>
      </c>
      <c r="O448" s="3">
        <f>M448*N448/1000</f>
        <v>0</v>
      </c>
      <c r="Q448" s="3">
        <f t="shared" si="6"/>
        <v>0</v>
      </c>
    </row>
    <row r="449" spans="1:17" x14ac:dyDescent="0.3">
      <c r="A449" t="b">
        <v>0</v>
      </c>
      <c r="C449" t="s">
        <v>163</v>
      </c>
      <c r="D449">
        <v>931346</v>
      </c>
      <c r="E449" t="s">
        <v>16</v>
      </c>
      <c r="F449" t="s">
        <v>1627</v>
      </c>
      <c r="G449" t="s">
        <v>1628</v>
      </c>
      <c r="H449">
        <v>0.91600000000000004</v>
      </c>
      <c r="J449" s="1">
        <v>44717</v>
      </c>
      <c r="K449" t="s">
        <v>1627</v>
      </c>
      <c r="L449" t="b">
        <v>0</v>
      </c>
      <c r="M449">
        <v>0</v>
      </c>
      <c r="N449">
        <v>0</v>
      </c>
      <c r="O449" s="3">
        <f>M449*N449/1000</f>
        <v>0</v>
      </c>
      <c r="Q449" s="3">
        <f t="shared" si="6"/>
        <v>0</v>
      </c>
    </row>
    <row r="450" spans="1:17" x14ac:dyDescent="0.3">
      <c r="A450" t="b">
        <v>0</v>
      </c>
      <c r="C450" t="s">
        <v>26</v>
      </c>
      <c r="D450">
        <v>776232</v>
      </c>
      <c r="E450" t="s">
        <v>16</v>
      </c>
      <c r="F450" t="s">
        <v>1632</v>
      </c>
      <c r="G450" t="s">
        <v>1633</v>
      </c>
      <c r="H450">
        <v>0.91200000000000003</v>
      </c>
      <c r="J450" s="1">
        <v>44651</v>
      </c>
      <c r="K450" t="s">
        <v>1632</v>
      </c>
      <c r="L450" t="b">
        <v>0</v>
      </c>
      <c r="M450">
        <v>0</v>
      </c>
      <c r="N450">
        <v>0</v>
      </c>
      <c r="O450" s="3">
        <f>M450*N450/1000</f>
        <v>0</v>
      </c>
      <c r="Q450" s="3">
        <f t="shared" si="6"/>
        <v>0</v>
      </c>
    </row>
    <row r="451" spans="1:17" x14ac:dyDescent="0.3">
      <c r="A451" t="b">
        <v>0</v>
      </c>
      <c r="C451" t="s">
        <v>26</v>
      </c>
      <c r="D451">
        <v>985323</v>
      </c>
      <c r="E451" t="s">
        <v>16</v>
      </c>
      <c r="F451" t="s">
        <v>1634</v>
      </c>
      <c r="G451" t="s">
        <v>1635</v>
      </c>
      <c r="H451">
        <v>0.90600000000000003</v>
      </c>
      <c r="I451" t="s">
        <v>1636</v>
      </c>
      <c r="J451" s="1">
        <v>44719</v>
      </c>
      <c r="K451" t="s">
        <v>1634</v>
      </c>
      <c r="L451" t="b">
        <v>0</v>
      </c>
      <c r="M451">
        <v>0</v>
      </c>
      <c r="N451">
        <v>0</v>
      </c>
      <c r="O451" s="3">
        <f>M451*N451/1000</f>
        <v>0</v>
      </c>
      <c r="Q451" s="3">
        <f t="shared" ref="Q451:Q514" si="7">M451*N451*H451/10000</f>
        <v>0</v>
      </c>
    </row>
    <row r="452" spans="1:17" x14ac:dyDescent="0.3">
      <c r="A452" t="b">
        <v>0</v>
      </c>
      <c r="C452" t="s">
        <v>1642</v>
      </c>
      <c r="D452">
        <v>992863</v>
      </c>
      <c r="E452" t="s">
        <v>16</v>
      </c>
      <c r="F452" t="s">
        <v>1643</v>
      </c>
      <c r="G452" t="s">
        <v>1644</v>
      </c>
      <c r="H452">
        <v>0.90300000000000002</v>
      </c>
      <c r="J452" s="1">
        <v>44704</v>
      </c>
      <c r="K452" t="s">
        <v>1643</v>
      </c>
      <c r="L452" t="b">
        <v>0</v>
      </c>
      <c r="M452">
        <v>0</v>
      </c>
      <c r="N452">
        <v>0</v>
      </c>
      <c r="O452" s="3">
        <f>M452*N452/1000</f>
        <v>0</v>
      </c>
      <c r="Q452" s="3">
        <f t="shared" si="7"/>
        <v>0</v>
      </c>
    </row>
    <row r="453" spans="1:17" x14ac:dyDescent="0.3">
      <c r="A453" t="b">
        <v>0</v>
      </c>
      <c r="C453" t="s">
        <v>26</v>
      </c>
      <c r="D453">
        <v>991617</v>
      </c>
      <c r="E453" t="s">
        <v>16</v>
      </c>
      <c r="F453" t="s">
        <v>1649</v>
      </c>
      <c r="G453" t="s">
        <v>1650</v>
      </c>
      <c r="H453">
        <v>0.89700000000000002</v>
      </c>
      <c r="I453" t="s">
        <v>1651</v>
      </c>
      <c r="J453" s="1">
        <v>44709</v>
      </c>
      <c r="K453" t="s">
        <v>1649</v>
      </c>
      <c r="L453" t="b">
        <v>0</v>
      </c>
      <c r="M453">
        <v>0</v>
      </c>
      <c r="N453">
        <v>0</v>
      </c>
      <c r="O453" s="3">
        <f>M453*N453/1000</f>
        <v>0</v>
      </c>
      <c r="Q453" s="3">
        <f t="shared" si="7"/>
        <v>0</v>
      </c>
    </row>
    <row r="454" spans="1:17" x14ac:dyDescent="0.3">
      <c r="A454" t="b">
        <v>0</v>
      </c>
      <c r="C454" t="s">
        <v>26</v>
      </c>
      <c r="D454">
        <v>892942</v>
      </c>
      <c r="E454" t="s">
        <v>16</v>
      </c>
      <c r="F454" t="s">
        <v>1652</v>
      </c>
      <c r="G454" t="s">
        <v>1653</v>
      </c>
      <c r="H454">
        <v>0.89700000000000002</v>
      </c>
      <c r="J454" s="1">
        <v>44682</v>
      </c>
      <c r="K454" t="s">
        <v>1652</v>
      </c>
      <c r="L454" t="b">
        <v>0</v>
      </c>
      <c r="M454">
        <v>0</v>
      </c>
      <c r="N454">
        <v>0</v>
      </c>
      <c r="O454" s="3">
        <f>M454*N454/1000</f>
        <v>0</v>
      </c>
      <c r="Q454" s="3">
        <f t="shared" si="7"/>
        <v>0</v>
      </c>
    </row>
    <row r="455" spans="1:17" x14ac:dyDescent="0.3">
      <c r="A455" t="b">
        <v>0</v>
      </c>
      <c r="C455" t="s">
        <v>289</v>
      </c>
      <c r="D455">
        <v>615967</v>
      </c>
      <c r="E455" t="s">
        <v>244</v>
      </c>
      <c r="F455" t="s">
        <v>1654</v>
      </c>
      <c r="H455">
        <v>0.89400000000000002</v>
      </c>
      <c r="J455" s="1">
        <v>44708</v>
      </c>
      <c r="K455" t="s">
        <v>1655</v>
      </c>
      <c r="L455" t="b">
        <v>0</v>
      </c>
      <c r="M455">
        <v>0</v>
      </c>
      <c r="N455">
        <v>0</v>
      </c>
      <c r="O455" s="3">
        <f>M455*N455/1000</f>
        <v>0</v>
      </c>
      <c r="Q455" s="3">
        <f t="shared" si="7"/>
        <v>0</v>
      </c>
    </row>
    <row r="456" spans="1:17" x14ac:dyDescent="0.3">
      <c r="A456" t="b">
        <v>0</v>
      </c>
      <c r="C456" t="s">
        <v>1664</v>
      </c>
      <c r="D456">
        <v>891253</v>
      </c>
      <c r="E456" t="s">
        <v>16</v>
      </c>
      <c r="F456" t="s">
        <v>1665</v>
      </c>
      <c r="G456" t="s">
        <v>1666</v>
      </c>
      <c r="H456">
        <v>0.86799999999999999</v>
      </c>
      <c r="I456" t="s">
        <v>1667</v>
      </c>
      <c r="J456" s="1">
        <v>44707</v>
      </c>
      <c r="K456" t="s">
        <v>1665</v>
      </c>
      <c r="L456" t="b">
        <v>0</v>
      </c>
      <c r="M456">
        <v>0</v>
      </c>
      <c r="N456">
        <v>0</v>
      </c>
      <c r="O456" s="3">
        <f>M456*N456/1000</f>
        <v>0</v>
      </c>
      <c r="Q456" s="3">
        <f t="shared" si="7"/>
        <v>0</v>
      </c>
    </row>
    <row r="457" spans="1:17" x14ac:dyDescent="0.3">
      <c r="A457" t="b">
        <v>0</v>
      </c>
      <c r="B457" t="s">
        <v>1672</v>
      </c>
      <c r="C457" t="s">
        <v>1295</v>
      </c>
      <c r="D457">
        <v>978410</v>
      </c>
      <c r="E457" t="s">
        <v>16</v>
      </c>
      <c r="F457" t="s">
        <v>1673</v>
      </c>
      <c r="G457" t="s">
        <v>1674</v>
      </c>
      <c r="H457">
        <v>0.85099999999999998</v>
      </c>
      <c r="I457" t="s">
        <v>1675</v>
      </c>
      <c r="J457" s="1">
        <v>44703</v>
      </c>
      <c r="K457" t="s">
        <v>1673</v>
      </c>
      <c r="L457" t="b">
        <v>0</v>
      </c>
      <c r="M457">
        <v>0</v>
      </c>
      <c r="N457">
        <v>0</v>
      </c>
      <c r="O457" s="3">
        <f>M457*N457/1000</f>
        <v>0</v>
      </c>
      <c r="Q457" s="3">
        <f t="shared" si="7"/>
        <v>0</v>
      </c>
    </row>
    <row r="458" spans="1:17" x14ac:dyDescent="0.3">
      <c r="A458" t="b">
        <v>0</v>
      </c>
      <c r="C458" t="s">
        <v>15</v>
      </c>
      <c r="D458">
        <v>960081</v>
      </c>
      <c r="E458" t="s">
        <v>16</v>
      </c>
      <c r="F458" t="s">
        <v>1678</v>
      </c>
      <c r="G458" t="s">
        <v>1679</v>
      </c>
      <c r="H458">
        <v>0.85</v>
      </c>
      <c r="I458" t="s">
        <v>1680</v>
      </c>
      <c r="J458" s="1">
        <v>44658</v>
      </c>
      <c r="K458" t="s">
        <v>1678</v>
      </c>
      <c r="L458" t="b">
        <v>0</v>
      </c>
      <c r="M458">
        <v>0</v>
      </c>
      <c r="N458">
        <v>0</v>
      </c>
      <c r="O458" s="3">
        <f>M458*N458/1000</f>
        <v>0</v>
      </c>
      <c r="Q458" s="3">
        <f t="shared" si="7"/>
        <v>0</v>
      </c>
    </row>
    <row r="459" spans="1:17" x14ac:dyDescent="0.3">
      <c r="A459" t="b">
        <v>0</v>
      </c>
      <c r="B459" t="s">
        <v>1700</v>
      </c>
      <c r="C459" t="s">
        <v>15</v>
      </c>
      <c r="D459">
        <v>977886</v>
      </c>
      <c r="E459" t="s">
        <v>212</v>
      </c>
      <c r="F459" t="s">
        <v>1701</v>
      </c>
      <c r="G459" t="s">
        <v>1702</v>
      </c>
      <c r="H459">
        <v>0.82399999999999995</v>
      </c>
      <c r="I459" t="s">
        <v>1703</v>
      </c>
      <c r="J459" s="1">
        <v>44701</v>
      </c>
      <c r="K459" t="s">
        <v>1704</v>
      </c>
      <c r="L459" t="b">
        <v>0</v>
      </c>
      <c r="M459">
        <v>0</v>
      </c>
      <c r="N459">
        <v>0</v>
      </c>
      <c r="O459" s="3">
        <f>M459*N459/1000</f>
        <v>0</v>
      </c>
      <c r="Q459" s="3">
        <f t="shared" si="7"/>
        <v>0</v>
      </c>
    </row>
    <row r="460" spans="1:17" x14ac:dyDescent="0.3">
      <c r="A460" t="b">
        <v>0</v>
      </c>
      <c r="B460" t="s">
        <v>1705</v>
      </c>
      <c r="C460" t="s">
        <v>1420</v>
      </c>
      <c r="D460">
        <v>896605</v>
      </c>
      <c r="E460" t="s">
        <v>16</v>
      </c>
      <c r="F460" t="s">
        <v>1706</v>
      </c>
      <c r="G460" t="s">
        <v>1707</v>
      </c>
      <c r="H460">
        <v>0.82399999999999995</v>
      </c>
      <c r="I460" t="s">
        <v>1708</v>
      </c>
      <c r="J460" s="1">
        <v>44715</v>
      </c>
      <c r="K460" t="s">
        <v>1706</v>
      </c>
      <c r="L460" t="b">
        <v>0</v>
      </c>
      <c r="M460">
        <v>0</v>
      </c>
      <c r="N460">
        <v>0</v>
      </c>
      <c r="O460" s="3">
        <f>M460*N460/1000</f>
        <v>0</v>
      </c>
      <c r="Q460" s="3">
        <f t="shared" si="7"/>
        <v>0</v>
      </c>
    </row>
    <row r="461" spans="1:17" x14ac:dyDescent="0.3">
      <c r="A461" t="b">
        <v>0</v>
      </c>
      <c r="C461" t="s">
        <v>15</v>
      </c>
      <c r="D461">
        <v>983024</v>
      </c>
      <c r="E461" t="s">
        <v>16</v>
      </c>
      <c r="F461" t="s">
        <v>1709</v>
      </c>
      <c r="G461" t="s">
        <v>1710</v>
      </c>
      <c r="H461">
        <v>0.82</v>
      </c>
      <c r="I461" t="s">
        <v>1711</v>
      </c>
      <c r="J461" s="1">
        <v>44716</v>
      </c>
      <c r="K461" t="s">
        <v>1709</v>
      </c>
      <c r="L461" t="b">
        <v>0</v>
      </c>
      <c r="M461">
        <v>0</v>
      </c>
      <c r="N461">
        <v>0</v>
      </c>
      <c r="O461" s="3">
        <f>M461*N461/1000</f>
        <v>0</v>
      </c>
      <c r="Q461" s="3">
        <f t="shared" si="7"/>
        <v>0</v>
      </c>
    </row>
    <row r="462" spans="1:17" x14ac:dyDescent="0.3">
      <c r="A462" t="b">
        <v>0</v>
      </c>
      <c r="C462" t="s">
        <v>604</v>
      </c>
      <c r="D462">
        <v>955692</v>
      </c>
      <c r="E462" t="s">
        <v>16</v>
      </c>
      <c r="F462" t="s">
        <v>1712</v>
      </c>
      <c r="G462" t="s">
        <v>1713</v>
      </c>
      <c r="H462">
        <v>0.82</v>
      </c>
      <c r="I462" t="s">
        <v>1714</v>
      </c>
      <c r="J462" s="1">
        <v>44645</v>
      </c>
      <c r="K462" t="s">
        <v>1712</v>
      </c>
      <c r="L462" t="b">
        <v>0</v>
      </c>
      <c r="M462">
        <v>0</v>
      </c>
      <c r="N462">
        <v>0</v>
      </c>
      <c r="O462" s="3">
        <f>M462*N462/1000</f>
        <v>0</v>
      </c>
      <c r="Q462" s="3">
        <f t="shared" si="7"/>
        <v>0</v>
      </c>
    </row>
    <row r="463" spans="1:17" x14ac:dyDescent="0.3">
      <c r="A463" t="b">
        <v>0</v>
      </c>
      <c r="C463" t="s">
        <v>26</v>
      </c>
      <c r="D463">
        <v>939928</v>
      </c>
      <c r="E463" t="s">
        <v>16</v>
      </c>
      <c r="F463" t="s">
        <v>1715</v>
      </c>
      <c r="G463" t="s">
        <v>1716</v>
      </c>
      <c r="H463">
        <v>0.81799999999999995</v>
      </c>
      <c r="I463" t="s">
        <v>1717</v>
      </c>
      <c r="J463" s="1">
        <v>44644</v>
      </c>
      <c r="K463" t="s">
        <v>1718</v>
      </c>
      <c r="L463" t="b">
        <v>0</v>
      </c>
      <c r="M463">
        <v>0</v>
      </c>
      <c r="N463">
        <v>0</v>
      </c>
      <c r="O463" s="3">
        <f>M463*N463/1000</f>
        <v>0</v>
      </c>
      <c r="Q463" s="3">
        <f t="shared" si="7"/>
        <v>0</v>
      </c>
    </row>
    <row r="464" spans="1:17" x14ac:dyDescent="0.3">
      <c r="A464" t="b">
        <v>0</v>
      </c>
      <c r="C464" t="s">
        <v>450</v>
      </c>
      <c r="D464">
        <v>917883</v>
      </c>
      <c r="E464" t="s">
        <v>16</v>
      </c>
      <c r="F464" t="s">
        <v>1726</v>
      </c>
      <c r="G464" t="s">
        <v>1727</v>
      </c>
      <c r="H464">
        <v>0.80900000000000005</v>
      </c>
      <c r="I464" t="s">
        <v>1728</v>
      </c>
      <c r="J464" s="1">
        <v>44716</v>
      </c>
      <c r="K464" t="s">
        <v>1726</v>
      </c>
      <c r="L464" t="b">
        <v>0</v>
      </c>
      <c r="M464">
        <v>0</v>
      </c>
      <c r="N464">
        <v>0</v>
      </c>
      <c r="O464" s="3">
        <f>M464*N464/1000</f>
        <v>0</v>
      </c>
      <c r="Q464" s="3">
        <f t="shared" si="7"/>
        <v>0</v>
      </c>
    </row>
    <row r="465" spans="1:17" x14ac:dyDescent="0.3">
      <c r="A465" t="b">
        <v>0</v>
      </c>
      <c r="C465" t="s">
        <v>111</v>
      </c>
      <c r="D465">
        <v>945329</v>
      </c>
      <c r="E465" t="s">
        <v>860</v>
      </c>
      <c r="F465" t="s">
        <v>1741</v>
      </c>
      <c r="H465">
        <v>0.79700000000000004</v>
      </c>
      <c r="I465" t="s">
        <v>1742</v>
      </c>
      <c r="J465" s="1">
        <v>44652</v>
      </c>
      <c r="K465" t="s">
        <v>1741</v>
      </c>
      <c r="L465" t="b">
        <v>0</v>
      </c>
      <c r="M465">
        <v>0</v>
      </c>
      <c r="N465">
        <v>0</v>
      </c>
      <c r="O465" s="3">
        <f>M465*N465/1000</f>
        <v>0</v>
      </c>
      <c r="Q465" s="3">
        <f t="shared" si="7"/>
        <v>0</v>
      </c>
    </row>
    <row r="466" spans="1:17" x14ac:dyDescent="0.3">
      <c r="A466" t="b">
        <v>0</v>
      </c>
      <c r="C466" t="s">
        <v>163</v>
      </c>
      <c r="D466">
        <v>978097</v>
      </c>
      <c r="E466" t="s">
        <v>16</v>
      </c>
      <c r="F466" t="s">
        <v>1743</v>
      </c>
      <c r="G466" t="s">
        <v>1744</v>
      </c>
      <c r="H466">
        <v>0.79400000000000004</v>
      </c>
      <c r="J466" s="1">
        <v>44702</v>
      </c>
      <c r="K466" t="s">
        <v>1743</v>
      </c>
      <c r="L466" t="b">
        <v>0</v>
      </c>
      <c r="M466">
        <v>0</v>
      </c>
      <c r="N466">
        <v>0</v>
      </c>
      <c r="O466" s="3">
        <f>M466*N466/1000</f>
        <v>0</v>
      </c>
      <c r="Q466" s="3">
        <f t="shared" si="7"/>
        <v>0</v>
      </c>
    </row>
    <row r="467" spans="1:17" x14ac:dyDescent="0.3">
      <c r="A467" t="b">
        <v>0</v>
      </c>
      <c r="C467" t="s">
        <v>1747</v>
      </c>
      <c r="D467">
        <v>950950</v>
      </c>
      <c r="E467" t="s">
        <v>180</v>
      </c>
      <c r="F467" t="s">
        <v>1748</v>
      </c>
      <c r="G467" t="s">
        <v>1749</v>
      </c>
      <c r="H467">
        <v>0.77600000000000002</v>
      </c>
      <c r="I467" t="s">
        <v>1750</v>
      </c>
      <c r="J467" s="1">
        <v>44636</v>
      </c>
      <c r="K467" t="s">
        <v>1751</v>
      </c>
      <c r="L467" t="b">
        <v>0</v>
      </c>
      <c r="M467">
        <v>0</v>
      </c>
      <c r="N467">
        <v>0</v>
      </c>
      <c r="O467" s="3">
        <f>M467*N467/1000</f>
        <v>0</v>
      </c>
      <c r="Q467" s="3">
        <f t="shared" si="7"/>
        <v>0</v>
      </c>
    </row>
    <row r="468" spans="1:17" x14ac:dyDescent="0.3">
      <c r="A468" t="b">
        <v>0</v>
      </c>
      <c r="C468" t="s">
        <v>570</v>
      </c>
      <c r="D468">
        <v>994003</v>
      </c>
      <c r="E468" t="s">
        <v>16</v>
      </c>
      <c r="F468" t="s">
        <v>1759</v>
      </c>
      <c r="G468" t="s">
        <v>1760</v>
      </c>
      <c r="H468">
        <v>0.76900000000000002</v>
      </c>
      <c r="J468" s="1">
        <v>44631</v>
      </c>
      <c r="K468" t="s">
        <v>1759</v>
      </c>
      <c r="L468" t="b">
        <v>0</v>
      </c>
      <c r="M468">
        <v>0</v>
      </c>
      <c r="N468">
        <v>0</v>
      </c>
      <c r="O468" s="3">
        <f>M468*N468/1000</f>
        <v>0</v>
      </c>
      <c r="Q468" s="3">
        <f t="shared" si="7"/>
        <v>0</v>
      </c>
    </row>
    <row r="469" spans="1:17" x14ac:dyDescent="0.3">
      <c r="A469" t="b">
        <v>0</v>
      </c>
      <c r="C469" t="s">
        <v>1761</v>
      </c>
      <c r="D469">
        <v>982876</v>
      </c>
      <c r="E469" t="s">
        <v>16</v>
      </c>
      <c r="F469" t="s">
        <v>1762</v>
      </c>
      <c r="G469" t="s">
        <v>1763</v>
      </c>
      <c r="H469">
        <v>0.76800000000000002</v>
      </c>
      <c r="J469" s="1">
        <v>44713</v>
      </c>
      <c r="K469" t="s">
        <v>1762</v>
      </c>
      <c r="L469" t="b">
        <v>0</v>
      </c>
      <c r="M469">
        <v>0</v>
      </c>
      <c r="N469">
        <v>0</v>
      </c>
      <c r="O469" s="3">
        <f>M469*N469/1000</f>
        <v>0</v>
      </c>
      <c r="Q469" s="3">
        <f t="shared" si="7"/>
        <v>0</v>
      </c>
    </row>
    <row r="470" spans="1:17" x14ac:dyDescent="0.3">
      <c r="A470" t="b">
        <v>0</v>
      </c>
      <c r="B470" t="s">
        <v>1764</v>
      </c>
      <c r="C470" t="s">
        <v>102</v>
      </c>
      <c r="D470">
        <v>645516</v>
      </c>
      <c r="E470" t="s">
        <v>16</v>
      </c>
      <c r="F470" t="s">
        <v>1765</v>
      </c>
      <c r="G470" t="s">
        <v>1766</v>
      </c>
      <c r="H470">
        <v>0.76400000000000001</v>
      </c>
      <c r="I470" t="s">
        <v>1767</v>
      </c>
      <c r="J470" s="1">
        <v>44573</v>
      </c>
      <c r="K470" t="s">
        <v>1765</v>
      </c>
      <c r="L470" t="b">
        <v>0</v>
      </c>
      <c r="M470">
        <v>0</v>
      </c>
      <c r="N470">
        <v>0</v>
      </c>
      <c r="O470" s="3">
        <f>M470*N470/1000</f>
        <v>0</v>
      </c>
      <c r="Q470" s="3">
        <f t="shared" si="7"/>
        <v>0</v>
      </c>
    </row>
    <row r="471" spans="1:17" x14ac:dyDescent="0.3">
      <c r="A471" t="b">
        <v>0</v>
      </c>
      <c r="C471" t="s">
        <v>102</v>
      </c>
      <c r="D471">
        <v>958598</v>
      </c>
      <c r="E471" t="s">
        <v>16</v>
      </c>
      <c r="F471" t="s">
        <v>1768</v>
      </c>
      <c r="G471" t="s">
        <v>1769</v>
      </c>
      <c r="H471">
        <v>0.76200000000000001</v>
      </c>
      <c r="I471" t="s">
        <v>1770</v>
      </c>
      <c r="J471" s="1">
        <v>44610</v>
      </c>
      <c r="K471" t="s">
        <v>1768</v>
      </c>
      <c r="L471" t="b">
        <v>0</v>
      </c>
      <c r="M471">
        <v>0</v>
      </c>
      <c r="N471">
        <v>0</v>
      </c>
      <c r="O471" s="3">
        <f>M471*N471/1000</f>
        <v>0</v>
      </c>
      <c r="Q471" s="3">
        <f t="shared" si="7"/>
        <v>0</v>
      </c>
    </row>
    <row r="472" spans="1:17" x14ac:dyDescent="0.3">
      <c r="A472" t="b">
        <v>0</v>
      </c>
      <c r="C472" t="s">
        <v>1771</v>
      </c>
      <c r="D472">
        <v>895627</v>
      </c>
      <c r="E472" t="s">
        <v>16</v>
      </c>
      <c r="F472" t="s">
        <v>1772</v>
      </c>
      <c r="G472" t="s">
        <v>1773</v>
      </c>
      <c r="H472">
        <v>0.76100000000000001</v>
      </c>
      <c r="I472" t="s">
        <v>1774</v>
      </c>
      <c r="J472" s="1">
        <v>44609</v>
      </c>
      <c r="K472" t="s">
        <v>1772</v>
      </c>
      <c r="L472" t="b">
        <v>0</v>
      </c>
      <c r="M472">
        <v>0</v>
      </c>
      <c r="N472">
        <v>0</v>
      </c>
      <c r="O472" s="3">
        <f>M472*N472/1000</f>
        <v>0</v>
      </c>
      <c r="Q472" s="3">
        <f t="shared" si="7"/>
        <v>0</v>
      </c>
    </row>
    <row r="473" spans="1:17" x14ac:dyDescent="0.3">
      <c r="A473" t="b">
        <v>0</v>
      </c>
      <c r="B473" t="s">
        <v>1775</v>
      </c>
      <c r="C473" t="s">
        <v>26</v>
      </c>
      <c r="D473">
        <v>948082</v>
      </c>
      <c r="E473" t="s">
        <v>583</v>
      </c>
      <c r="F473" t="s">
        <v>1776</v>
      </c>
      <c r="G473" t="s">
        <v>1777</v>
      </c>
      <c r="H473">
        <v>0.755</v>
      </c>
      <c r="I473" t="s">
        <v>1778</v>
      </c>
      <c r="J473" s="1">
        <v>44714</v>
      </c>
      <c r="K473" t="s">
        <v>1779</v>
      </c>
      <c r="L473" t="b">
        <v>0</v>
      </c>
      <c r="M473">
        <v>0</v>
      </c>
      <c r="N473">
        <v>0</v>
      </c>
      <c r="O473" s="3">
        <f>M473*N473/1000</f>
        <v>0</v>
      </c>
      <c r="Q473" s="3">
        <f t="shared" si="7"/>
        <v>0</v>
      </c>
    </row>
    <row r="474" spans="1:17" x14ac:dyDescent="0.3">
      <c r="A474" t="b">
        <v>0</v>
      </c>
      <c r="C474" t="s">
        <v>1780</v>
      </c>
      <c r="D474">
        <v>977836</v>
      </c>
      <c r="E474" t="s">
        <v>16</v>
      </c>
      <c r="F474" t="s">
        <v>1781</v>
      </c>
      <c r="G474" t="s">
        <v>1782</v>
      </c>
      <c r="H474">
        <v>0.75</v>
      </c>
      <c r="J474" s="1">
        <v>44693</v>
      </c>
      <c r="K474" t="s">
        <v>1781</v>
      </c>
      <c r="L474" t="b">
        <v>0</v>
      </c>
      <c r="M474">
        <v>0</v>
      </c>
      <c r="N474">
        <v>0</v>
      </c>
      <c r="O474" s="3">
        <f>M474*N474/1000</f>
        <v>0</v>
      </c>
      <c r="Q474" s="3">
        <f t="shared" si="7"/>
        <v>0</v>
      </c>
    </row>
    <row r="475" spans="1:17" x14ac:dyDescent="0.3">
      <c r="A475" t="b">
        <v>0</v>
      </c>
      <c r="C475" t="s">
        <v>26</v>
      </c>
      <c r="D475">
        <v>843314</v>
      </c>
      <c r="E475" t="s">
        <v>866</v>
      </c>
      <c r="F475" t="s">
        <v>1783</v>
      </c>
      <c r="G475" t="s">
        <v>1784</v>
      </c>
      <c r="H475">
        <v>0.746</v>
      </c>
      <c r="I475" t="s">
        <v>1785</v>
      </c>
      <c r="J475" s="1">
        <v>44596</v>
      </c>
      <c r="K475" t="s">
        <v>1786</v>
      </c>
      <c r="L475" t="b">
        <v>0</v>
      </c>
      <c r="M475">
        <v>0</v>
      </c>
      <c r="N475">
        <v>0</v>
      </c>
      <c r="O475" s="3">
        <f>M475*N475/1000</f>
        <v>0</v>
      </c>
      <c r="Q475" s="3">
        <f t="shared" si="7"/>
        <v>0</v>
      </c>
    </row>
    <row r="476" spans="1:17" x14ac:dyDescent="0.3">
      <c r="A476" t="b">
        <v>0</v>
      </c>
      <c r="C476" t="s">
        <v>26</v>
      </c>
      <c r="D476">
        <v>828514</v>
      </c>
      <c r="E476" t="s">
        <v>16</v>
      </c>
      <c r="F476" t="s">
        <v>1791</v>
      </c>
      <c r="G476" t="s">
        <v>1792</v>
      </c>
      <c r="H476">
        <v>0.73699999999999999</v>
      </c>
      <c r="I476" t="s">
        <v>1793</v>
      </c>
      <c r="J476" s="1">
        <v>44579</v>
      </c>
      <c r="K476" t="s">
        <v>1791</v>
      </c>
      <c r="L476" t="b">
        <v>0</v>
      </c>
      <c r="M476">
        <v>0</v>
      </c>
      <c r="N476">
        <v>0</v>
      </c>
      <c r="O476" s="3">
        <f>M476*N476/1000</f>
        <v>0</v>
      </c>
      <c r="Q476" s="3">
        <f t="shared" si="7"/>
        <v>0</v>
      </c>
    </row>
    <row r="477" spans="1:17" x14ac:dyDescent="0.3">
      <c r="A477" t="b">
        <v>0</v>
      </c>
      <c r="B477" t="s">
        <v>1794</v>
      </c>
      <c r="C477" t="s">
        <v>450</v>
      </c>
      <c r="D477">
        <v>921646</v>
      </c>
      <c r="E477" t="s">
        <v>16</v>
      </c>
      <c r="F477" t="s">
        <v>1795</v>
      </c>
      <c r="G477" t="s">
        <v>1796</v>
      </c>
      <c r="H477">
        <v>0.73599999999999999</v>
      </c>
      <c r="I477" t="s">
        <v>1797</v>
      </c>
      <c r="J477" s="1">
        <v>44596</v>
      </c>
      <c r="K477" t="s">
        <v>1795</v>
      </c>
      <c r="L477" t="b">
        <v>0</v>
      </c>
      <c r="M477">
        <v>0</v>
      </c>
      <c r="N477">
        <v>0</v>
      </c>
      <c r="O477" s="3">
        <f>M477*N477/1000</f>
        <v>0</v>
      </c>
      <c r="Q477" s="3">
        <f t="shared" si="7"/>
        <v>0</v>
      </c>
    </row>
    <row r="478" spans="1:17" x14ac:dyDescent="0.3">
      <c r="A478" t="b">
        <v>0</v>
      </c>
      <c r="C478" t="s">
        <v>1040</v>
      </c>
      <c r="D478">
        <v>507582</v>
      </c>
      <c r="E478" t="s">
        <v>16</v>
      </c>
      <c r="F478" t="s">
        <v>1798</v>
      </c>
      <c r="G478" t="s">
        <v>1799</v>
      </c>
      <c r="H478">
        <v>0.73599999999999999</v>
      </c>
      <c r="J478" s="1">
        <v>44593</v>
      </c>
      <c r="K478" t="s">
        <v>1798</v>
      </c>
      <c r="L478" t="b">
        <v>0</v>
      </c>
      <c r="M478">
        <v>0</v>
      </c>
      <c r="N478">
        <v>0</v>
      </c>
      <c r="O478" s="3">
        <f>M478*N478/1000</f>
        <v>0</v>
      </c>
      <c r="Q478" s="3">
        <f t="shared" si="7"/>
        <v>0</v>
      </c>
    </row>
    <row r="479" spans="1:17" x14ac:dyDescent="0.3">
      <c r="A479" t="b">
        <v>0</v>
      </c>
      <c r="C479" t="s">
        <v>1295</v>
      </c>
      <c r="D479">
        <v>972152</v>
      </c>
      <c r="E479" t="s">
        <v>145</v>
      </c>
      <c r="F479" t="s">
        <v>1800</v>
      </c>
      <c r="G479" t="s">
        <v>1801</v>
      </c>
      <c r="H479">
        <v>0.73399999999999999</v>
      </c>
      <c r="I479" t="s">
        <v>1802</v>
      </c>
      <c r="J479" s="1">
        <v>44686</v>
      </c>
      <c r="K479" t="s">
        <v>1803</v>
      </c>
      <c r="L479" t="b">
        <v>0</v>
      </c>
      <c r="M479">
        <v>0</v>
      </c>
      <c r="N479">
        <v>0</v>
      </c>
      <c r="O479" s="3">
        <f>M479*N479/1000</f>
        <v>0</v>
      </c>
      <c r="Q479" s="3">
        <f t="shared" si="7"/>
        <v>0</v>
      </c>
    </row>
    <row r="480" spans="1:17" x14ac:dyDescent="0.3">
      <c r="A480" t="b">
        <v>0</v>
      </c>
      <c r="B480" t="s">
        <v>1804</v>
      </c>
      <c r="C480" t="s">
        <v>450</v>
      </c>
      <c r="D480">
        <v>981872</v>
      </c>
      <c r="E480" t="s">
        <v>1805</v>
      </c>
      <c r="F480" t="s">
        <v>1806</v>
      </c>
      <c r="G480" t="s">
        <v>1807</v>
      </c>
      <c r="H480">
        <v>0.73099999999999998</v>
      </c>
      <c r="I480" t="s">
        <v>1808</v>
      </c>
      <c r="J480" s="1">
        <v>44713</v>
      </c>
      <c r="K480" t="s">
        <v>1806</v>
      </c>
      <c r="L480" t="b">
        <v>0</v>
      </c>
      <c r="M480">
        <v>0</v>
      </c>
      <c r="N480">
        <v>0</v>
      </c>
      <c r="O480" s="3">
        <f>M480*N480/1000</f>
        <v>0</v>
      </c>
      <c r="Q480" s="3">
        <f t="shared" si="7"/>
        <v>0</v>
      </c>
    </row>
    <row r="481" spans="1:17" x14ac:dyDescent="0.3">
      <c r="A481" t="b">
        <v>0</v>
      </c>
      <c r="C481" t="s">
        <v>26</v>
      </c>
      <c r="D481">
        <v>935073</v>
      </c>
      <c r="E481" t="s">
        <v>16</v>
      </c>
      <c r="F481" t="s">
        <v>1813</v>
      </c>
      <c r="G481" t="s">
        <v>1814</v>
      </c>
      <c r="H481">
        <v>0.73</v>
      </c>
      <c r="I481" t="s">
        <v>1815</v>
      </c>
      <c r="J481" s="1">
        <v>44594</v>
      </c>
      <c r="K481" t="s">
        <v>1813</v>
      </c>
      <c r="L481" t="b">
        <v>0</v>
      </c>
      <c r="M481">
        <v>0</v>
      </c>
      <c r="N481">
        <v>0</v>
      </c>
      <c r="O481" s="3">
        <f>M481*N481/1000</f>
        <v>0</v>
      </c>
      <c r="Q481" s="3">
        <f t="shared" si="7"/>
        <v>0</v>
      </c>
    </row>
    <row r="482" spans="1:17" x14ac:dyDescent="0.3">
      <c r="A482" t="b">
        <v>0</v>
      </c>
      <c r="B482" t="s">
        <v>1816</v>
      </c>
      <c r="C482" t="s">
        <v>26</v>
      </c>
      <c r="D482">
        <v>975177</v>
      </c>
      <c r="E482" t="s">
        <v>16</v>
      </c>
      <c r="F482" t="s">
        <v>1817</v>
      </c>
      <c r="G482" t="s">
        <v>1818</v>
      </c>
      <c r="H482">
        <v>0.72899999999999998</v>
      </c>
      <c r="I482" t="s">
        <v>1819</v>
      </c>
      <c r="J482" s="1">
        <v>44695</v>
      </c>
      <c r="K482" t="s">
        <v>1817</v>
      </c>
      <c r="L482" t="b">
        <v>0</v>
      </c>
      <c r="M482">
        <v>0</v>
      </c>
      <c r="N482">
        <v>0</v>
      </c>
      <c r="O482" s="3">
        <f>M482*N482/1000</f>
        <v>0</v>
      </c>
      <c r="Q482" s="3">
        <f t="shared" si="7"/>
        <v>0</v>
      </c>
    </row>
    <row r="483" spans="1:17" x14ac:dyDescent="0.3">
      <c r="A483" t="b">
        <v>0</v>
      </c>
      <c r="B483" t="s">
        <v>1820</v>
      </c>
      <c r="C483" t="s">
        <v>102</v>
      </c>
      <c r="D483">
        <v>978599</v>
      </c>
      <c r="E483" t="s">
        <v>16</v>
      </c>
      <c r="F483" t="s">
        <v>1821</v>
      </c>
      <c r="G483" t="s">
        <v>1822</v>
      </c>
      <c r="H483">
        <v>0.72199999999999998</v>
      </c>
      <c r="I483" t="s">
        <v>1823</v>
      </c>
      <c r="J483" s="1">
        <v>44694</v>
      </c>
      <c r="K483" t="s">
        <v>1821</v>
      </c>
      <c r="L483" t="b">
        <v>0</v>
      </c>
      <c r="M483">
        <v>0</v>
      </c>
      <c r="N483">
        <v>0</v>
      </c>
      <c r="O483" s="3">
        <f>M483*N483/1000</f>
        <v>0</v>
      </c>
      <c r="Q483" s="3">
        <f t="shared" si="7"/>
        <v>0</v>
      </c>
    </row>
    <row r="484" spans="1:17" x14ac:dyDescent="0.3">
      <c r="A484" t="b">
        <v>0</v>
      </c>
      <c r="B484" t="s">
        <v>1824</v>
      </c>
      <c r="C484" t="s">
        <v>41</v>
      </c>
      <c r="D484">
        <v>982622</v>
      </c>
      <c r="E484" t="s">
        <v>698</v>
      </c>
      <c r="F484" t="s">
        <v>1825</v>
      </c>
      <c r="G484" t="s">
        <v>1826</v>
      </c>
      <c r="H484">
        <v>0.71299999999999997</v>
      </c>
      <c r="I484" t="s">
        <v>1827</v>
      </c>
      <c r="J484" s="1">
        <v>44712</v>
      </c>
      <c r="K484" t="s">
        <v>1825</v>
      </c>
      <c r="L484" t="b">
        <v>0</v>
      </c>
      <c r="M484">
        <v>0</v>
      </c>
      <c r="N484">
        <v>0</v>
      </c>
      <c r="O484" s="3">
        <f>M484*N484/1000</f>
        <v>0</v>
      </c>
      <c r="Q484" s="3">
        <f t="shared" si="7"/>
        <v>0</v>
      </c>
    </row>
    <row r="485" spans="1:17" x14ac:dyDescent="0.3">
      <c r="A485" t="b">
        <v>0</v>
      </c>
      <c r="C485" t="s">
        <v>26</v>
      </c>
      <c r="D485">
        <v>968625</v>
      </c>
      <c r="E485" t="s">
        <v>158</v>
      </c>
      <c r="F485" t="s">
        <v>1828</v>
      </c>
      <c r="G485" t="s">
        <v>1829</v>
      </c>
      <c r="H485">
        <v>0.71099999999999997</v>
      </c>
      <c r="I485" t="s">
        <v>1830</v>
      </c>
      <c r="J485" s="1">
        <v>44587</v>
      </c>
      <c r="K485" t="s">
        <v>1828</v>
      </c>
      <c r="L485" t="b">
        <v>0</v>
      </c>
      <c r="M485">
        <v>0</v>
      </c>
      <c r="N485">
        <v>0</v>
      </c>
      <c r="O485" s="3">
        <f>M485*N485/1000</f>
        <v>0</v>
      </c>
      <c r="Q485" s="3">
        <f t="shared" si="7"/>
        <v>0</v>
      </c>
    </row>
    <row r="486" spans="1:17" x14ac:dyDescent="0.3">
      <c r="A486" t="b">
        <v>0</v>
      </c>
      <c r="C486" t="s">
        <v>26</v>
      </c>
      <c r="D486">
        <v>936783</v>
      </c>
      <c r="E486" t="s">
        <v>16</v>
      </c>
      <c r="F486" t="s">
        <v>1831</v>
      </c>
      <c r="G486" t="s">
        <v>1832</v>
      </c>
      <c r="H486">
        <v>0.70699999999999996</v>
      </c>
      <c r="I486" t="s">
        <v>1833</v>
      </c>
      <c r="J486" s="1">
        <v>44582</v>
      </c>
      <c r="K486" t="s">
        <v>1831</v>
      </c>
      <c r="L486" t="b">
        <v>0</v>
      </c>
      <c r="M486">
        <v>0</v>
      </c>
      <c r="N486">
        <v>0</v>
      </c>
      <c r="O486" s="3">
        <f>M486*N486/1000</f>
        <v>0</v>
      </c>
      <c r="Q486" s="3">
        <f t="shared" si="7"/>
        <v>0</v>
      </c>
    </row>
    <row r="487" spans="1:17" x14ac:dyDescent="0.3">
      <c r="A487" t="b">
        <v>0</v>
      </c>
      <c r="C487" t="s">
        <v>450</v>
      </c>
      <c r="D487">
        <v>928591</v>
      </c>
      <c r="E487" t="s">
        <v>16</v>
      </c>
      <c r="F487" t="s">
        <v>1834</v>
      </c>
      <c r="G487" t="s">
        <v>1835</v>
      </c>
      <c r="H487">
        <v>0.70499999999999996</v>
      </c>
      <c r="I487" t="s">
        <v>1836</v>
      </c>
      <c r="J487" s="1">
        <v>44580</v>
      </c>
      <c r="K487" t="s">
        <v>1834</v>
      </c>
      <c r="L487" t="b">
        <v>0</v>
      </c>
      <c r="M487">
        <v>0</v>
      </c>
      <c r="N487">
        <v>0</v>
      </c>
      <c r="O487" s="3">
        <f>M487*N487/1000</f>
        <v>0</v>
      </c>
      <c r="Q487" s="3">
        <f t="shared" si="7"/>
        <v>0</v>
      </c>
    </row>
    <row r="488" spans="1:17" x14ac:dyDescent="0.3">
      <c r="A488" t="b">
        <v>0</v>
      </c>
      <c r="C488" t="s">
        <v>144</v>
      </c>
      <c r="D488">
        <v>968785</v>
      </c>
      <c r="E488" t="s">
        <v>145</v>
      </c>
      <c r="F488" t="s">
        <v>1837</v>
      </c>
      <c r="G488" t="s">
        <v>1838</v>
      </c>
      <c r="H488">
        <v>0.69499999999999995</v>
      </c>
      <c r="I488" t="s">
        <v>1839</v>
      </c>
      <c r="J488" s="1">
        <v>44687</v>
      </c>
      <c r="K488" t="s">
        <v>1840</v>
      </c>
      <c r="L488" t="b">
        <v>0</v>
      </c>
      <c r="M488">
        <v>0</v>
      </c>
      <c r="N488">
        <v>0</v>
      </c>
      <c r="O488" s="3">
        <f>M488*N488/1000</f>
        <v>0</v>
      </c>
      <c r="Q488" s="3">
        <f t="shared" si="7"/>
        <v>0</v>
      </c>
    </row>
    <row r="489" spans="1:17" x14ac:dyDescent="0.3">
      <c r="A489" t="b">
        <v>0</v>
      </c>
      <c r="B489" t="s">
        <v>1841</v>
      </c>
      <c r="C489" t="s">
        <v>1842</v>
      </c>
      <c r="D489">
        <v>928782</v>
      </c>
      <c r="E489" t="s">
        <v>1805</v>
      </c>
      <c r="F489" t="s">
        <v>1843</v>
      </c>
      <c r="G489" t="s">
        <v>1844</v>
      </c>
      <c r="H489">
        <v>0.69399999999999995</v>
      </c>
      <c r="I489" t="s">
        <v>1845</v>
      </c>
      <c r="J489" s="1">
        <v>44562</v>
      </c>
      <c r="K489" t="s">
        <v>1843</v>
      </c>
      <c r="L489" t="b">
        <v>0</v>
      </c>
      <c r="M489">
        <v>0</v>
      </c>
      <c r="N489">
        <v>0</v>
      </c>
      <c r="O489" s="3">
        <f>M489*N489/1000</f>
        <v>0</v>
      </c>
      <c r="Q489" s="3">
        <f t="shared" si="7"/>
        <v>0</v>
      </c>
    </row>
    <row r="490" spans="1:17" x14ac:dyDescent="0.3">
      <c r="A490" t="b">
        <v>0</v>
      </c>
      <c r="C490" t="s">
        <v>289</v>
      </c>
      <c r="D490">
        <v>974211</v>
      </c>
      <c r="E490" t="s">
        <v>16</v>
      </c>
      <c r="F490" s="2">
        <v>9.8611111111111108E-2</v>
      </c>
      <c r="G490" t="s">
        <v>1846</v>
      </c>
      <c r="H490">
        <v>0.69299999999999995</v>
      </c>
      <c r="J490" s="1">
        <v>44688</v>
      </c>
      <c r="K490" s="2">
        <v>9.8611111111111108E-2</v>
      </c>
      <c r="L490" t="b">
        <v>0</v>
      </c>
      <c r="M490">
        <v>0</v>
      </c>
      <c r="N490">
        <v>0</v>
      </c>
      <c r="O490" s="3">
        <f>M490*N490/1000</f>
        <v>0</v>
      </c>
      <c r="Q490" s="3">
        <f t="shared" si="7"/>
        <v>0</v>
      </c>
    </row>
    <row r="491" spans="1:17" x14ac:dyDescent="0.3">
      <c r="A491" t="b">
        <v>0</v>
      </c>
      <c r="C491" t="s">
        <v>1851</v>
      </c>
      <c r="D491">
        <v>982200</v>
      </c>
      <c r="E491" t="s">
        <v>16</v>
      </c>
      <c r="F491" t="s">
        <v>1852</v>
      </c>
      <c r="G491" t="s">
        <v>1853</v>
      </c>
      <c r="H491">
        <v>0.68600000000000005</v>
      </c>
      <c r="I491" t="s">
        <v>1854</v>
      </c>
      <c r="J491" s="1">
        <v>44711</v>
      </c>
      <c r="K491" t="s">
        <v>1852</v>
      </c>
      <c r="L491" t="b">
        <v>0</v>
      </c>
      <c r="M491">
        <v>0</v>
      </c>
      <c r="N491">
        <v>0</v>
      </c>
      <c r="O491" s="3">
        <f>M491*N491/1000</f>
        <v>0</v>
      </c>
      <c r="Q491" s="3">
        <f t="shared" si="7"/>
        <v>0</v>
      </c>
    </row>
    <row r="492" spans="1:17" x14ac:dyDescent="0.3">
      <c r="A492" t="b">
        <v>0</v>
      </c>
      <c r="B492" t="s">
        <v>1855</v>
      </c>
      <c r="C492" t="s">
        <v>144</v>
      </c>
      <c r="D492">
        <v>968013</v>
      </c>
      <c r="E492" t="s">
        <v>16</v>
      </c>
      <c r="F492" t="s">
        <v>1856</v>
      </c>
      <c r="G492" t="s">
        <v>1857</v>
      </c>
      <c r="H492">
        <v>0.68400000000000005</v>
      </c>
      <c r="I492" t="s">
        <v>1858</v>
      </c>
      <c r="J492" s="1">
        <v>44686</v>
      </c>
      <c r="K492" t="s">
        <v>1856</v>
      </c>
      <c r="L492" t="b">
        <v>0</v>
      </c>
      <c r="M492">
        <v>0</v>
      </c>
      <c r="N492">
        <v>0</v>
      </c>
      <c r="O492" s="3">
        <f>M492*N492/1000</f>
        <v>0</v>
      </c>
      <c r="Q492" s="3">
        <f t="shared" si="7"/>
        <v>0</v>
      </c>
    </row>
    <row r="493" spans="1:17" x14ac:dyDescent="0.3">
      <c r="A493" t="b">
        <v>0</v>
      </c>
      <c r="B493" t="s">
        <v>1859</v>
      </c>
      <c r="C493" t="s">
        <v>1860</v>
      </c>
      <c r="D493">
        <v>972681</v>
      </c>
      <c r="E493" t="s">
        <v>16</v>
      </c>
      <c r="F493" t="s">
        <v>1861</v>
      </c>
      <c r="G493" t="s">
        <v>1862</v>
      </c>
      <c r="H493">
        <v>0.68</v>
      </c>
      <c r="I493" t="s">
        <v>1863</v>
      </c>
      <c r="J493" s="1">
        <v>44688</v>
      </c>
      <c r="K493" t="s">
        <v>1861</v>
      </c>
      <c r="L493" t="b">
        <v>0</v>
      </c>
      <c r="M493">
        <v>0</v>
      </c>
      <c r="N493">
        <v>0</v>
      </c>
      <c r="O493" s="3">
        <f>M493*N493/1000</f>
        <v>0</v>
      </c>
      <c r="Q493" s="3">
        <f t="shared" si="7"/>
        <v>0</v>
      </c>
    </row>
    <row r="494" spans="1:17" x14ac:dyDescent="0.3">
      <c r="A494" t="b">
        <v>0</v>
      </c>
      <c r="B494" t="s">
        <v>1869</v>
      </c>
      <c r="C494" t="s">
        <v>1870</v>
      </c>
      <c r="D494">
        <v>941954</v>
      </c>
      <c r="E494" t="s">
        <v>16</v>
      </c>
      <c r="F494" t="s">
        <v>1871</v>
      </c>
      <c r="G494" t="s">
        <v>1872</v>
      </c>
      <c r="H494">
        <v>0.67100000000000004</v>
      </c>
      <c r="I494" t="s">
        <v>1873</v>
      </c>
      <c r="J494" s="1">
        <v>44708</v>
      </c>
      <c r="K494" t="s">
        <v>1871</v>
      </c>
      <c r="L494" t="b">
        <v>0</v>
      </c>
      <c r="M494">
        <v>0</v>
      </c>
      <c r="N494">
        <v>0</v>
      </c>
      <c r="O494" s="3">
        <f>M494*N494/1000</f>
        <v>0</v>
      </c>
      <c r="Q494" s="3">
        <f t="shared" si="7"/>
        <v>0</v>
      </c>
    </row>
    <row r="495" spans="1:17" x14ac:dyDescent="0.3">
      <c r="A495" t="b">
        <v>0</v>
      </c>
      <c r="C495" t="s">
        <v>111</v>
      </c>
      <c r="D495">
        <v>937390</v>
      </c>
      <c r="E495" t="s">
        <v>16</v>
      </c>
      <c r="F495" t="s">
        <v>1874</v>
      </c>
      <c r="G495" t="s">
        <v>1875</v>
      </c>
      <c r="H495">
        <v>0.66900000000000004</v>
      </c>
      <c r="I495" t="s">
        <v>1876</v>
      </c>
      <c r="J495" s="1">
        <v>44686</v>
      </c>
      <c r="K495" t="s">
        <v>1874</v>
      </c>
      <c r="L495" t="b">
        <v>0</v>
      </c>
      <c r="M495">
        <v>0</v>
      </c>
      <c r="N495">
        <v>0</v>
      </c>
      <c r="O495" s="3">
        <f>M495*N495/1000</f>
        <v>0</v>
      </c>
      <c r="Q495" s="3">
        <f t="shared" si="7"/>
        <v>0</v>
      </c>
    </row>
    <row r="496" spans="1:17" x14ac:dyDescent="0.3">
      <c r="A496" t="b">
        <v>0</v>
      </c>
      <c r="B496" t="s">
        <v>1888</v>
      </c>
      <c r="C496" t="s">
        <v>1040</v>
      </c>
      <c r="D496">
        <v>967192</v>
      </c>
      <c r="E496" t="s">
        <v>16</v>
      </c>
      <c r="F496" t="s">
        <v>1889</v>
      </c>
      <c r="G496" t="s">
        <v>1890</v>
      </c>
      <c r="H496">
        <v>0.65500000000000003</v>
      </c>
      <c r="I496" t="s">
        <v>1891</v>
      </c>
      <c r="J496" s="1">
        <v>44682</v>
      </c>
      <c r="K496" t="s">
        <v>1889</v>
      </c>
      <c r="L496" t="b">
        <v>0</v>
      </c>
      <c r="M496">
        <v>0</v>
      </c>
      <c r="N496">
        <v>0</v>
      </c>
      <c r="O496" s="3">
        <f>M496*N496/1000</f>
        <v>0</v>
      </c>
      <c r="Q496" s="3">
        <f t="shared" si="7"/>
        <v>0</v>
      </c>
    </row>
    <row r="497" spans="1:17" x14ac:dyDescent="0.3">
      <c r="A497" t="b">
        <v>0</v>
      </c>
      <c r="C497" t="s">
        <v>26</v>
      </c>
      <c r="D497">
        <v>967739</v>
      </c>
      <c r="E497" t="s">
        <v>16</v>
      </c>
      <c r="F497" t="s">
        <v>1892</v>
      </c>
      <c r="G497" t="s">
        <v>1893</v>
      </c>
      <c r="H497">
        <v>0.65200000000000002</v>
      </c>
      <c r="J497" s="1">
        <v>44680</v>
      </c>
      <c r="K497" t="s">
        <v>1892</v>
      </c>
      <c r="L497" t="b">
        <v>0</v>
      </c>
      <c r="M497">
        <v>0</v>
      </c>
      <c r="N497">
        <v>0</v>
      </c>
      <c r="O497" s="3">
        <f>M497*N497/1000</f>
        <v>0</v>
      </c>
      <c r="Q497" s="3">
        <f t="shared" si="7"/>
        <v>0</v>
      </c>
    </row>
    <row r="498" spans="1:17" x14ac:dyDescent="0.3">
      <c r="A498" t="b">
        <v>0</v>
      </c>
      <c r="C498" t="s">
        <v>151</v>
      </c>
      <c r="D498">
        <v>709195</v>
      </c>
      <c r="E498" t="s">
        <v>36</v>
      </c>
      <c r="F498" t="s">
        <v>1894</v>
      </c>
      <c r="H498">
        <v>0.65200000000000002</v>
      </c>
      <c r="I498" t="s">
        <v>1895</v>
      </c>
      <c r="J498" s="1">
        <v>44666</v>
      </c>
      <c r="K498" t="s">
        <v>1894</v>
      </c>
      <c r="L498" t="b">
        <v>0</v>
      </c>
      <c r="M498">
        <v>0</v>
      </c>
      <c r="N498">
        <v>0</v>
      </c>
      <c r="O498" s="3">
        <f>M498*N498/1000</f>
        <v>0</v>
      </c>
      <c r="Q498" s="3">
        <f t="shared" si="7"/>
        <v>0</v>
      </c>
    </row>
    <row r="499" spans="1:17" x14ac:dyDescent="0.3">
      <c r="A499" t="b">
        <v>0</v>
      </c>
      <c r="C499" t="s">
        <v>163</v>
      </c>
      <c r="D499">
        <v>968770</v>
      </c>
      <c r="E499" t="s">
        <v>16</v>
      </c>
      <c r="F499" t="s">
        <v>1896</v>
      </c>
      <c r="G499" t="s">
        <v>1897</v>
      </c>
      <c r="H499">
        <v>0.64700000000000002</v>
      </c>
      <c r="I499" t="s">
        <v>1898</v>
      </c>
      <c r="J499" s="1">
        <v>44680</v>
      </c>
      <c r="K499" t="s">
        <v>1896</v>
      </c>
      <c r="L499" t="b">
        <v>0</v>
      </c>
      <c r="M499">
        <v>0</v>
      </c>
      <c r="N499">
        <v>0</v>
      </c>
      <c r="O499" s="3">
        <f>M499*N499/1000</f>
        <v>0</v>
      </c>
      <c r="Q499" s="3">
        <f t="shared" si="7"/>
        <v>0</v>
      </c>
    </row>
    <row r="500" spans="1:17" x14ac:dyDescent="0.3">
      <c r="A500" t="b">
        <v>0</v>
      </c>
      <c r="C500" t="s">
        <v>445</v>
      </c>
      <c r="D500">
        <v>967738</v>
      </c>
      <c r="E500" t="s">
        <v>16</v>
      </c>
      <c r="F500" t="s">
        <v>1899</v>
      </c>
      <c r="G500" t="s">
        <v>1900</v>
      </c>
      <c r="H500">
        <v>0.64700000000000002</v>
      </c>
      <c r="I500" t="s">
        <v>1901</v>
      </c>
      <c r="J500" s="1">
        <v>44680</v>
      </c>
      <c r="K500" t="s">
        <v>1899</v>
      </c>
      <c r="L500" t="b">
        <v>0</v>
      </c>
      <c r="M500">
        <v>0</v>
      </c>
      <c r="N500">
        <v>0</v>
      </c>
      <c r="O500" s="3">
        <f>M500*N500/1000</f>
        <v>0</v>
      </c>
      <c r="Q500" s="3">
        <f t="shared" si="7"/>
        <v>0</v>
      </c>
    </row>
    <row r="501" spans="1:17" x14ac:dyDescent="0.3">
      <c r="A501" t="b">
        <v>0</v>
      </c>
      <c r="C501" t="s">
        <v>26</v>
      </c>
      <c r="D501">
        <v>963818</v>
      </c>
      <c r="E501" t="s">
        <v>1913</v>
      </c>
      <c r="F501" t="s">
        <v>1914</v>
      </c>
      <c r="G501" t="s">
        <v>1915</v>
      </c>
      <c r="H501">
        <v>0.64200000000000002</v>
      </c>
      <c r="I501" t="s">
        <v>1916</v>
      </c>
      <c r="J501" s="1">
        <v>44681</v>
      </c>
      <c r="K501" t="s">
        <v>1914</v>
      </c>
      <c r="L501" t="b">
        <v>0</v>
      </c>
      <c r="M501">
        <v>0</v>
      </c>
      <c r="N501">
        <v>0</v>
      </c>
      <c r="O501" s="3">
        <f>M501*N501/1000</f>
        <v>0</v>
      </c>
      <c r="Q501" s="3">
        <f t="shared" si="7"/>
        <v>0</v>
      </c>
    </row>
    <row r="502" spans="1:17" x14ac:dyDescent="0.3">
      <c r="A502" t="b">
        <v>0</v>
      </c>
      <c r="B502" t="s">
        <v>1922</v>
      </c>
      <c r="C502" t="s">
        <v>26</v>
      </c>
      <c r="D502">
        <v>962047</v>
      </c>
      <c r="E502" t="s">
        <v>16</v>
      </c>
      <c r="F502" t="s">
        <v>1923</v>
      </c>
      <c r="G502" t="s">
        <v>1924</v>
      </c>
      <c r="H502">
        <v>0.63800000000000001</v>
      </c>
      <c r="I502" t="s">
        <v>1925</v>
      </c>
      <c r="J502" s="1">
        <v>44680</v>
      </c>
      <c r="K502" t="s">
        <v>1923</v>
      </c>
      <c r="L502" t="b">
        <v>0</v>
      </c>
      <c r="M502">
        <v>0</v>
      </c>
      <c r="N502">
        <v>0</v>
      </c>
      <c r="O502" s="3">
        <f>M502*N502/1000</f>
        <v>0</v>
      </c>
      <c r="Q502" s="3">
        <f t="shared" si="7"/>
        <v>0</v>
      </c>
    </row>
    <row r="503" spans="1:17" x14ac:dyDescent="0.3">
      <c r="A503" t="b">
        <v>0</v>
      </c>
      <c r="B503" t="s">
        <v>1934</v>
      </c>
      <c r="C503" t="s">
        <v>477</v>
      </c>
      <c r="D503">
        <v>968017</v>
      </c>
      <c r="E503" t="s">
        <v>16</v>
      </c>
      <c r="F503" t="s">
        <v>1935</v>
      </c>
      <c r="G503" t="s">
        <v>1936</v>
      </c>
      <c r="H503">
        <v>0.63300000000000001</v>
      </c>
      <c r="I503" t="s">
        <v>1937</v>
      </c>
      <c r="J503" s="1">
        <v>44679</v>
      </c>
      <c r="K503" t="s">
        <v>1935</v>
      </c>
      <c r="L503" t="b">
        <v>0</v>
      </c>
      <c r="M503">
        <v>0</v>
      </c>
      <c r="N503">
        <v>0</v>
      </c>
      <c r="O503" s="3">
        <f>M503*N503/1000</f>
        <v>0</v>
      </c>
      <c r="Q503" s="3">
        <f t="shared" si="7"/>
        <v>0</v>
      </c>
    </row>
    <row r="504" spans="1:17" x14ac:dyDescent="0.3">
      <c r="A504" t="b">
        <v>0</v>
      </c>
      <c r="C504" t="s">
        <v>26</v>
      </c>
      <c r="D504">
        <v>966854</v>
      </c>
      <c r="E504" t="s">
        <v>16</v>
      </c>
      <c r="F504" t="s">
        <v>1938</v>
      </c>
      <c r="G504" t="s">
        <v>1939</v>
      </c>
      <c r="H504">
        <v>0.63300000000000001</v>
      </c>
      <c r="J504" s="1">
        <v>44679</v>
      </c>
      <c r="K504" t="s">
        <v>1938</v>
      </c>
      <c r="L504" t="b">
        <v>0</v>
      </c>
      <c r="M504">
        <v>0</v>
      </c>
      <c r="N504">
        <v>0</v>
      </c>
      <c r="O504" s="3">
        <f>M504*N504/1000</f>
        <v>0</v>
      </c>
      <c r="Q504" s="3">
        <f t="shared" si="7"/>
        <v>0</v>
      </c>
    </row>
    <row r="505" spans="1:17" x14ac:dyDescent="0.3">
      <c r="A505" t="b">
        <v>0</v>
      </c>
      <c r="C505" t="s">
        <v>163</v>
      </c>
      <c r="D505">
        <v>925891</v>
      </c>
      <c r="E505" t="s">
        <v>16</v>
      </c>
      <c r="F505" t="s">
        <v>1940</v>
      </c>
      <c r="G505" t="s">
        <v>1941</v>
      </c>
      <c r="H505">
        <v>0.63300000000000001</v>
      </c>
      <c r="I505" t="s">
        <v>1942</v>
      </c>
      <c r="J505" s="1">
        <v>44679</v>
      </c>
      <c r="K505" t="s">
        <v>1940</v>
      </c>
      <c r="L505" t="b">
        <v>0</v>
      </c>
      <c r="M505">
        <v>0</v>
      </c>
      <c r="N505">
        <v>0</v>
      </c>
      <c r="O505" s="3">
        <f>M505*N505/1000</f>
        <v>0</v>
      </c>
      <c r="Q505" s="3">
        <f t="shared" si="7"/>
        <v>0</v>
      </c>
    </row>
    <row r="506" spans="1:17" x14ac:dyDescent="0.3">
      <c r="A506" t="b">
        <v>0</v>
      </c>
      <c r="C506" t="s">
        <v>15</v>
      </c>
      <c r="D506">
        <v>948498</v>
      </c>
      <c r="E506" t="s">
        <v>16</v>
      </c>
      <c r="F506" t="s">
        <v>1943</v>
      </c>
      <c r="G506" t="s">
        <v>1944</v>
      </c>
      <c r="H506">
        <v>0.629</v>
      </c>
      <c r="I506" t="s">
        <v>1945</v>
      </c>
      <c r="J506" s="1">
        <v>44633</v>
      </c>
      <c r="K506" t="s">
        <v>1943</v>
      </c>
      <c r="L506" t="b">
        <v>0</v>
      </c>
      <c r="M506">
        <v>0</v>
      </c>
      <c r="N506">
        <v>0</v>
      </c>
      <c r="O506" s="3">
        <f>M506*N506/1000</f>
        <v>0</v>
      </c>
      <c r="Q506" s="3">
        <f t="shared" si="7"/>
        <v>0</v>
      </c>
    </row>
    <row r="507" spans="1:17" x14ac:dyDescent="0.3">
      <c r="A507" t="b">
        <v>0</v>
      </c>
      <c r="B507" t="s">
        <v>1946</v>
      </c>
      <c r="C507" t="s">
        <v>450</v>
      </c>
      <c r="D507">
        <v>985814</v>
      </c>
      <c r="E507" t="s">
        <v>16</v>
      </c>
      <c r="F507" t="s">
        <v>1947</v>
      </c>
      <c r="G507" t="s">
        <v>1948</v>
      </c>
      <c r="H507">
        <v>0.628</v>
      </c>
      <c r="I507" t="s">
        <v>1949</v>
      </c>
      <c r="J507" s="1">
        <v>44708</v>
      </c>
      <c r="K507" t="s">
        <v>1947</v>
      </c>
      <c r="L507" t="b">
        <v>0</v>
      </c>
      <c r="M507">
        <v>0</v>
      </c>
      <c r="N507">
        <v>0</v>
      </c>
      <c r="O507" s="3">
        <f>M507*N507/1000</f>
        <v>0</v>
      </c>
      <c r="Q507" s="3">
        <f t="shared" si="7"/>
        <v>0</v>
      </c>
    </row>
    <row r="508" spans="1:17" x14ac:dyDescent="0.3">
      <c r="A508" t="b">
        <v>0</v>
      </c>
      <c r="C508" t="s">
        <v>26</v>
      </c>
      <c r="D508">
        <v>979044</v>
      </c>
      <c r="E508" t="s">
        <v>16</v>
      </c>
      <c r="F508" t="s">
        <v>1950</v>
      </c>
      <c r="G508" t="s">
        <v>1951</v>
      </c>
      <c r="H508">
        <v>0.61199999999999999</v>
      </c>
      <c r="I508" t="s">
        <v>1952</v>
      </c>
      <c r="J508" s="1">
        <v>44707</v>
      </c>
      <c r="K508" t="s">
        <v>1950</v>
      </c>
      <c r="L508" t="b">
        <v>0</v>
      </c>
      <c r="M508">
        <v>0</v>
      </c>
      <c r="N508">
        <v>0</v>
      </c>
      <c r="O508" s="3">
        <f>M508*N508/1000</f>
        <v>0</v>
      </c>
      <c r="Q508" s="3">
        <f t="shared" si="7"/>
        <v>0</v>
      </c>
    </row>
    <row r="509" spans="1:17" x14ac:dyDescent="0.3">
      <c r="A509" t="b">
        <v>0</v>
      </c>
      <c r="B509" t="s">
        <v>1953</v>
      </c>
      <c r="C509" t="s">
        <v>26</v>
      </c>
      <c r="D509">
        <v>979014</v>
      </c>
      <c r="E509" t="s">
        <v>583</v>
      </c>
      <c r="F509" t="s">
        <v>1954</v>
      </c>
      <c r="H509">
        <v>0.61199999999999999</v>
      </c>
      <c r="I509" t="s">
        <v>1955</v>
      </c>
      <c r="J509" s="1">
        <v>44707</v>
      </c>
      <c r="K509" t="s">
        <v>1954</v>
      </c>
      <c r="L509" t="b">
        <v>0</v>
      </c>
      <c r="M509">
        <v>0</v>
      </c>
      <c r="N509">
        <v>0</v>
      </c>
      <c r="O509" s="3">
        <f>M509*N509/1000</f>
        <v>0</v>
      </c>
      <c r="Q509" s="3">
        <f t="shared" si="7"/>
        <v>0</v>
      </c>
    </row>
    <row r="510" spans="1:17" x14ac:dyDescent="0.3">
      <c r="A510" t="b">
        <v>0</v>
      </c>
      <c r="B510" t="s">
        <v>1956</v>
      </c>
      <c r="C510" t="s">
        <v>111</v>
      </c>
      <c r="D510">
        <v>977595</v>
      </c>
      <c r="E510" t="s">
        <v>16</v>
      </c>
      <c r="F510" t="s">
        <v>1957</v>
      </c>
      <c r="G510" t="s">
        <v>1958</v>
      </c>
      <c r="H510">
        <v>0.61199999999999999</v>
      </c>
      <c r="I510" t="s">
        <v>1959</v>
      </c>
      <c r="J510" s="1">
        <v>44707</v>
      </c>
      <c r="K510" t="s">
        <v>1957</v>
      </c>
      <c r="L510" t="b">
        <v>0</v>
      </c>
      <c r="M510">
        <v>0</v>
      </c>
      <c r="N510">
        <v>0</v>
      </c>
      <c r="O510" s="3">
        <f>M510*N510/1000</f>
        <v>0</v>
      </c>
      <c r="Q510" s="3">
        <f t="shared" si="7"/>
        <v>0</v>
      </c>
    </row>
    <row r="511" spans="1:17" x14ac:dyDescent="0.3">
      <c r="A511" t="b">
        <v>0</v>
      </c>
      <c r="B511" t="s">
        <v>1960</v>
      </c>
      <c r="C511" t="s">
        <v>1135</v>
      </c>
      <c r="D511">
        <v>934709</v>
      </c>
      <c r="E511" t="s">
        <v>1239</v>
      </c>
      <c r="F511" t="s">
        <v>1961</v>
      </c>
      <c r="G511" t="s">
        <v>1962</v>
      </c>
      <c r="H511">
        <v>0.60899999999999999</v>
      </c>
      <c r="I511" t="s">
        <v>1963</v>
      </c>
      <c r="J511" s="1">
        <v>44633</v>
      </c>
      <c r="K511" t="s">
        <v>1964</v>
      </c>
      <c r="L511" t="b">
        <v>0</v>
      </c>
      <c r="M511">
        <v>0</v>
      </c>
      <c r="N511">
        <v>0</v>
      </c>
      <c r="O511" s="3">
        <f>M511*N511/1000</f>
        <v>0</v>
      </c>
      <c r="Q511" s="3">
        <f t="shared" si="7"/>
        <v>0</v>
      </c>
    </row>
    <row r="512" spans="1:17" x14ac:dyDescent="0.3">
      <c r="A512" t="b">
        <v>0</v>
      </c>
      <c r="C512" t="s">
        <v>26</v>
      </c>
      <c r="D512">
        <v>966336</v>
      </c>
      <c r="E512" t="s">
        <v>583</v>
      </c>
      <c r="F512" t="s">
        <v>1965</v>
      </c>
      <c r="G512" t="s">
        <v>1966</v>
      </c>
      <c r="H512">
        <v>0.60799999999999998</v>
      </c>
      <c r="I512" t="s">
        <v>1967</v>
      </c>
      <c r="J512" s="1">
        <v>44673</v>
      </c>
      <c r="K512" t="s">
        <v>1965</v>
      </c>
      <c r="L512" t="b">
        <v>0</v>
      </c>
      <c r="M512">
        <v>0</v>
      </c>
      <c r="N512">
        <v>0</v>
      </c>
      <c r="O512" s="3">
        <f>M512*N512/1000</f>
        <v>0</v>
      </c>
      <c r="Q512" s="3">
        <f t="shared" si="7"/>
        <v>0</v>
      </c>
    </row>
    <row r="513" spans="1:17" x14ac:dyDescent="0.3">
      <c r="A513" t="b">
        <v>0</v>
      </c>
      <c r="C513" t="s">
        <v>26</v>
      </c>
      <c r="D513">
        <v>928397</v>
      </c>
      <c r="E513" t="s">
        <v>16</v>
      </c>
      <c r="F513" t="s">
        <v>1968</v>
      </c>
      <c r="G513" t="s">
        <v>1969</v>
      </c>
      <c r="H513">
        <v>0.60799999999999998</v>
      </c>
      <c r="I513" t="s">
        <v>1970</v>
      </c>
      <c r="J513" s="1">
        <v>44617</v>
      </c>
      <c r="K513" t="s">
        <v>1968</v>
      </c>
      <c r="L513" t="b">
        <v>0</v>
      </c>
      <c r="M513">
        <v>0</v>
      </c>
      <c r="N513">
        <v>0</v>
      </c>
      <c r="O513" s="3">
        <f>M513*N513/1000</f>
        <v>0</v>
      </c>
      <c r="Q513" s="3">
        <f t="shared" si="7"/>
        <v>0</v>
      </c>
    </row>
    <row r="514" spans="1:17" x14ac:dyDescent="0.3">
      <c r="A514" t="b">
        <v>0</v>
      </c>
      <c r="B514" t="s">
        <v>1971</v>
      </c>
      <c r="C514" t="s">
        <v>26</v>
      </c>
      <c r="D514">
        <v>962483</v>
      </c>
      <c r="E514" t="s">
        <v>158</v>
      </c>
      <c r="F514" t="s">
        <v>1972</v>
      </c>
      <c r="H514">
        <v>0.60699999999999998</v>
      </c>
      <c r="I514" t="s">
        <v>1973</v>
      </c>
      <c r="J514" s="1">
        <v>44672</v>
      </c>
      <c r="K514" t="s">
        <v>1972</v>
      </c>
      <c r="L514" t="b">
        <v>0</v>
      </c>
      <c r="M514">
        <v>0</v>
      </c>
      <c r="N514">
        <v>0</v>
      </c>
      <c r="O514" s="3">
        <f>M514*N514/1000</f>
        <v>0</v>
      </c>
      <c r="Q514" s="3">
        <f t="shared" si="7"/>
        <v>0</v>
      </c>
    </row>
    <row r="515" spans="1:17" x14ac:dyDescent="0.3">
      <c r="A515" t="b">
        <v>0</v>
      </c>
      <c r="B515" t="s">
        <v>1979</v>
      </c>
      <c r="C515" t="s">
        <v>15</v>
      </c>
      <c r="D515">
        <v>941464</v>
      </c>
      <c r="E515" t="s">
        <v>16</v>
      </c>
      <c r="F515" t="s">
        <v>1980</v>
      </c>
      <c r="G515" t="s">
        <v>1981</v>
      </c>
      <c r="H515">
        <v>0.60399999999999998</v>
      </c>
      <c r="I515" t="s">
        <v>1982</v>
      </c>
      <c r="J515" s="1">
        <v>44606</v>
      </c>
      <c r="K515" t="s">
        <v>1980</v>
      </c>
      <c r="L515" t="b">
        <v>0</v>
      </c>
      <c r="M515">
        <v>0</v>
      </c>
      <c r="N515">
        <v>0</v>
      </c>
      <c r="O515" s="3">
        <f>M515*N515/1000</f>
        <v>0</v>
      </c>
      <c r="Q515" s="3">
        <f t="shared" ref="Q515:Q578" si="8">M515*N515*H515/10000</f>
        <v>0</v>
      </c>
    </row>
    <row r="516" spans="1:17" x14ac:dyDescent="0.3">
      <c r="A516" t="b">
        <v>0</v>
      </c>
      <c r="B516" t="s">
        <v>1983</v>
      </c>
      <c r="C516" t="s">
        <v>1984</v>
      </c>
      <c r="D516">
        <v>991188</v>
      </c>
      <c r="E516" t="s">
        <v>16</v>
      </c>
      <c r="F516" t="s">
        <v>1985</v>
      </c>
      <c r="G516" t="s">
        <v>1986</v>
      </c>
      <c r="H516">
        <v>0.6</v>
      </c>
      <c r="I516" t="s">
        <v>1987</v>
      </c>
      <c r="J516" s="1">
        <v>44568</v>
      </c>
      <c r="K516" t="s">
        <v>1985</v>
      </c>
      <c r="L516" t="b">
        <v>0</v>
      </c>
      <c r="M516">
        <v>0</v>
      </c>
      <c r="N516">
        <v>0</v>
      </c>
      <c r="O516" s="3">
        <f>M516*N516/1000</f>
        <v>0</v>
      </c>
      <c r="Q516" s="3">
        <f t="shared" si="8"/>
        <v>0</v>
      </c>
    </row>
    <row r="517" spans="1:17" x14ac:dyDescent="0.3">
      <c r="A517" t="b">
        <v>0</v>
      </c>
      <c r="B517" t="s">
        <v>1988</v>
      </c>
      <c r="C517" t="s">
        <v>26</v>
      </c>
      <c r="D517">
        <v>991173</v>
      </c>
      <c r="E517" t="s">
        <v>16</v>
      </c>
      <c r="F517" t="s">
        <v>1989</v>
      </c>
      <c r="G517" t="s">
        <v>1990</v>
      </c>
      <c r="H517">
        <v>0.6</v>
      </c>
      <c r="I517" t="s">
        <v>1991</v>
      </c>
      <c r="J517" s="1">
        <v>44639</v>
      </c>
      <c r="K517" t="s">
        <v>1989</v>
      </c>
      <c r="L517" t="b">
        <v>0</v>
      </c>
      <c r="M517">
        <v>0</v>
      </c>
      <c r="N517">
        <v>0</v>
      </c>
      <c r="O517" s="3">
        <f>M517*N517/1000</f>
        <v>0</v>
      </c>
      <c r="Q517" s="3">
        <f t="shared" si="8"/>
        <v>0</v>
      </c>
    </row>
    <row r="518" spans="1:17" x14ac:dyDescent="0.3">
      <c r="A518" t="b">
        <v>0</v>
      </c>
      <c r="C518" t="s">
        <v>1992</v>
      </c>
      <c r="D518">
        <v>990999</v>
      </c>
      <c r="E518" t="s">
        <v>16</v>
      </c>
      <c r="F518" t="s">
        <v>1993</v>
      </c>
      <c r="G518" t="s">
        <v>1994</v>
      </c>
      <c r="H518">
        <v>0.6</v>
      </c>
      <c r="J518" s="1">
        <v>44665</v>
      </c>
      <c r="K518" t="s">
        <v>1993</v>
      </c>
      <c r="L518" t="b">
        <v>0</v>
      </c>
      <c r="M518">
        <v>0</v>
      </c>
      <c r="N518">
        <v>0</v>
      </c>
      <c r="O518" s="3">
        <f>M518*N518/1000</f>
        <v>0</v>
      </c>
      <c r="Q518" s="3">
        <f t="shared" si="8"/>
        <v>0</v>
      </c>
    </row>
    <row r="519" spans="1:17" x14ac:dyDescent="0.3">
      <c r="A519" t="b">
        <v>0</v>
      </c>
      <c r="B519" t="s">
        <v>1995</v>
      </c>
      <c r="C519" t="s">
        <v>26</v>
      </c>
      <c r="D519">
        <v>990663</v>
      </c>
      <c r="E519" t="s">
        <v>608</v>
      </c>
      <c r="F519" t="s">
        <v>1996</v>
      </c>
      <c r="G519" t="s">
        <v>1997</v>
      </c>
      <c r="H519">
        <v>0.6</v>
      </c>
      <c r="I519" t="s">
        <v>1998</v>
      </c>
      <c r="J519" s="1">
        <v>44629</v>
      </c>
      <c r="K519" t="s">
        <v>1999</v>
      </c>
      <c r="L519" t="b">
        <v>0</v>
      </c>
      <c r="M519">
        <v>0</v>
      </c>
      <c r="N519">
        <v>0</v>
      </c>
      <c r="O519" s="3">
        <f>M519*N519/1000</f>
        <v>0</v>
      </c>
      <c r="Q519" s="3">
        <f t="shared" si="8"/>
        <v>0</v>
      </c>
    </row>
    <row r="520" spans="1:17" x14ac:dyDescent="0.3">
      <c r="A520" t="b">
        <v>0</v>
      </c>
      <c r="B520" t="s">
        <v>2000</v>
      </c>
      <c r="C520" t="s">
        <v>919</v>
      </c>
      <c r="D520">
        <v>988498</v>
      </c>
      <c r="E520" t="s">
        <v>16</v>
      </c>
      <c r="F520" t="s">
        <v>2001</v>
      </c>
      <c r="G520" t="s">
        <v>2002</v>
      </c>
      <c r="H520">
        <v>0.6</v>
      </c>
      <c r="I520" t="s">
        <v>2003</v>
      </c>
      <c r="J520" s="1">
        <v>44682</v>
      </c>
      <c r="K520" t="s">
        <v>2001</v>
      </c>
      <c r="L520" t="b">
        <v>0</v>
      </c>
      <c r="M520">
        <v>0</v>
      </c>
      <c r="N520">
        <v>0</v>
      </c>
      <c r="O520" s="3">
        <f>M520*N520/1000</f>
        <v>0</v>
      </c>
      <c r="Q520" s="3">
        <f t="shared" si="8"/>
        <v>0</v>
      </c>
    </row>
    <row r="521" spans="1:17" x14ac:dyDescent="0.3">
      <c r="A521" t="b">
        <v>0</v>
      </c>
      <c r="B521" t="s">
        <v>2004</v>
      </c>
      <c r="C521" t="s">
        <v>2005</v>
      </c>
      <c r="D521">
        <v>987975</v>
      </c>
      <c r="E521" t="s">
        <v>16</v>
      </c>
      <c r="F521" t="s">
        <v>2006</v>
      </c>
      <c r="G521" t="s">
        <v>2007</v>
      </c>
      <c r="H521">
        <v>0.6</v>
      </c>
      <c r="I521" t="s">
        <v>2008</v>
      </c>
      <c r="J521" s="1">
        <v>44670</v>
      </c>
      <c r="K521" t="s">
        <v>2006</v>
      </c>
      <c r="L521" t="b">
        <v>0</v>
      </c>
      <c r="M521">
        <v>0</v>
      </c>
      <c r="N521">
        <v>0</v>
      </c>
      <c r="O521" s="3">
        <f>M521*N521/1000</f>
        <v>0</v>
      </c>
      <c r="Q521" s="3">
        <f t="shared" si="8"/>
        <v>0</v>
      </c>
    </row>
    <row r="522" spans="1:17" x14ac:dyDescent="0.3">
      <c r="A522" t="b">
        <v>0</v>
      </c>
      <c r="B522" t="s">
        <v>2009</v>
      </c>
      <c r="C522" t="s">
        <v>2010</v>
      </c>
      <c r="D522">
        <v>984982</v>
      </c>
      <c r="E522" t="s">
        <v>16</v>
      </c>
      <c r="F522" t="s">
        <v>2011</v>
      </c>
      <c r="G522" t="s">
        <v>2012</v>
      </c>
      <c r="H522">
        <v>0.6</v>
      </c>
      <c r="I522" t="s">
        <v>2013</v>
      </c>
      <c r="J522" s="1">
        <v>44611</v>
      </c>
      <c r="K522" t="s">
        <v>2011</v>
      </c>
      <c r="L522" t="b">
        <v>0</v>
      </c>
      <c r="M522">
        <v>0</v>
      </c>
      <c r="N522">
        <v>0</v>
      </c>
      <c r="O522" s="3">
        <f>M522*N522/1000</f>
        <v>0</v>
      </c>
      <c r="Q522" s="3">
        <f t="shared" si="8"/>
        <v>0</v>
      </c>
    </row>
    <row r="523" spans="1:17" x14ac:dyDescent="0.3">
      <c r="A523" t="b">
        <v>0</v>
      </c>
      <c r="B523" t="s">
        <v>2014</v>
      </c>
      <c r="C523" t="s">
        <v>26</v>
      </c>
      <c r="D523">
        <v>984225</v>
      </c>
      <c r="E523" t="s">
        <v>16</v>
      </c>
      <c r="F523" t="s">
        <v>2015</v>
      </c>
      <c r="G523" t="s">
        <v>2016</v>
      </c>
      <c r="H523">
        <v>0.6</v>
      </c>
      <c r="I523" t="s">
        <v>2017</v>
      </c>
      <c r="J523" s="1">
        <v>44598</v>
      </c>
      <c r="K523" t="s">
        <v>2018</v>
      </c>
      <c r="L523" t="b">
        <v>0</v>
      </c>
      <c r="M523">
        <v>0</v>
      </c>
      <c r="N523">
        <v>0</v>
      </c>
      <c r="O523" s="3">
        <f>M523*N523/1000</f>
        <v>0</v>
      </c>
      <c r="Q523" s="3">
        <f t="shared" si="8"/>
        <v>0</v>
      </c>
    </row>
    <row r="524" spans="1:17" x14ac:dyDescent="0.3">
      <c r="A524" t="b">
        <v>0</v>
      </c>
      <c r="C524" t="s">
        <v>26</v>
      </c>
      <c r="D524">
        <v>982909</v>
      </c>
      <c r="E524" t="s">
        <v>16</v>
      </c>
      <c r="F524" t="s">
        <v>2019</v>
      </c>
      <c r="G524" t="s">
        <v>2020</v>
      </c>
      <c r="H524">
        <v>0.6</v>
      </c>
      <c r="I524" t="s">
        <v>2021</v>
      </c>
      <c r="J524" s="1">
        <v>44562</v>
      </c>
      <c r="K524" t="s">
        <v>2019</v>
      </c>
      <c r="L524" t="b">
        <v>0</v>
      </c>
      <c r="M524">
        <v>0</v>
      </c>
      <c r="N524">
        <v>0</v>
      </c>
      <c r="O524" s="3">
        <f>M524*N524/1000</f>
        <v>0</v>
      </c>
      <c r="Q524" s="3">
        <f t="shared" si="8"/>
        <v>0</v>
      </c>
    </row>
    <row r="525" spans="1:17" x14ac:dyDescent="0.3">
      <c r="A525" t="b">
        <v>0</v>
      </c>
      <c r="C525" t="s">
        <v>26</v>
      </c>
      <c r="D525">
        <v>982141</v>
      </c>
      <c r="E525" t="s">
        <v>16</v>
      </c>
      <c r="F525" t="s">
        <v>2022</v>
      </c>
      <c r="G525" t="s">
        <v>2023</v>
      </c>
      <c r="H525">
        <v>0.6</v>
      </c>
      <c r="I525" t="s">
        <v>2024</v>
      </c>
      <c r="J525" s="1">
        <v>44573</v>
      </c>
      <c r="K525" t="s">
        <v>2022</v>
      </c>
      <c r="L525" t="b">
        <v>0</v>
      </c>
      <c r="M525">
        <v>0</v>
      </c>
      <c r="N525">
        <v>0</v>
      </c>
      <c r="O525" s="3">
        <f>M525*N525/1000</f>
        <v>0</v>
      </c>
      <c r="Q525" s="3">
        <f t="shared" si="8"/>
        <v>0</v>
      </c>
    </row>
    <row r="526" spans="1:17" x14ac:dyDescent="0.3">
      <c r="A526" t="b">
        <v>0</v>
      </c>
      <c r="C526" t="s">
        <v>163</v>
      </c>
      <c r="D526">
        <v>982067</v>
      </c>
      <c r="E526" t="s">
        <v>16</v>
      </c>
      <c r="F526" t="s">
        <v>2025</v>
      </c>
      <c r="G526" t="s">
        <v>2026</v>
      </c>
      <c r="H526">
        <v>0.6</v>
      </c>
      <c r="I526" t="s">
        <v>2027</v>
      </c>
      <c r="J526" s="1">
        <v>44705</v>
      </c>
      <c r="K526" t="s">
        <v>2025</v>
      </c>
      <c r="L526" t="b">
        <v>0</v>
      </c>
      <c r="M526">
        <v>0</v>
      </c>
      <c r="N526">
        <v>0</v>
      </c>
      <c r="O526" s="3">
        <f>M526*N526/1000</f>
        <v>0</v>
      </c>
      <c r="Q526" s="3">
        <f t="shared" si="8"/>
        <v>0</v>
      </c>
    </row>
    <row r="527" spans="1:17" x14ac:dyDescent="0.3">
      <c r="A527" t="b">
        <v>0</v>
      </c>
      <c r="C527" t="s">
        <v>26</v>
      </c>
      <c r="D527">
        <v>981899</v>
      </c>
      <c r="E527" t="s">
        <v>16</v>
      </c>
      <c r="F527" t="s">
        <v>2028</v>
      </c>
      <c r="G527" t="s">
        <v>2029</v>
      </c>
      <c r="H527">
        <v>0.6</v>
      </c>
      <c r="I527" t="s">
        <v>2030</v>
      </c>
      <c r="J527" s="1">
        <v>44669</v>
      </c>
      <c r="K527" t="s">
        <v>2028</v>
      </c>
      <c r="L527" t="b">
        <v>0</v>
      </c>
      <c r="M527">
        <v>0</v>
      </c>
      <c r="N527">
        <v>0</v>
      </c>
      <c r="O527" s="3">
        <f>M527*N527/1000</f>
        <v>0</v>
      </c>
      <c r="Q527" s="3">
        <f t="shared" si="8"/>
        <v>0</v>
      </c>
    </row>
    <row r="528" spans="1:17" x14ac:dyDescent="0.3">
      <c r="A528" t="b">
        <v>0</v>
      </c>
      <c r="B528" t="s">
        <v>2035</v>
      </c>
      <c r="C528" t="s">
        <v>163</v>
      </c>
      <c r="D528">
        <v>981270</v>
      </c>
      <c r="E528" t="s">
        <v>16</v>
      </c>
      <c r="F528" t="s">
        <v>2036</v>
      </c>
      <c r="G528" t="s">
        <v>2037</v>
      </c>
      <c r="H528">
        <v>0.6</v>
      </c>
      <c r="I528" t="s">
        <v>2038</v>
      </c>
      <c r="J528" s="1">
        <v>44673</v>
      </c>
      <c r="K528" t="s">
        <v>2036</v>
      </c>
      <c r="L528" t="b">
        <v>0</v>
      </c>
      <c r="M528">
        <v>0</v>
      </c>
      <c r="N528">
        <v>0</v>
      </c>
      <c r="O528" s="3">
        <f>M528*N528/1000</f>
        <v>0</v>
      </c>
      <c r="Q528" s="3">
        <f t="shared" si="8"/>
        <v>0</v>
      </c>
    </row>
    <row r="529" spans="1:17" x14ac:dyDescent="0.3">
      <c r="A529" t="b">
        <v>0</v>
      </c>
      <c r="C529" t="s">
        <v>15</v>
      </c>
      <c r="D529">
        <v>979183</v>
      </c>
      <c r="E529" t="s">
        <v>36</v>
      </c>
      <c r="F529" t="s">
        <v>2039</v>
      </c>
      <c r="H529">
        <v>0.6</v>
      </c>
      <c r="I529" t="s">
        <v>2040</v>
      </c>
      <c r="J529" s="1">
        <v>44701</v>
      </c>
      <c r="K529" t="s">
        <v>2039</v>
      </c>
      <c r="L529" t="b">
        <v>0</v>
      </c>
      <c r="M529">
        <v>0</v>
      </c>
      <c r="N529">
        <v>0</v>
      </c>
      <c r="O529" s="3">
        <f>M529*N529/1000</f>
        <v>0</v>
      </c>
      <c r="Q529" s="3">
        <f t="shared" si="8"/>
        <v>0</v>
      </c>
    </row>
    <row r="530" spans="1:17" x14ac:dyDescent="0.3">
      <c r="A530" t="b">
        <v>0</v>
      </c>
      <c r="B530" t="s">
        <v>2041</v>
      </c>
      <c r="C530" t="s">
        <v>26</v>
      </c>
      <c r="D530">
        <v>978855</v>
      </c>
      <c r="E530" t="s">
        <v>16</v>
      </c>
      <c r="F530" t="s">
        <v>2042</v>
      </c>
      <c r="G530" t="s">
        <v>2043</v>
      </c>
      <c r="H530">
        <v>0.6</v>
      </c>
      <c r="I530" t="s">
        <v>2044</v>
      </c>
      <c r="J530" s="1">
        <v>44582</v>
      </c>
      <c r="K530" t="s">
        <v>2042</v>
      </c>
      <c r="L530" t="b">
        <v>0</v>
      </c>
      <c r="M530">
        <v>0</v>
      </c>
      <c r="N530">
        <v>0</v>
      </c>
      <c r="O530" s="3">
        <f>M530*N530/1000</f>
        <v>0</v>
      </c>
      <c r="Q530" s="3">
        <f t="shared" si="8"/>
        <v>0</v>
      </c>
    </row>
    <row r="531" spans="1:17" x14ac:dyDescent="0.3">
      <c r="A531" t="b">
        <v>0</v>
      </c>
      <c r="C531" t="s">
        <v>26</v>
      </c>
      <c r="D531">
        <v>978463</v>
      </c>
      <c r="E531" t="s">
        <v>16</v>
      </c>
      <c r="F531" t="s">
        <v>2045</v>
      </c>
      <c r="G531" t="s">
        <v>2046</v>
      </c>
      <c r="H531">
        <v>0.6</v>
      </c>
      <c r="I531" t="s">
        <v>2047</v>
      </c>
      <c r="J531" s="1">
        <v>44703</v>
      </c>
      <c r="K531" t="s">
        <v>2045</v>
      </c>
      <c r="L531" t="b">
        <v>0</v>
      </c>
      <c r="M531">
        <v>0</v>
      </c>
      <c r="N531">
        <v>0</v>
      </c>
      <c r="O531" s="3">
        <f>M531*N531/1000</f>
        <v>0</v>
      </c>
      <c r="Q531" s="3">
        <f t="shared" si="8"/>
        <v>0</v>
      </c>
    </row>
    <row r="532" spans="1:17" x14ac:dyDescent="0.3">
      <c r="A532" t="b">
        <v>0</v>
      </c>
      <c r="C532" t="s">
        <v>26</v>
      </c>
      <c r="D532">
        <v>978217</v>
      </c>
      <c r="E532" t="s">
        <v>16</v>
      </c>
      <c r="F532" t="s">
        <v>2048</v>
      </c>
      <c r="G532" t="s">
        <v>2049</v>
      </c>
      <c r="H532">
        <v>0.6</v>
      </c>
      <c r="I532" t="s">
        <v>2050</v>
      </c>
      <c r="J532" s="1">
        <v>44589</v>
      </c>
      <c r="K532" t="s">
        <v>2048</v>
      </c>
      <c r="L532" t="b">
        <v>0</v>
      </c>
      <c r="M532">
        <v>0</v>
      </c>
      <c r="N532">
        <v>0</v>
      </c>
      <c r="O532" s="3">
        <f>M532*N532/1000</f>
        <v>0</v>
      </c>
      <c r="Q532" s="3">
        <f t="shared" si="8"/>
        <v>0</v>
      </c>
    </row>
    <row r="533" spans="1:17" x14ac:dyDescent="0.3">
      <c r="A533" t="b">
        <v>0</v>
      </c>
      <c r="B533" t="s">
        <v>2051</v>
      </c>
      <c r="C533" t="s">
        <v>26</v>
      </c>
      <c r="D533">
        <v>978210</v>
      </c>
      <c r="E533" t="s">
        <v>16</v>
      </c>
      <c r="F533" t="s">
        <v>2052</v>
      </c>
      <c r="G533" t="s">
        <v>2053</v>
      </c>
      <c r="H533">
        <v>0.6</v>
      </c>
      <c r="I533" t="s">
        <v>2054</v>
      </c>
      <c r="J533" s="1">
        <v>44575</v>
      </c>
      <c r="K533" t="s">
        <v>2052</v>
      </c>
      <c r="L533" t="b">
        <v>0</v>
      </c>
      <c r="M533">
        <v>0</v>
      </c>
      <c r="N533">
        <v>0</v>
      </c>
      <c r="O533" s="3">
        <f>M533*N533/1000</f>
        <v>0</v>
      </c>
      <c r="Q533" s="3">
        <f t="shared" si="8"/>
        <v>0</v>
      </c>
    </row>
    <row r="534" spans="1:17" x14ac:dyDescent="0.3">
      <c r="A534" t="b">
        <v>0</v>
      </c>
      <c r="C534" t="s">
        <v>26</v>
      </c>
      <c r="D534">
        <v>978170</v>
      </c>
      <c r="E534" t="s">
        <v>16</v>
      </c>
      <c r="F534" t="s">
        <v>2055</v>
      </c>
      <c r="G534" t="s">
        <v>2056</v>
      </c>
      <c r="H534">
        <v>0.6</v>
      </c>
      <c r="J534" s="1">
        <v>44701</v>
      </c>
      <c r="K534" t="s">
        <v>2055</v>
      </c>
      <c r="L534" t="b">
        <v>0</v>
      </c>
      <c r="M534">
        <v>0</v>
      </c>
      <c r="N534">
        <v>0</v>
      </c>
      <c r="O534" s="3">
        <f>M534*N534/1000</f>
        <v>0</v>
      </c>
      <c r="Q534" s="3">
        <f t="shared" si="8"/>
        <v>0</v>
      </c>
    </row>
    <row r="535" spans="1:17" x14ac:dyDescent="0.3">
      <c r="A535" t="b">
        <v>0</v>
      </c>
      <c r="C535" t="s">
        <v>2057</v>
      </c>
      <c r="D535">
        <v>977963</v>
      </c>
      <c r="E535" t="s">
        <v>16</v>
      </c>
      <c r="F535" t="s">
        <v>2058</v>
      </c>
      <c r="G535" t="s">
        <v>2059</v>
      </c>
      <c r="H535">
        <v>0.6</v>
      </c>
      <c r="I535" t="s">
        <v>2060</v>
      </c>
      <c r="J535" s="1">
        <v>44701</v>
      </c>
      <c r="K535" t="s">
        <v>2058</v>
      </c>
      <c r="L535" t="b">
        <v>0</v>
      </c>
      <c r="M535">
        <v>0</v>
      </c>
      <c r="N535">
        <v>0</v>
      </c>
      <c r="O535" s="3">
        <f>M535*N535/1000</f>
        <v>0</v>
      </c>
      <c r="Q535" s="3">
        <f t="shared" si="8"/>
        <v>0</v>
      </c>
    </row>
    <row r="536" spans="1:17" x14ac:dyDescent="0.3">
      <c r="A536" t="b">
        <v>0</v>
      </c>
      <c r="B536" t="s">
        <v>2061</v>
      </c>
      <c r="C536" t="s">
        <v>450</v>
      </c>
      <c r="D536">
        <v>977862</v>
      </c>
      <c r="E536" t="s">
        <v>16</v>
      </c>
      <c r="F536" t="s">
        <v>2062</v>
      </c>
      <c r="G536" t="s">
        <v>2063</v>
      </c>
      <c r="H536">
        <v>0.6</v>
      </c>
      <c r="I536" t="s">
        <v>2064</v>
      </c>
      <c r="J536" s="1">
        <v>44701</v>
      </c>
      <c r="K536" t="s">
        <v>2062</v>
      </c>
      <c r="L536" t="b">
        <v>0</v>
      </c>
      <c r="M536">
        <v>0</v>
      </c>
      <c r="N536">
        <v>0</v>
      </c>
      <c r="O536" s="3">
        <f>M536*N536/1000</f>
        <v>0</v>
      </c>
      <c r="Q536" s="3">
        <f t="shared" si="8"/>
        <v>0</v>
      </c>
    </row>
    <row r="537" spans="1:17" x14ac:dyDescent="0.3">
      <c r="A537" t="b">
        <v>0</v>
      </c>
      <c r="C537" t="s">
        <v>26</v>
      </c>
      <c r="D537">
        <v>977654</v>
      </c>
      <c r="E537" t="s">
        <v>16</v>
      </c>
      <c r="F537" t="s">
        <v>2065</v>
      </c>
      <c r="G537" t="s">
        <v>2066</v>
      </c>
      <c r="H537">
        <v>0.6</v>
      </c>
      <c r="I537" t="s">
        <v>2067</v>
      </c>
      <c r="J537" s="1">
        <v>44562</v>
      </c>
      <c r="K537" t="s">
        <v>2065</v>
      </c>
      <c r="L537" t="b">
        <v>0</v>
      </c>
      <c r="M537">
        <v>0</v>
      </c>
      <c r="N537">
        <v>0</v>
      </c>
      <c r="O537" s="3">
        <f>M537*N537/1000</f>
        <v>0</v>
      </c>
      <c r="Q537" s="3">
        <f t="shared" si="8"/>
        <v>0</v>
      </c>
    </row>
    <row r="538" spans="1:17" x14ac:dyDescent="0.3">
      <c r="A538" t="b">
        <v>0</v>
      </c>
      <c r="C538" t="s">
        <v>26</v>
      </c>
      <c r="D538">
        <v>977653</v>
      </c>
      <c r="E538" t="s">
        <v>16</v>
      </c>
      <c r="F538" t="s">
        <v>2068</v>
      </c>
      <c r="G538" t="s">
        <v>2066</v>
      </c>
      <c r="H538">
        <v>0.6</v>
      </c>
      <c r="I538" t="s">
        <v>2069</v>
      </c>
      <c r="J538" s="1">
        <v>44562</v>
      </c>
      <c r="K538" t="s">
        <v>2068</v>
      </c>
      <c r="L538" t="b">
        <v>0</v>
      </c>
      <c r="M538">
        <v>0</v>
      </c>
      <c r="N538">
        <v>0</v>
      </c>
      <c r="O538" s="3">
        <f>M538*N538/1000</f>
        <v>0</v>
      </c>
      <c r="Q538" s="3">
        <f t="shared" si="8"/>
        <v>0</v>
      </c>
    </row>
    <row r="539" spans="1:17" x14ac:dyDescent="0.3">
      <c r="A539" t="b">
        <v>0</v>
      </c>
      <c r="C539" t="s">
        <v>26</v>
      </c>
      <c r="D539">
        <v>977651</v>
      </c>
      <c r="E539" t="s">
        <v>16</v>
      </c>
      <c r="F539" t="s">
        <v>2070</v>
      </c>
      <c r="G539" t="s">
        <v>2066</v>
      </c>
      <c r="H539">
        <v>0.6</v>
      </c>
      <c r="I539" t="s">
        <v>2071</v>
      </c>
      <c r="J539" s="1">
        <v>44562</v>
      </c>
      <c r="K539" t="s">
        <v>2070</v>
      </c>
      <c r="L539" t="b">
        <v>0</v>
      </c>
      <c r="M539">
        <v>0</v>
      </c>
      <c r="N539">
        <v>0</v>
      </c>
      <c r="O539" s="3">
        <f>M539*N539/1000</f>
        <v>0</v>
      </c>
      <c r="Q539" s="3">
        <f t="shared" si="8"/>
        <v>0</v>
      </c>
    </row>
    <row r="540" spans="1:17" x14ac:dyDescent="0.3">
      <c r="A540" t="b">
        <v>0</v>
      </c>
      <c r="C540" t="s">
        <v>26</v>
      </c>
      <c r="D540">
        <v>977650</v>
      </c>
      <c r="E540" t="s">
        <v>16</v>
      </c>
      <c r="F540" t="s">
        <v>2072</v>
      </c>
      <c r="G540" t="s">
        <v>2066</v>
      </c>
      <c r="H540">
        <v>0.6</v>
      </c>
      <c r="I540" t="s">
        <v>2073</v>
      </c>
      <c r="J540" s="1">
        <v>44562</v>
      </c>
      <c r="K540" t="s">
        <v>2072</v>
      </c>
      <c r="L540" t="b">
        <v>0</v>
      </c>
      <c r="M540">
        <v>0</v>
      </c>
      <c r="N540">
        <v>0</v>
      </c>
      <c r="O540" s="3">
        <f>M540*N540/1000</f>
        <v>0</v>
      </c>
      <c r="Q540" s="3">
        <f t="shared" si="8"/>
        <v>0</v>
      </c>
    </row>
    <row r="541" spans="1:17" x14ac:dyDescent="0.3">
      <c r="A541" t="b">
        <v>0</v>
      </c>
      <c r="C541" t="s">
        <v>26</v>
      </c>
      <c r="D541">
        <v>977649</v>
      </c>
      <c r="E541" t="s">
        <v>16</v>
      </c>
      <c r="F541" t="s">
        <v>2074</v>
      </c>
      <c r="G541" t="s">
        <v>2066</v>
      </c>
      <c r="H541">
        <v>0.6</v>
      </c>
      <c r="I541" t="s">
        <v>2075</v>
      </c>
      <c r="J541" s="1">
        <v>44562</v>
      </c>
      <c r="K541" t="s">
        <v>2074</v>
      </c>
      <c r="L541" t="b">
        <v>0</v>
      </c>
      <c r="M541">
        <v>0</v>
      </c>
      <c r="N541">
        <v>0</v>
      </c>
      <c r="O541" s="3">
        <f>M541*N541/1000</f>
        <v>0</v>
      </c>
      <c r="Q541" s="3">
        <f t="shared" si="8"/>
        <v>0</v>
      </c>
    </row>
    <row r="542" spans="1:17" x14ac:dyDescent="0.3">
      <c r="A542" t="b">
        <v>0</v>
      </c>
      <c r="C542" t="s">
        <v>26</v>
      </c>
      <c r="D542">
        <v>977648</v>
      </c>
      <c r="E542" t="s">
        <v>16</v>
      </c>
      <c r="F542" t="s">
        <v>2076</v>
      </c>
      <c r="G542" t="s">
        <v>2066</v>
      </c>
      <c r="H542">
        <v>0.6</v>
      </c>
      <c r="I542" t="s">
        <v>2077</v>
      </c>
      <c r="J542" s="1">
        <v>44562</v>
      </c>
      <c r="K542" t="s">
        <v>2076</v>
      </c>
      <c r="L542" t="b">
        <v>0</v>
      </c>
      <c r="M542">
        <v>0</v>
      </c>
      <c r="N542">
        <v>0</v>
      </c>
      <c r="O542" s="3">
        <f>M542*N542/1000</f>
        <v>0</v>
      </c>
      <c r="Q542" s="3">
        <f t="shared" si="8"/>
        <v>0</v>
      </c>
    </row>
    <row r="543" spans="1:17" x14ac:dyDescent="0.3">
      <c r="A543" t="b">
        <v>0</v>
      </c>
      <c r="C543" t="s">
        <v>26</v>
      </c>
      <c r="D543">
        <v>977647</v>
      </c>
      <c r="E543" t="s">
        <v>16</v>
      </c>
      <c r="F543" t="s">
        <v>2078</v>
      </c>
      <c r="G543" t="s">
        <v>2066</v>
      </c>
      <c r="H543">
        <v>0.6</v>
      </c>
      <c r="I543" t="s">
        <v>2079</v>
      </c>
      <c r="J543" s="1">
        <v>44562</v>
      </c>
      <c r="K543" t="s">
        <v>2078</v>
      </c>
      <c r="L543" t="b">
        <v>0</v>
      </c>
      <c r="M543">
        <v>0</v>
      </c>
      <c r="N543">
        <v>0</v>
      </c>
      <c r="O543" s="3">
        <f>M543*N543/1000</f>
        <v>0</v>
      </c>
      <c r="Q543" s="3">
        <f t="shared" si="8"/>
        <v>0</v>
      </c>
    </row>
    <row r="544" spans="1:17" x14ac:dyDescent="0.3">
      <c r="A544" t="b">
        <v>0</v>
      </c>
      <c r="C544" t="s">
        <v>26</v>
      </c>
      <c r="D544">
        <v>977645</v>
      </c>
      <c r="E544" t="s">
        <v>16</v>
      </c>
      <c r="F544" t="s">
        <v>2080</v>
      </c>
      <c r="G544" t="s">
        <v>2066</v>
      </c>
      <c r="H544">
        <v>0.6</v>
      </c>
      <c r="I544" t="s">
        <v>2081</v>
      </c>
      <c r="J544" s="1">
        <v>44562</v>
      </c>
      <c r="K544" t="s">
        <v>2080</v>
      </c>
      <c r="L544" t="b">
        <v>0</v>
      </c>
      <c r="M544">
        <v>0</v>
      </c>
      <c r="N544">
        <v>0</v>
      </c>
      <c r="O544" s="3">
        <f>M544*N544/1000</f>
        <v>0</v>
      </c>
      <c r="Q544" s="3">
        <f t="shared" si="8"/>
        <v>0</v>
      </c>
    </row>
    <row r="545" spans="1:17" x14ac:dyDescent="0.3">
      <c r="A545" t="b">
        <v>0</v>
      </c>
      <c r="C545" t="s">
        <v>15</v>
      </c>
      <c r="D545">
        <v>976532</v>
      </c>
      <c r="E545" t="s">
        <v>16</v>
      </c>
      <c r="F545" t="s">
        <v>2086</v>
      </c>
      <c r="G545" t="s">
        <v>2087</v>
      </c>
      <c r="H545">
        <v>0.6</v>
      </c>
      <c r="I545" t="s">
        <v>2088</v>
      </c>
      <c r="J545" s="1">
        <v>44593</v>
      </c>
      <c r="K545" t="s">
        <v>2086</v>
      </c>
      <c r="L545" t="b">
        <v>0</v>
      </c>
      <c r="M545">
        <v>0</v>
      </c>
      <c r="N545">
        <v>0</v>
      </c>
      <c r="O545" s="3">
        <f>M545*N545/1000</f>
        <v>0</v>
      </c>
      <c r="Q545" s="3">
        <f t="shared" si="8"/>
        <v>0</v>
      </c>
    </row>
    <row r="546" spans="1:17" x14ac:dyDescent="0.3">
      <c r="A546" t="b">
        <v>0</v>
      </c>
      <c r="B546" t="s">
        <v>2089</v>
      </c>
      <c r="C546" t="s">
        <v>163</v>
      </c>
      <c r="D546">
        <v>975526</v>
      </c>
      <c r="E546" t="s">
        <v>16</v>
      </c>
      <c r="F546" t="s">
        <v>2090</v>
      </c>
      <c r="G546" t="s">
        <v>2091</v>
      </c>
      <c r="H546">
        <v>0.6</v>
      </c>
      <c r="I546" t="s">
        <v>2092</v>
      </c>
      <c r="J546" s="1">
        <v>44685</v>
      </c>
      <c r="K546" t="s">
        <v>2090</v>
      </c>
      <c r="L546" t="b">
        <v>0</v>
      </c>
      <c r="M546">
        <v>0</v>
      </c>
      <c r="N546">
        <v>0</v>
      </c>
      <c r="O546" s="3">
        <f>M546*N546/1000</f>
        <v>0</v>
      </c>
      <c r="Q546" s="3">
        <f t="shared" si="8"/>
        <v>0</v>
      </c>
    </row>
    <row r="547" spans="1:17" x14ac:dyDescent="0.3">
      <c r="A547" t="b">
        <v>0</v>
      </c>
      <c r="B547" t="s">
        <v>2097</v>
      </c>
      <c r="C547" t="s">
        <v>15</v>
      </c>
      <c r="D547">
        <v>974612</v>
      </c>
      <c r="E547" t="s">
        <v>608</v>
      </c>
      <c r="F547" t="s">
        <v>2098</v>
      </c>
      <c r="G547" t="s">
        <v>2099</v>
      </c>
      <c r="H547">
        <v>0.6</v>
      </c>
      <c r="I547" t="s">
        <v>2100</v>
      </c>
      <c r="J547" s="1">
        <v>44694</v>
      </c>
      <c r="K547" t="s">
        <v>2101</v>
      </c>
      <c r="L547" t="b">
        <v>0</v>
      </c>
      <c r="M547">
        <v>0</v>
      </c>
      <c r="N547">
        <v>0</v>
      </c>
      <c r="O547" s="3">
        <f>M547*N547/1000</f>
        <v>0</v>
      </c>
      <c r="Q547" s="3">
        <f t="shared" si="8"/>
        <v>0</v>
      </c>
    </row>
    <row r="548" spans="1:17" x14ac:dyDescent="0.3">
      <c r="A548" t="b">
        <v>0</v>
      </c>
      <c r="C548" t="s">
        <v>2102</v>
      </c>
      <c r="D548">
        <v>974572</v>
      </c>
      <c r="E548" t="s">
        <v>16</v>
      </c>
      <c r="F548" t="s">
        <v>2103</v>
      </c>
      <c r="G548" t="s">
        <v>2104</v>
      </c>
      <c r="H548">
        <v>0.6</v>
      </c>
      <c r="I548" t="s">
        <v>2105</v>
      </c>
      <c r="J548" s="1">
        <v>44700</v>
      </c>
      <c r="K548" t="s">
        <v>2103</v>
      </c>
      <c r="L548" t="b">
        <v>0</v>
      </c>
      <c r="M548">
        <v>0</v>
      </c>
      <c r="N548">
        <v>0</v>
      </c>
      <c r="O548" s="3">
        <f>M548*N548/1000</f>
        <v>0</v>
      </c>
      <c r="Q548" s="3">
        <f t="shared" si="8"/>
        <v>0</v>
      </c>
    </row>
    <row r="549" spans="1:17" x14ac:dyDescent="0.3">
      <c r="A549" t="b">
        <v>0</v>
      </c>
      <c r="C549" t="s">
        <v>73</v>
      </c>
      <c r="D549">
        <v>974400</v>
      </c>
      <c r="E549" t="s">
        <v>16</v>
      </c>
      <c r="F549" t="s">
        <v>2106</v>
      </c>
      <c r="G549" t="s">
        <v>2107</v>
      </c>
      <c r="H549">
        <v>0.6</v>
      </c>
      <c r="I549" t="s">
        <v>2108</v>
      </c>
      <c r="J549" s="1">
        <v>44695</v>
      </c>
      <c r="K549" t="s">
        <v>2106</v>
      </c>
      <c r="L549" t="b">
        <v>0</v>
      </c>
      <c r="M549">
        <v>0</v>
      </c>
      <c r="N549">
        <v>0</v>
      </c>
      <c r="O549" s="3">
        <f>M549*N549/1000</f>
        <v>0</v>
      </c>
      <c r="Q549" s="3">
        <f t="shared" si="8"/>
        <v>0</v>
      </c>
    </row>
    <row r="550" spans="1:17" x14ac:dyDescent="0.3">
      <c r="A550" t="b">
        <v>0</v>
      </c>
      <c r="C550" t="s">
        <v>1975</v>
      </c>
      <c r="D550">
        <v>974382</v>
      </c>
      <c r="E550" t="s">
        <v>16</v>
      </c>
      <c r="F550" t="s">
        <v>2109</v>
      </c>
      <c r="G550" t="s">
        <v>2110</v>
      </c>
      <c r="H550">
        <v>0.6</v>
      </c>
      <c r="I550" t="s">
        <v>2111</v>
      </c>
      <c r="J550" s="1">
        <v>44693</v>
      </c>
      <c r="K550" t="s">
        <v>2109</v>
      </c>
      <c r="L550" t="b">
        <v>0</v>
      </c>
      <c r="M550">
        <v>0</v>
      </c>
      <c r="N550">
        <v>0</v>
      </c>
      <c r="O550" s="3">
        <f>M550*N550/1000</f>
        <v>0</v>
      </c>
      <c r="Q550" s="3">
        <f t="shared" si="8"/>
        <v>0</v>
      </c>
    </row>
    <row r="551" spans="1:17" x14ac:dyDescent="0.3">
      <c r="A551" t="b">
        <v>0</v>
      </c>
      <c r="B551" t="s">
        <v>2112</v>
      </c>
      <c r="C551" t="s">
        <v>26</v>
      </c>
      <c r="D551">
        <v>973539</v>
      </c>
      <c r="E551" t="s">
        <v>16</v>
      </c>
      <c r="F551" t="s">
        <v>2113</v>
      </c>
      <c r="G551" t="s">
        <v>2114</v>
      </c>
      <c r="H551">
        <v>0.6</v>
      </c>
      <c r="I551" t="s">
        <v>2115</v>
      </c>
      <c r="J551" s="1">
        <v>44649</v>
      </c>
      <c r="K551" t="s">
        <v>2113</v>
      </c>
      <c r="L551" t="b">
        <v>0</v>
      </c>
      <c r="M551">
        <v>0</v>
      </c>
      <c r="N551">
        <v>0</v>
      </c>
      <c r="O551" s="3">
        <f>M551*N551/1000</f>
        <v>0</v>
      </c>
      <c r="Q551" s="3">
        <f t="shared" si="8"/>
        <v>0</v>
      </c>
    </row>
    <row r="552" spans="1:17" x14ac:dyDescent="0.3">
      <c r="A552" t="b">
        <v>0</v>
      </c>
      <c r="C552" t="s">
        <v>26</v>
      </c>
      <c r="D552">
        <v>973031</v>
      </c>
      <c r="E552" t="s">
        <v>583</v>
      </c>
      <c r="F552" t="s">
        <v>2116</v>
      </c>
      <c r="H552">
        <v>0.6</v>
      </c>
      <c r="I552" t="s">
        <v>2117</v>
      </c>
      <c r="J552" s="1">
        <v>44668</v>
      </c>
      <c r="K552" t="s">
        <v>2116</v>
      </c>
      <c r="L552" t="b">
        <v>0</v>
      </c>
      <c r="M552">
        <v>0</v>
      </c>
      <c r="N552">
        <v>0</v>
      </c>
      <c r="O552" s="3">
        <f>M552*N552/1000</f>
        <v>0</v>
      </c>
      <c r="Q552" s="3">
        <f t="shared" si="8"/>
        <v>0</v>
      </c>
    </row>
    <row r="553" spans="1:17" x14ac:dyDescent="0.3">
      <c r="A553" t="b">
        <v>0</v>
      </c>
      <c r="C553" t="s">
        <v>111</v>
      </c>
      <c r="D553">
        <v>972914</v>
      </c>
      <c r="E553" t="s">
        <v>16</v>
      </c>
      <c r="F553" t="s">
        <v>2118</v>
      </c>
      <c r="G553" t="s">
        <v>2119</v>
      </c>
      <c r="H553">
        <v>0.6</v>
      </c>
      <c r="I553" t="s">
        <v>2120</v>
      </c>
      <c r="J553" s="1">
        <v>44701</v>
      </c>
      <c r="K553" t="s">
        <v>2118</v>
      </c>
      <c r="L553" t="b">
        <v>0</v>
      </c>
      <c r="M553">
        <v>0</v>
      </c>
      <c r="N553">
        <v>0</v>
      </c>
      <c r="O553" s="3">
        <f>M553*N553/1000</f>
        <v>0</v>
      </c>
      <c r="Q553" s="3">
        <f t="shared" si="8"/>
        <v>0</v>
      </c>
    </row>
    <row r="554" spans="1:17" x14ac:dyDescent="0.3">
      <c r="A554" t="b">
        <v>0</v>
      </c>
      <c r="B554" t="s">
        <v>2121</v>
      </c>
      <c r="C554" t="s">
        <v>26</v>
      </c>
      <c r="D554">
        <v>972561</v>
      </c>
      <c r="E554" t="s">
        <v>16</v>
      </c>
      <c r="F554" t="s">
        <v>2122</v>
      </c>
      <c r="G554" t="s">
        <v>2123</v>
      </c>
      <c r="H554">
        <v>0.6</v>
      </c>
      <c r="I554" t="s">
        <v>2124</v>
      </c>
      <c r="J554" s="1">
        <v>44687</v>
      </c>
      <c r="K554" t="s">
        <v>2122</v>
      </c>
      <c r="L554" t="b">
        <v>0</v>
      </c>
      <c r="M554">
        <v>0</v>
      </c>
      <c r="N554">
        <v>0</v>
      </c>
      <c r="O554" s="3">
        <f>M554*N554/1000</f>
        <v>0</v>
      </c>
      <c r="Q554" s="3">
        <f t="shared" si="8"/>
        <v>0</v>
      </c>
    </row>
    <row r="555" spans="1:17" x14ac:dyDescent="0.3">
      <c r="A555" t="b">
        <v>0</v>
      </c>
      <c r="C555" t="s">
        <v>163</v>
      </c>
      <c r="D555">
        <v>971620</v>
      </c>
      <c r="E555" t="s">
        <v>16</v>
      </c>
      <c r="F555" t="s">
        <v>2125</v>
      </c>
      <c r="G555" t="s">
        <v>2126</v>
      </c>
      <c r="H555">
        <v>0.6</v>
      </c>
      <c r="I555" t="s">
        <v>2127</v>
      </c>
      <c r="J555" s="1">
        <v>44695</v>
      </c>
      <c r="K555" t="s">
        <v>2125</v>
      </c>
      <c r="L555" t="b">
        <v>0</v>
      </c>
      <c r="M555">
        <v>0</v>
      </c>
      <c r="N555">
        <v>0</v>
      </c>
      <c r="O555" s="3">
        <f>M555*N555/1000</f>
        <v>0</v>
      </c>
      <c r="Q555" s="3">
        <f t="shared" si="8"/>
        <v>0</v>
      </c>
    </row>
    <row r="556" spans="1:17" x14ac:dyDescent="0.3">
      <c r="A556" t="b">
        <v>0</v>
      </c>
      <c r="B556" t="s">
        <v>2135</v>
      </c>
      <c r="C556" t="s">
        <v>2136</v>
      </c>
      <c r="D556">
        <v>971237</v>
      </c>
      <c r="E556" t="s">
        <v>16</v>
      </c>
      <c r="F556" t="s">
        <v>2137</v>
      </c>
      <c r="G556" t="s">
        <v>2138</v>
      </c>
      <c r="H556">
        <v>0.6</v>
      </c>
      <c r="I556" t="s">
        <v>2139</v>
      </c>
      <c r="J556" s="1">
        <v>44694</v>
      </c>
      <c r="K556" t="s">
        <v>2137</v>
      </c>
      <c r="L556" t="b">
        <v>0</v>
      </c>
      <c r="M556">
        <v>0</v>
      </c>
      <c r="N556">
        <v>0</v>
      </c>
      <c r="O556" s="3">
        <f>M556*N556/1000</f>
        <v>0</v>
      </c>
      <c r="Q556" s="3">
        <f t="shared" si="8"/>
        <v>0</v>
      </c>
    </row>
    <row r="557" spans="1:17" x14ac:dyDescent="0.3">
      <c r="A557" t="b">
        <v>0</v>
      </c>
      <c r="C557" t="s">
        <v>450</v>
      </c>
      <c r="D557">
        <v>970571</v>
      </c>
      <c r="E557" t="s">
        <v>16</v>
      </c>
      <c r="F557" t="s">
        <v>2140</v>
      </c>
      <c r="G557" t="s">
        <v>2141</v>
      </c>
      <c r="H557">
        <v>0.6</v>
      </c>
      <c r="I557" t="s">
        <v>2142</v>
      </c>
      <c r="J557" s="1">
        <v>44684</v>
      </c>
      <c r="K557" t="s">
        <v>2140</v>
      </c>
      <c r="L557" t="b">
        <v>0</v>
      </c>
      <c r="M557">
        <v>0</v>
      </c>
      <c r="N557">
        <v>0</v>
      </c>
      <c r="O557" s="3">
        <f>M557*N557/1000</f>
        <v>0</v>
      </c>
      <c r="Q557" s="3">
        <f t="shared" si="8"/>
        <v>0</v>
      </c>
    </row>
    <row r="558" spans="1:17" x14ac:dyDescent="0.3">
      <c r="A558" t="b">
        <v>0</v>
      </c>
      <c r="C558" t="s">
        <v>15</v>
      </c>
      <c r="D558">
        <v>970466</v>
      </c>
      <c r="E558" t="s">
        <v>16</v>
      </c>
      <c r="F558" t="s">
        <v>2143</v>
      </c>
      <c r="G558" t="s">
        <v>2144</v>
      </c>
      <c r="H558">
        <v>0.6</v>
      </c>
      <c r="I558" t="s">
        <v>2145</v>
      </c>
      <c r="J558" s="1">
        <v>44683</v>
      </c>
      <c r="K558" t="s">
        <v>2143</v>
      </c>
      <c r="L558" t="b">
        <v>0</v>
      </c>
      <c r="M558">
        <v>0</v>
      </c>
      <c r="N558">
        <v>0</v>
      </c>
      <c r="O558" s="3">
        <f>M558*N558/1000</f>
        <v>0</v>
      </c>
      <c r="Q558" s="3">
        <f t="shared" si="8"/>
        <v>0</v>
      </c>
    </row>
    <row r="559" spans="1:17" x14ac:dyDescent="0.3">
      <c r="A559" t="b">
        <v>0</v>
      </c>
      <c r="B559" t="s">
        <v>2146</v>
      </c>
      <c r="C559" t="s">
        <v>26</v>
      </c>
      <c r="D559">
        <v>970324</v>
      </c>
      <c r="E559" t="s">
        <v>16</v>
      </c>
      <c r="F559" t="s">
        <v>2147</v>
      </c>
      <c r="G559" t="s">
        <v>2148</v>
      </c>
      <c r="H559">
        <v>0.6</v>
      </c>
      <c r="I559" t="s">
        <v>2149</v>
      </c>
      <c r="J559" s="1">
        <v>44614</v>
      </c>
      <c r="K559" t="s">
        <v>2147</v>
      </c>
      <c r="L559" t="b">
        <v>0</v>
      </c>
      <c r="M559">
        <v>0</v>
      </c>
      <c r="N559">
        <v>0</v>
      </c>
      <c r="O559" s="3">
        <f>M559*N559/1000</f>
        <v>0</v>
      </c>
      <c r="Q559" s="3">
        <f t="shared" si="8"/>
        <v>0</v>
      </c>
    </row>
    <row r="560" spans="1:17" x14ac:dyDescent="0.3">
      <c r="A560" t="b">
        <v>0</v>
      </c>
      <c r="C560" t="s">
        <v>26</v>
      </c>
      <c r="D560">
        <v>970177</v>
      </c>
      <c r="E560" t="s">
        <v>1239</v>
      </c>
      <c r="F560" t="s">
        <v>2150</v>
      </c>
      <c r="G560" t="s">
        <v>2151</v>
      </c>
      <c r="H560">
        <v>0.6</v>
      </c>
      <c r="I560" t="s">
        <v>2152</v>
      </c>
      <c r="J560" s="1">
        <v>44679</v>
      </c>
      <c r="K560" t="s">
        <v>2153</v>
      </c>
      <c r="L560" t="b">
        <v>0</v>
      </c>
      <c r="M560">
        <v>0</v>
      </c>
      <c r="N560">
        <v>0</v>
      </c>
      <c r="O560" s="3">
        <f>M560*N560/1000</f>
        <v>0</v>
      </c>
      <c r="Q560" s="3">
        <f t="shared" si="8"/>
        <v>0</v>
      </c>
    </row>
    <row r="561" spans="1:17" x14ac:dyDescent="0.3">
      <c r="A561" t="b">
        <v>0</v>
      </c>
      <c r="C561" t="s">
        <v>450</v>
      </c>
      <c r="D561">
        <v>969990</v>
      </c>
      <c r="E561" t="s">
        <v>16</v>
      </c>
      <c r="F561" t="s">
        <v>2154</v>
      </c>
      <c r="G561" t="s">
        <v>2155</v>
      </c>
      <c r="H561">
        <v>0.6</v>
      </c>
      <c r="I561" t="s">
        <v>2156</v>
      </c>
      <c r="J561" s="1">
        <v>44594</v>
      </c>
      <c r="K561" t="s">
        <v>2154</v>
      </c>
      <c r="L561" t="b">
        <v>0</v>
      </c>
      <c r="M561">
        <v>0</v>
      </c>
      <c r="N561">
        <v>0</v>
      </c>
      <c r="O561" s="3">
        <f>M561*N561/1000</f>
        <v>0</v>
      </c>
      <c r="Q561" s="3">
        <f t="shared" si="8"/>
        <v>0</v>
      </c>
    </row>
    <row r="562" spans="1:17" x14ac:dyDescent="0.3">
      <c r="A562" t="b">
        <v>0</v>
      </c>
      <c r="B562" t="s">
        <v>2157</v>
      </c>
      <c r="C562" t="s">
        <v>604</v>
      </c>
      <c r="D562">
        <v>969608</v>
      </c>
      <c r="E562" t="s">
        <v>16</v>
      </c>
      <c r="F562" t="s">
        <v>2158</v>
      </c>
      <c r="G562" t="s">
        <v>2159</v>
      </c>
      <c r="H562">
        <v>0.6</v>
      </c>
      <c r="I562" t="s">
        <v>2160</v>
      </c>
      <c r="J562" s="1">
        <v>44682</v>
      </c>
      <c r="K562" t="s">
        <v>2158</v>
      </c>
      <c r="L562" t="b">
        <v>0</v>
      </c>
      <c r="M562">
        <v>0</v>
      </c>
      <c r="N562">
        <v>0</v>
      </c>
      <c r="O562" s="3">
        <f>M562*N562/1000</f>
        <v>0</v>
      </c>
      <c r="Q562" s="3">
        <f t="shared" si="8"/>
        <v>0</v>
      </c>
    </row>
    <row r="563" spans="1:17" x14ac:dyDescent="0.3">
      <c r="A563" t="b">
        <v>0</v>
      </c>
      <c r="C563" t="s">
        <v>26</v>
      </c>
      <c r="D563">
        <v>969455</v>
      </c>
      <c r="E563" t="s">
        <v>16</v>
      </c>
      <c r="F563" t="s">
        <v>2161</v>
      </c>
      <c r="G563" t="s">
        <v>2162</v>
      </c>
      <c r="H563">
        <v>0.6</v>
      </c>
      <c r="I563" t="s">
        <v>2163</v>
      </c>
      <c r="J563" s="1">
        <v>44680</v>
      </c>
      <c r="K563" t="s">
        <v>2161</v>
      </c>
      <c r="L563" t="b">
        <v>0</v>
      </c>
      <c r="M563">
        <v>0</v>
      </c>
      <c r="N563">
        <v>0</v>
      </c>
      <c r="O563" s="3">
        <f>M563*N563/1000</f>
        <v>0</v>
      </c>
      <c r="Q563" s="3">
        <f t="shared" si="8"/>
        <v>0</v>
      </c>
    </row>
    <row r="564" spans="1:17" x14ac:dyDescent="0.3">
      <c r="A564" t="b">
        <v>0</v>
      </c>
      <c r="B564" t="s">
        <v>2164</v>
      </c>
      <c r="C564" t="s">
        <v>2165</v>
      </c>
      <c r="D564">
        <v>969402</v>
      </c>
      <c r="E564" t="s">
        <v>16</v>
      </c>
      <c r="F564" t="s">
        <v>2166</v>
      </c>
      <c r="G564" t="s">
        <v>2167</v>
      </c>
      <c r="H564">
        <v>0.6</v>
      </c>
      <c r="I564" t="s">
        <v>2168</v>
      </c>
      <c r="J564" s="1">
        <v>44645</v>
      </c>
      <c r="K564" t="s">
        <v>2166</v>
      </c>
      <c r="L564" t="b">
        <v>0</v>
      </c>
      <c r="M564">
        <v>0</v>
      </c>
      <c r="N564">
        <v>0</v>
      </c>
      <c r="O564" s="3">
        <f>M564*N564/1000</f>
        <v>0</v>
      </c>
      <c r="Q564" s="3">
        <f t="shared" si="8"/>
        <v>0</v>
      </c>
    </row>
    <row r="565" spans="1:17" x14ac:dyDescent="0.3">
      <c r="A565" t="b">
        <v>0</v>
      </c>
      <c r="C565" t="s">
        <v>15</v>
      </c>
      <c r="D565">
        <v>969317</v>
      </c>
      <c r="E565" t="s">
        <v>16</v>
      </c>
      <c r="F565" t="s">
        <v>2169</v>
      </c>
      <c r="G565" t="s">
        <v>2170</v>
      </c>
      <c r="H565">
        <v>0.6</v>
      </c>
      <c r="I565" t="s">
        <v>2171</v>
      </c>
      <c r="J565" s="1">
        <v>44692</v>
      </c>
      <c r="K565" t="s">
        <v>2169</v>
      </c>
      <c r="L565" t="b">
        <v>0</v>
      </c>
      <c r="M565">
        <v>0</v>
      </c>
      <c r="N565">
        <v>0</v>
      </c>
      <c r="O565" s="3">
        <f>M565*N565/1000</f>
        <v>0</v>
      </c>
      <c r="Q565" s="3">
        <f t="shared" si="8"/>
        <v>0</v>
      </c>
    </row>
    <row r="566" spans="1:17" x14ac:dyDescent="0.3">
      <c r="A566" t="b">
        <v>0</v>
      </c>
      <c r="B566" t="s">
        <v>2172</v>
      </c>
      <c r="C566" t="s">
        <v>144</v>
      </c>
      <c r="D566">
        <v>968949</v>
      </c>
      <c r="E566" t="s">
        <v>16</v>
      </c>
      <c r="F566" t="s">
        <v>2173</v>
      </c>
      <c r="G566" t="s">
        <v>2174</v>
      </c>
      <c r="H566">
        <v>0.6</v>
      </c>
      <c r="I566" t="s">
        <v>2175</v>
      </c>
      <c r="J566" s="1">
        <v>44680</v>
      </c>
      <c r="K566" t="s">
        <v>2173</v>
      </c>
      <c r="L566" t="b">
        <v>0</v>
      </c>
      <c r="M566">
        <v>0</v>
      </c>
      <c r="N566">
        <v>0</v>
      </c>
      <c r="O566" s="3">
        <f>M566*N566/1000</f>
        <v>0</v>
      </c>
      <c r="Q566" s="3">
        <f t="shared" si="8"/>
        <v>0</v>
      </c>
    </row>
    <row r="567" spans="1:17" x14ac:dyDescent="0.3">
      <c r="A567" t="b">
        <v>0</v>
      </c>
      <c r="B567" t="s">
        <v>2179</v>
      </c>
      <c r="C567" t="s">
        <v>41</v>
      </c>
      <c r="D567">
        <v>968742</v>
      </c>
      <c r="E567" t="s">
        <v>16</v>
      </c>
      <c r="F567" t="s">
        <v>2180</v>
      </c>
      <c r="G567" t="s">
        <v>2181</v>
      </c>
      <c r="H567">
        <v>0.6</v>
      </c>
      <c r="I567" t="s">
        <v>2182</v>
      </c>
      <c r="J567" s="1">
        <v>44679</v>
      </c>
      <c r="K567" t="s">
        <v>2180</v>
      </c>
      <c r="L567" t="b">
        <v>0</v>
      </c>
      <c r="M567">
        <v>0</v>
      </c>
      <c r="N567">
        <v>0</v>
      </c>
      <c r="O567" s="3">
        <f>M567*N567/1000</f>
        <v>0</v>
      </c>
      <c r="Q567" s="3">
        <f t="shared" si="8"/>
        <v>0</v>
      </c>
    </row>
    <row r="568" spans="1:17" x14ac:dyDescent="0.3">
      <c r="A568" t="b">
        <v>0</v>
      </c>
      <c r="C568" t="s">
        <v>26</v>
      </c>
      <c r="D568">
        <v>968127</v>
      </c>
      <c r="E568" t="s">
        <v>16</v>
      </c>
      <c r="F568" t="s">
        <v>2186</v>
      </c>
      <c r="G568" t="s">
        <v>2187</v>
      </c>
      <c r="H568">
        <v>0.6</v>
      </c>
      <c r="I568" t="s">
        <v>2188</v>
      </c>
      <c r="J568" s="1">
        <v>44608</v>
      </c>
      <c r="K568" t="s">
        <v>2186</v>
      </c>
      <c r="L568" t="b">
        <v>0</v>
      </c>
      <c r="M568">
        <v>0</v>
      </c>
      <c r="N568">
        <v>0</v>
      </c>
      <c r="O568" s="3">
        <f>M568*N568/1000</f>
        <v>0</v>
      </c>
      <c r="Q568" s="3">
        <f t="shared" si="8"/>
        <v>0</v>
      </c>
    </row>
    <row r="569" spans="1:17" x14ac:dyDescent="0.3">
      <c r="A569" t="b">
        <v>0</v>
      </c>
      <c r="C569" t="s">
        <v>26</v>
      </c>
      <c r="D569">
        <v>968123</v>
      </c>
      <c r="E569" t="s">
        <v>16</v>
      </c>
      <c r="F569" t="s">
        <v>2189</v>
      </c>
      <c r="G569" t="s">
        <v>2190</v>
      </c>
      <c r="H569">
        <v>0.6</v>
      </c>
      <c r="I569" t="s">
        <v>2191</v>
      </c>
      <c r="J569" s="1">
        <v>44681</v>
      </c>
      <c r="K569" t="s">
        <v>2189</v>
      </c>
      <c r="L569" t="b">
        <v>0</v>
      </c>
      <c r="M569">
        <v>0</v>
      </c>
      <c r="N569">
        <v>0</v>
      </c>
      <c r="O569" s="3">
        <f>M569*N569/1000</f>
        <v>0</v>
      </c>
      <c r="Q569" s="3">
        <f t="shared" si="8"/>
        <v>0</v>
      </c>
    </row>
    <row r="570" spans="1:17" x14ac:dyDescent="0.3">
      <c r="A570" t="b">
        <v>0</v>
      </c>
      <c r="C570" t="s">
        <v>163</v>
      </c>
      <c r="D570">
        <v>967988</v>
      </c>
      <c r="E570" t="s">
        <v>16</v>
      </c>
      <c r="F570" t="s">
        <v>2192</v>
      </c>
      <c r="G570" t="s">
        <v>2193</v>
      </c>
      <c r="H570">
        <v>0.6</v>
      </c>
      <c r="I570" t="s">
        <v>2194</v>
      </c>
      <c r="J570" s="1">
        <v>44668</v>
      </c>
      <c r="K570" t="s">
        <v>2192</v>
      </c>
      <c r="L570" t="b">
        <v>0</v>
      </c>
      <c r="M570">
        <v>0</v>
      </c>
      <c r="N570">
        <v>0</v>
      </c>
      <c r="O570" s="3">
        <f>M570*N570/1000</f>
        <v>0</v>
      </c>
      <c r="Q570" s="3">
        <f t="shared" si="8"/>
        <v>0</v>
      </c>
    </row>
    <row r="571" spans="1:17" x14ac:dyDescent="0.3">
      <c r="A571" t="b">
        <v>0</v>
      </c>
      <c r="C571" t="s">
        <v>26</v>
      </c>
      <c r="D571">
        <v>967742</v>
      </c>
      <c r="E571" t="s">
        <v>16</v>
      </c>
      <c r="F571" t="s">
        <v>2195</v>
      </c>
      <c r="G571" t="s">
        <v>2196</v>
      </c>
      <c r="H571">
        <v>0.6</v>
      </c>
      <c r="J571" s="1">
        <v>44680</v>
      </c>
      <c r="K571" t="s">
        <v>2195</v>
      </c>
      <c r="L571" t="b">
        <v>0</v>
      </c>
      <c r="M571">
        <v>0</v>
      </c>
      <c r="N571">
        <v>0</v>
      </c>
      <c r="O571" s="3">
        <f>M571*N571/1000</f>
        <v>0</v>
      </c>
      <c r="Q571" s="3">
        <f t="shared" si="8"/>
        <v>0</v>
      </c>
    </row>
    <row r="572" spans="1:17" x14ac:dyDescent="0.3">
      <c r="A572" t="b">
        <v>0</v>
      </c>
      <c r="C572" t="s">
        <v>2197</v>
      </c>
      <c r="D572">
        <v>967672</v>
      </c>
      <c r="E572" t="s">
        <v>16</v>
      </c>
      <c r="F572" t="s">
        <v>2198</v>
      </c>
      <c r="G572" t="s">
        <v>2199</v>
      </c>
      <c r="H572">
        <v>0.6</v>
      </c>
      <c r="I572" t="s">
        <v>2200</v>
      </c>
      <c r="J572" s="1">
        <v>44681</v>
      </c>
      <c r="K572" t="s">
        <v>2198</v>
      </c>
      <c r="L572" t="b">
        <v>0</v>
      </c>
      <c r="M572">
        <v>0</v>
      </c>
      <c r="N572">
        <v>0</v>
      </c>
      <c r="O572" s="3">
        <f>M572*N572/1000</f>
        <v>0</v>
      </c>
      <c r="Q572" s="3">
        <f t="shared" si="8"/>
        <v>0</v>
      </c>
    </row>
    <row r="573" spans="1:17" x14ac:dyDescent="0.3">
      <c r="A573" t="b">
        <v>0</v>
      </c>
      <c r="C573" t="s">
        <v>2201</v>
      </c>
      <c r="D573">
        <v>967381</v>
      </c>
      <c r="E573" t="s">
        <v>16</v>
      </c>
      <c r="F573" t="s">
        <v>2202</v>
      </c>
      <c r="G573" t="s">
        <v>2203</v>
      </c>
      <c r="H573">
        <v>0.6</v>
      </c>
      <c r="I573" t="s">
        <v>2204</v>
      </c>
      <c r="J573" s="1">
        <v>44584</v>
      </c>
      <c r="K573" t="s">
        <v>2202</v>
      </c>
      <c r="L573" t="b">
        <v>0</v>
      </c>
      <c r="M573">
        <v>0</v>
      </c>
      <c r="N573">
        <v>0</v>
      </c>
      <c r="O573" s="3">
        <f>M573*N573/1000</f>
        <v>0</v>
      </c>
      <c r="Q573" s="3">
        <f t="shared" si="8"/>
        <v>0</v>
      </c>
    </row>
    <row r="574" spans="1:17" x14ac:dyDescent="0.3">
      <c r="A574" t="b">
        <v>0</v>
      </c>
      <c r="C574" t="s">
        <v>2211</v>
      </c>
      <c r="D574">
        <v>966851</v>
      </c>
      <c r="E574" t="s">
        <v>16</v>
      </c>
      <c r="F574" t="s">
        <v>2212</v>
      </c>
      <c r="G574" t="s">
        <v>2213</v>
      </c>
      <c r="H574">
        <v>0.6</v>
      </c>
      <c r="I574" t="s">
        <v>2214</v>
      </c>
      <c r="J574" s="1">
        <v>44679</v>
      </c>
      <c r="K574" t="s">
        <v>2212</v>
      </c>
      <c r="L574" t="b">
        <v>0</v>
      </c>
      <c r="M574">
        <v>0</v>
      </c>
      <c r="N574">
        <v>0</v>
      </c>
      <c r="O574" s="3">
        <f>M574*N574/1000</f>
        <v>0</v>
      </c>
      <c r="Q574" s="3">
        <f t="shared" si="8"/>
        <v>0</v>
      </c>
    </row>
    <row r="575" spans="1:17" x14ac:dyDescent="0.3">
      <c r="A575" t="b">
        <v>0</v>
      </c>
      <c r="C575" t="s">
        <v>163</v>
      </c>
      <c r="D575">
        <v>966471</v>
      </c>
      <c r="E575" t="s">
        <v>16</v>
      </c>
      <c r="F575" t="s">
        <v>2215</v>
      </c>
      <c r="G575" t="s">
        <v>2216</v>
      </c>
      <c r="H575">
        <v>0.6</v>
      </c>
      <c r="I575" t="s">
        <v>2217</v>
      </c>
      <c r="J575" s="1">
        <v>44667</v>
      </c>
      <c r="K575" t="s">
        <v>2215</v>
      </c>
      <c r="L575" t="b">
        <v>0</v>
      </c>
      <c r="M575">
        <v>0</v>
      </c>
      <c r="N575">
        <v>0</v>
      </c>
      <c r="O575" s="3">
        <f>M575*N575/1000</f>
        <v>0</v>
      </c>
      <c r="Q575" s="3">
        <f t="shared" si="8"/>
        <v>0</v>
      </c>
    </row>
    <row r="576" spans="1:17" x14ac:dyDescent="0.3">
      <c r="A576" t="b">
        <v>0</v>
      </c>
      <c r="C576" t="s">
        <v>2218</v>
      </c>
      <c r="D576">
        <v>966454</v>
      </c>
      <c r="E576" t="s">
        <v>16</v>
      </c>
      <c r="F576" t="s">
        <v>2219</v>
      </c>
      <c r="G576" t="s">
        <v>2220</v>
      </c>
      <c r="H576">
        <v>0.6</v>
      </c>
      <c r="I576" t="s">
        <v>2221</v>
      </c>
      <c r="J576" s="1">
        <v>44676</v>
      </c>
      <c r="K576" t="s">
        <v>2219</v>
      </c>
      <c r="L576" t="b">
        <v>0</v>
      </c>
      <c r="M576">
        <v>0</v>
      </c>
      <c r="N576">
        <v>0</v>
      </c>
      <c r="O576" s="3">
        <f>M576*N576/1000</f>
        <v>0</v>
      </c>
      <c r="Q576" s="3">
        <f t="shared" si="8"/>
        <v>0</v>
      </c>
    </row>
    <row r="577" spans="1:17" x14ac:dyDescent="0.3">
      <c r="A577" t="b">
        <v>0</v>
      </c>
      <c r="C577" t="s">
        <v>111</v>
      </c>
      <c r="D577">
        <v>966384</v>
      </c>
      <c r="E577" t="s">
        <v>36</v>
      </c>
      <c r="F577" t="s">
        <v>2222</v>
      </c>
      <c r="H577">
        <v>0.6</v>
      </c>
      <c r="J577" s="1">
        <v>44673</v>
      </c>
      <c r="K577" t="s">
        <v>2222</v>
      </c>
      <c r="L577" t="b">
        <v>0</v>
      </c>
      <c r="M577">
        <v>0</v>
      </c>
      <c r="N577">
        <v>0</v>
      </c>
      <c r="O577" s="3">
        <f>M577*N577/1000</f>
        <v>0</v>
      </c>
      <c r="Q577" s="3">
        <f t="shared" si="8"/>
        <v>0</v>
      </c>
    </row>
    <row r="578" spans="1:17" x14ac:dyDescent="0.3">
      <c r="A578" t="b">
        <v>0</v>
      </c>
      <c r="C578" t="s">
        <v>163</v>
      </c>
      <c r="D578">
        <v>966300</v>
      </c>
      <c r="E578" t="s">
        <v>16</v>
      </c>
      <c r="F578" t="s">
        <v>2223</v>
      </c>
      <c r="G578" t="s">
        <v>2224</v>
      </c>
      <c r="H578">
        <v>0.6</v>
      </c>
      <c r="I578" t="s">
        <v>2225</v>
      </c>
      <c r="J578" s="1">
        <v>44668</v>
      </c>
      <c r="K578" t="s">
        <v>2223</v>
      </c>
      <c r="L578" t="b">
        <v>0</v>
      </c>
      <c r="M578">
        <v>0</v>
      </c>
      <c r="N578">
        <v>0</v>
      </c>
      <c r="O578" s="3">
        <f>M578*N578/1000</f>
        <v>0</v>
      </c>
      <c r="Q578" s="3">
        <f t="shared" si="8"/>
        <v>0</v>
      </c>
    </row>
    <row r="579" spans="1:17" x14ac:dyDescent="0.3">
      <c r="A579" t="b">
        <v>0</v>
      </c>
      <c r="B579" t="s">
        <v>2226</v>
      </c>
      <c r="C579" t="s">
        <v>2227</v>
      </c>
      <c r="D579">
        <v>966046</v>
      </c>
      <c r="E579" t="s">
        <v>16</v>
      </c>
      <c r="F579" t="s">
        <v>2228</v>
      </c>
      <c r="G579" t="s">
        <v>2229</v>
      </c>
      <c r="H579">
        <v>0.6</v>
      </c>
      <c r="I579" t="s">
        <v>2230</v>
      </c>
      <c r="J579" s="1">
        <v>44576</v>
      </c>
      <c r="K579" t="s">
        <v>2228</v>
      </c>
      <c r="L579" t="b">
        <v>0</v>
      </c>
      <c r="M579">
        <v>0</v>
      </c>
      <c r="N579">
        <v>0</v>
      </c>
      <c r="O579" s="3">
        <f>M579*N579/1000</f>
        <v>0</v>
      </c>
      <c r="Q579" s="3">
        <f t="shared" ref="Q579:Q581" si="9">M579*N579*H579/10000</f>
        <v>0</v>
      </c>
    </row>
    <row r="580" spans="1:17" x14ac:dyDescent="0.3">
      <c r="A580" t="b">
        <v>0</v>
      </c>
      <c r="C580" t="s">
        <v>2235</v>
      </c>
      <c r="D580">
        <v>965708</v>
      </c>
      <c r="E580" t="s">
        <v>16</v>
      </c>
      <c r="F580" t="s">
        <v>2236</v>
      </c>
      <c r="G580" t="s">
        <v>2237</v>
      </c>
      <c r="H580">
        <v>0.6</v>
      </c>
      <c r="I580" t="s">
        <v>2238</v>
      </c>
      <c r="J580" s="1">
        <v>44628</v>
      </c>
      <c r="K580" t="s">
        <v>2236</v>
      </c>
      <c r="L580" t="b">
        <v>0</v>
      </c>
      <c r="M580">
        <v>0</v>
      </c>
      <c r="N580">
        <v>0</v>
      </c>
      <c r="O580" s="3">
        <f>M580*N580/1000</f>
        <v>0</v>
      </c>
      <c r="Q580" s="3">
        <f t="shared" si="9"/>
        <v>0</v>
      </c>
    </row>
    <row r="581" spans="1:17" x14ac:dyDescent="0.3">
      <c r="A581" t="b">
        <v>0</v>
      </c>
      <c r="C581" t="s">
        <v>163</v>
      </c>
      <c r="D581">
        <v>965250</v>
      </c>
      <c r="E581" t="s">
        <v>16</v>
      </c>
      <c r="F581" t="s">
        <v>2242</v>
      </c>
      <c r="G581" t="s">
        <v>2243</v>
      </c>
      <c r="H581">
        <v>0.6</v>
      </c>
      <c r="I581" t="s">
        <v>2244</v>
      </c>
      <c r="J581" s="1">
        <v>44671</v>
      </c>
      <c r="K581" t="s">
        <v>2242</v>
      </c>
      <c r="L581" t="b">
        <v>0</v>
      </c>
      <c r="M581">
        <v>0</v>
      </c>
      <c r="N581">
        <v>0</v>
      </c>
      <c r="O581" s="3">
        <f>M581*N581/1000</f>
        <v>0</v>
      </c>
      <c r="Q581" s="3">
        <f t="shared" si="9"/>
        <v>0</v>
      </c>
    </row>
  </sheetData>
  <sortState xmlns:xlrd2="http://schemas.microsoft.com/office/spreadsheetml/2017/richdata2" ref="A2:Q581">
    <sortCondition descending="1" ref="Q2:Q58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horror-movies-20220702-173252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dc:creator>
  <cp:lastModifiedBy>Craig</cp:lastModifiedBy>
  <dcterms:created xsi:type="dcterms:W3CDTF">2022-07-02T16:49:12Z</dcterms:created>
  <dcterms:modified xsi:type="dcterms:W3CDTF">2022-07-22T16:14:50Z</dcterms:modified>
</cp:coreProperties>
</file>