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676f34c4dd6db63/Documenten/Universiteit/Delft/Q4-2020/Model-based-Decision-making/Assignments/FabiosDecisions/epa1361/Week 1-2 - general intro to exploratory modelling/model/"/>
    </mc:Choice>
  </mc:AlternateContent>
  <xr:revisionPtr revIDLastSave="250" documentId="11_CC08256694998CD5E71935070437B8A4B961D5EF" xr6:coauthVersionLast="46" xr6:coauthVersionMax="46" xr10:uidLastSave="{6916BB5E-FCE3-4D13-A711-A6A2FE9975EE}"/>
  <bookViews>
    <workbookView xWindow="1536" yWindow="1536" windowWidth="17280" windowHeight="9024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B16" i="1" l="1"/>
  <c r="C18" i="1" s="1"/>
  <c r="C17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l="1"/>
  <c r="BDF16" i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<sst xmlns="http://schemas.openxmlformats.org/spreadsheetml/2006/main" count="13" uniqueCount="13">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</sst>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49.999352023319389</c:v>
                </c:pt>
                <c:pt idx="2">
                  <c:v>49.997138135781739</c:v>
                </c:pt>
                <c:pt idx="3">
                  <c:v>49.993347551467629</c:v>
                </c:pt>
                <c:pt idx="4">
                  <c:v>49.987969684779273</c:v>
                </c:pt>
                <c:pt idx="5">
                  <c:v>49.980994157701964</c:v>
                </c:pt>
                <c:pt idx="6">
                  <c:v>49.97241080710856</c:v>
                </c:pt>
                <c:pt idx="7">
                  <c:v>49.962209692102235</c:v>
                </c:pt>
                <c:pt idx="8">
                  <c:v>49.950381101392523</c:v>
                </c:pt>
                <c:pt idx="9">
                  <c:v>49.93691556069944</c:v>
                </c:pt>
                <c:pt idx="10">
                  <c:v>49.921803840180303</c:v>
                </c:pt>
                <c:pt idx="11">
                  <c:v>49.905036961873726</c:v>
                </c:pt>
                <c:pt idx="12">
                  <c:v>49.886606207155026</c:v>
                </c:pt>
                <c:pt idx="13">
                  <c:v>49.866503124197109</c:v>
                </c:pt>
                <c:pt idx="14">
                  <c:v>49.844719535430706</c:v>
                </c:pt>
                <c:pt idx="15">
                  <c:v>49.821247544997682</c:v>
                </c:pt>
                <c:pt idx="16">
                  <c:v>49.796079546190953</c:v>
                </c:pt>
                <c:pt idx="17">
                  <c:v>49.769208228874319</c:v>
                </c:pt>
                <c:pt idx="18">
                  <c:v>49.740626586875493</c:v>
                </c:pt>
                <c:pt idx="19">
                  <c:v>49.710327925345211</c:v>
                </c:pt>
                <c:pt idx="20">
                  <c:v>49.678305868075448</c:v>
                </c:pt>
                <c:pt idx="21">
                  <c:v>49.64455436476932</c:v>
                </c:pt>
                <c:pt idx="22">
                  <c:v>49.609067698255309</c:v>
                </c:pt>
                <c:pt idx="23">
                  <c:v>49.571840491638227</c:v>
                </c:pt>
                <c:pt idx="24">
                  <c:v>49.532867715379169</c:v>
                </c:pt>
                <c:pt idx="25">
                  <c:v>49.492144694296705</c:v>
                </c:pt>
                <c:pt idx="26">
                  <c:v>49.449667114481286</c:v>
                </c:pt>
                <c:pt idx="27">
                  <c:v>49.40543103011484</c:v>
                </c:pt>
                <c:pt idx="28">
                  <c:v>49.359432870187426</c:v>
                </c:pt>
                <c:pt idx="29">
                  <c:v>49.311669445102673</c:v>
                </c:pt>
                <c:pt idx="30">
                  <c:v>49.262137953163673</c:v>
                </c:pt>
                <c:pt idx="31">
                  <c:v>49.210835986931002</c:v>
                </c:pt>
                <c:pt idx="32">
                  <c:v>49.157761539444351</c:v>
                </c:pt>
                <c:pt idx="33">
                  <c:v>49.102913010299353</c:v>
                </c:pt>
                <c:pt idx="34">
                  <c:v>49.046289211571001</c:v>
                </c:pt>
                <c:pt idx="35">
                  <c:v>48.9878893735752</c:v>
                </c:pt>
                <c:pt idx="36">
                  <c:v>48.927713150459894</c:v>
                </c:pt>
                <c:pt idx="37">
                  <c:v>48.865760625617149</c:v>
                </c:pt>
                <c:pt idx="38">
                  <c:v>48.802032316907805</c:v>
                </c:pt>
                <c:pt idx="39">
                  <c:v>48.736529181690138</c:v>
                </c:pt>
                <c:pt idx="40">
                  <c:v>48.669252621644084</c:v>
                </c:pt>
                <c:pt idx="41">
                  <c:v>48.600204487382769</c:v>
                </c:pt>
                <c:pt idx="42">
                  <c:v>48.529387082842916</c:v>
                </c:pt>
                <c:pt idx="43">
                  <c:v>48.45680316944609</c:v>
                </c:pt>
                <c:pt idx="44">
                  <c:v>48.38245597002259</c:v>
                </c:pt>
                <c:pt idx="45">
                  <c:v>48.306349172490144</c:v>
                </c:pt>
                <c:pt idx="46">
                  <c:v>48.228486933279505</c:v>
                </c:pt>
                <c:pt idx="47">
                  <c:v>48.148873880499444</c:v>
                </c:pt>
                <c:pt idx="48">
                  <c:v>48.067515116833526</c:v>
                </c:pt>
                <c:pt idx="49">
                  <c:v>47.984416222161549</c:v>
                </c:pt>
                <c:pt idx="50">
                  <c:v>47.899583255898492</c:v>
                </c:pt>
                <c:pt idx="51">
                  <c:v>47.813022759044202</c:v>
                </c:pt>
                <c:pt idx="52">
                  <c:v>47.724741755937245</c:v>
                </c:pt>
                <c:pt idx="53">
                  <c:v>47.63474775570652</c:v>
                </c:pt>
                <c:pt idx="54">
                  <c:v>47.54304875341473</c:v>
                </c:pt>
                <c:pt idx="55">
                  <c:v>47.449653230887819</c:v>
                </c:pt>
                <c:pt idx="56">
                  <c:v>47.354570157225041</c:v>
                </c:pt>
                <c:pt idx="57">
                  <c:v>47.257808988984507</c:v>
                </c:pt>
                <c:pt idx="58">
                  <c:v>47.159379670039407</c:v>
                </c:pt>
                <c:pt idx="59">
                  <c:v>47.059292631100519</c:v>
                </c:pt>
                <c:pt idx="60">
                  <c:v>46.957558788900968</c:v>
                </c:pt>
                <c:pt idx="61">
                  <c:v>46.85418954503951</c:v>
                </c:pt>
                <c:pt idx="62">
                  <c:v>46.749196784479125</c:v>
                </c:pt>
                <c:pt idx="63">
                  <c:v>46.642592873698</c:v>
                </c:pt>
                <c:pt idx="64">
                  <c:v>46.534390658490501</c:v>
                </c:pt>
                <c:pt idx="65">
                  <c:v>46.424603461416119</c:v>
                </c:pt>
                <c:pt idx="66">
                  <c:v>46.313245078894759</c:v>
                </c:pt>
                <c:pt idx="67">
                  <c:v>46.200329777947374</c:v>
                </c:pt>
                <c:pt idx="68">
                  <c:v>46.085872292581143</c:v>
                </c:pt>
                <c:pt idx="69">
                  <c:v>45.969887819819135</c:v>
                </c:pt>
                <c:pt idx="70">
                  <c:v>45.852392015374676</c:v>
                </c:pt>
                <c:pt idx="71">
                  <c:v>45.733400988971233</c:v>
                </c:pt>
                <c:pt idx="72">
                  <c:v>45.612931299309047</c:v>
                </c:pt>
                <c:pt idx="73">
                  <c:v>45.490999948680312</c:v>
                </c:pt>
                <c:pt idx="74">
                  <c:v>45.367624377235153</c:v>
                </c:pt>
                <c:pt idx="75">
                  <c:v>45.242822456901095</c:v>
                </c:pt>
                <c:pt idx="76">
                  <c:v>45.116612484959383</c:v>
                </c:pt>
                <c:pt idx="77">
                  <c:v>44.989013177281848</c:v>
                </c:pt>
                <c:pt idx="78">
                  <c:v>44.860043661232559</c:v>
                </c:pt>
                <c:pt idx="79">
                  <c:v>44.729723468239087</c:v>
                </c:pt>
                <c:pt idx="80">
                  <c:v>44.598072526038557</c:v>
                </c:pt>
                <c:pt idx="81">
                  <c:v>44.465111150604301</c:v>
                </c:pt>
                <c:pt idx="82">
                  <c:v>44.330860037759273</c:v>
                </c:pt>
                <c:pt idx="83">
                  <c:v>44.195340254482986</c:v>
                </c:pt>
                <c:pt idx="84">
                  <c:v>44.058573229919112</c:v>
                </c:pt>
                <c:pt idx="85">
                  <c:v>43.920580746091375</c:v>
                </c:pt>
                <c:pt idx="86">
                  <c:v>43.781384928335882</c:v>
                </c:pt>
                <c:pt idx="87">
                  <c:v>43.641008235458379</c:v>
                </c:pt>
                <c:pt idx="88">
                  <c:v>43.49947344962537</c:v>
                </c:pt>
                <c:pt idx="89">
                  <c:v>43.356803665998527</c:v>
                </c:pt>
                <c:pt idx="90">
                  <c:v>43.213022282122125</c:v>
                </c:pt>
                <c:pt idx="91">
                  <c:v>43.068152987073681</c:v>
                </c:pt>
                <c:pt idx="92">
                  <c:v>42.922219750388329</c:v>
                </c:pt>
                <c:pt idx="93">
                  <c:v>42.775246810767769</c:v>
                </c:pt>
                <c:pt idx="94">
                  <c:v>42.627258664585085</c:v>
                </c:pt>
                <c:pt idx="95">
                  <c:v>42.478280054196865</c:v>
                </c:pt>
                <c:pt idx="96">
                  <c:v>42.328335956074532</c:v>
                </c:pt>
                <c:pt idx="97">
                  <c:v>42.177451568766919</c:v>
                </c:pt>
                <c:pt idx="98">
                  <c:v>42.02565230070649</c:v>
                </c:pt>
                <c:pt idx="99">
                  <c:v>41.872963757871744</c:v>
                </c:pt>
                <c:pt idx="100">
                  <c:v>41.719411731318637</c:v>
                </c:pt>
                <c:pt idx="101">
                  <c:v>41.565022184593964</c:v>
                </c:pt>
                <c:pt idx="102">
                  <c:v>41.409821241043865</c:v>
                </c:pt>
                <c:pt idx="103">
                  <c:v>41.253835171030708</c:v>
                </c:pt>
                <c:pt idx="104">
                  <c:v>41.09709037907178</c:v>
                </c:pt>
                <c:pt idx="105">
                  <c:v>40.939613390913244</c:v>
                </c:pt>
                <c:pt idx="106">
                  <c:v>40.781430840552893</c:v>
                </c:pt>
                <c:pt idx="107">
                  <c:v>40.62256945722536</c:v>
                </c:pt>
                <c:pt idx="108">
                  <c:v>40.463056052363306</c:v>
                </c:pt>
                <c:pt idx="109">
                  <c:v>40.302917506548262</c:v>
                </c:pt>
                <c:pt idx="110">
                  <c:v>40.142180756464619</c:v>
                </c:pt>
                <c:pt idx="111">
                  <c:v>39.980872781870353</c:v>
                </c:pt>
                <c:pt idx="112">
                  <c:v>39.819020592597852</c:v>
                </c:pt>
                <c:pt idx="113">
                  <c:v>39.656651215598188</c:v>
                </c:pt>
                <c:pt idx="114">
                  <c:v>39.493791682042058</c:v>
                </c:pt>
                <c:pt idx="115">
                  <c:v>39.330469014490362</c:v>
                </c:pt>
                <c:pt idx="116">
                  <c:v>39.166710214147386</c:v>
                </c:pt>
                <c:pt idx="117">
                  <c:v>39.00254224820916</c:v>
                </c:pt>
                <c:pt idx="118">
                  <c:v>38.837992037319538</c:v>
                </c:pt>
                <c:pt idx="119">
                  <c:v>38.673086443146126</c:v>
                </c:pt>
                <c:pt idx="120">
                  <c:v>38.507852256088078</c:v>
                </c:pt>
                <c:pt idx="121">
                  <c:v>38.34231618312743</c:v>
                </c:pt>
                <c:pt idx="122">
                  <c:v>38.176504835835296</c:v>
                </c:pt>
                <c:pt idx="123">
                  <c:v>38.010444718544051</c:v>
                </c:pt>
                <c:pt idx="124">
                  <c:v>37.844162216696219</c:v>
                </c:pt>
                <c:pt idx="125">
                  <c:v>37.677683585380436</c:v>
                </c:pt>
                <c:pt idx="126">
                  <c:v>37.511034938064519</c:v>
                </c:pt>
                <c:pt idx="127">
                  <c:v>37.344242235535305</c:v>
                </c:pt>
                <c:pt idx="128">
                  <c:v>37.177331275054463</c:v>
                </c:pt>
                <c:pt idx="129">
                  <c:v>37.010327679739227</c:v>
                </c:pt>
                <c:pt idx="130">
                  <c:v>36.843256888176398</c:v>
                </c:pt>
                <c:pt idx="131">
                  <c:v>36.676144144277693</c:v>
                </c:pt>
                <c:pt idx="132">
                  <c:v>36.509014487384007</c:v>
                </c:pt>
                <c:pt idx="133">
                  <c:v>36.341892742625774</c:v>
                </c:pt>
                <c:pt idx="134">
                  <c:v>36.174803511546095</c:v>
                </c:pt>
                <c:pt idx="135">
                  <c:v>36.007771162992903</c:v>
                </c:pt>
                <c:pt idx="136">
                  <c:v>35.840819824285987</c:v>
                </c:pt>
                <c:pt idx="137">
                  <c:v>35.6739733726642</c:v>
                </c:pt>
                <c:pt idx="138">
                  <c:v>35.507255427017739</c:v>
                </c:pt>
                <c:pt idx="139">
                  <c:v>35.340689339909936</c:v>
                </c:pt>
                <c:pt idx="140">
                  <c:v>35.17429818989249</c:v>
                </c:pt>
                <c:pt idx="141">
                  <c:v>35.008104774117676</c:v>
                </c:pt>
                <c:pt idx="142">
                  <c:v>34.842131601250578</c:v>
                </c:pt>
                <c:pt idx="143">
                  <c:v>34.676400884683872</c:v>
                </c:pt>
                <c:pt idx="144">
                  <c:v>34.510934536057384</c:v>
                </c:pt>
                <c:pt idx="145">
                  <c:v>34.345754159084052</c:v>
                </c:pt>
                <c:pt idx="146">
                  <c:v>34.180881043683556</c:v>
                </c:pt>
                <c:pt idx="147">
                  <c:v>34.016336160424416</c:v>
                </c:pt>
                <c:pt idx="148">
                  <c:v>33.852140155274981</c:v>
                </c:pt>
                <c:pt idx="149">
                  <c:v>33.688313344663229</c:v>
                </c:pt>
                <c:pt idx="150">
                  <c:v>33.52487571084496</c:v>
                </c:pt>
                <c:pt idx="151">
                  <c:v>33.361846897579511</c:v>
                </c:pt>
                <c:pt idx="152">
                  <c:v>33.199246206111795</c:v>
                </c:pt>
                <c:pt idx="153">
                  <c:v>33.037092591458986</c:v>
                </c:pt>
                <c:pt idx="154">
                  <c:v>32.875404658999912</c:v>
                </c:pt>
                <c:pt idx="155">
                  <c:v>32.714200661364785</c:v>
                </c:pt>
                <c:pt idx="156">
                  <c:v>32.55349849562257</c:v>
                </c:pt>
                <c:pt idx="157">
                  <c:v>32.393315700763004</c:v>
                </c:pt>
                <c:pt idx="158">
                  <c:v>32.233669455469851</c:v>
                </c:pt>
                <c:pt idx="159">
                  <c:v>32.074576576181819</c:v>
                </c:pt>
                <c:pt idx="160">
                  <c:v>31.916053515437138</c:v>
                </c:pt>
                <c:pt idx="161">
                  <c:v>31.758116360497599</c:v>
                </c:pt>
                <c:pt idx="162">
                  <c:v>31.60078083224758</c:v>
                </c:pt>
                <c:pt idx="163">
                  <c:v>31.444062284363273</c:v>
                </c:pt>
                <c:pt idx="164">
                  <c:v>31.28797570274719</c:v>
                </c:pt>
                <c:pt idx="165">
                  <c:v>31.132535705222725</c:v>
                </c:pt>
                <c:pt idx="166">
                  <c:v>30.977756541483377</c:v>
                </c:pt>
                <c:pt idx="167">
                  <c:v>30.823652093291017</c:v>
                </c:pt>
                <c:pt idx="168">
                  <c:v>30.670235874917463</c:v>
                </c:pt>
                <c:pt idx="169">
                  <c:v>30.5175210338234</c:v>
                </c:pt>
                <c:pt idx="170">
                  <c:v>30.365520351568559</c:v>
                </c:pt>
                <c:pt idx="171">
                  <c:v>30.214246244946949</c:v>
                </c:pt>
                <c:pt idx="172">
                  <c:v>30.063710767340769</c:v>
                </c:pt>
                <c:pt idx="173">
                  <c:v>29.91392561028659</c:v>
                </c:pt>
                <c:pt idx="174">
                  <c:v>29.764902105247234</c:v>
                </c:pt>
                <c:pt idx="175">
                  <c:v>29.616651225582732</c:v>
                </c:pt>
                <c:pt idx="176">
                  <c:v>29.469183588713669</c:v>
                </c:pt>
                <c:pt idx="177">
                  <c:v>29.322509458470183</c:v>
                </c:pt>
                <c:pt idx="178">
                  <c:v>29.176638747619808</c:v>
                </c:pt>
                <c:pt idx="179">
                  <c:v>29.031581020567359</c:v>
                </c:pt>
                <c:pt idx="180">
                  <c:v>28.887345496220018</c:v>
                </c:pt>
                <c:pt idx="181">
                  <c:v>28.743941051010779</c:v>
                </c:pt>
                <c:pt idx="182">
                  <c:v>28.601376222073398</c:v>
                </c:pt>
                <c:pt idx="183">
                  <c:v>28.459659210562052</c:v>
                </c:pt>
                <c:pt idx="184">
                  <c:v>28.318797885108886</c:v>
                </c:pt>
                <c:pt idx="185">
                  <c:v>28.178799785412689</c:v>
                </c:pt>
                <c:pt idx="186">
                  <c:v>28.039672125951981</c:v>
                </c:pt>
                <c:pt idx="187">
                  <c:v>27.901421799815836</c:v>
                </c:pt>
                <c:pt idx="188">
                  <c:v>27.76405538264585</c:v>
                </c:pt>
                <c:pt idx="189">
                  <c:v>27.627579136682701</c:v>
                </c:pt>
                <c:pt idx="190">
                  <c:v>27.49199901491086</c:v>
                </c:pt>
                <c:pt idx="191">
                  <c:v>27.357320665295049</c:v>
                </c:pt>
                <c:pt idx="192">
                  <c:v>27.22354943510221</c:v>
                </c:pt>
                <c:pt idx="193">
                  <c:v>27.090690375302756</c:v>
                </c:pt>
                <c:pt idx="194">
                  <c:v>26.95874824504504</c:v>
                </c:pt>
                <c:pt idx="195">
                  <c:v>26.827727516197076</c:v>
                </c:pt>
                <c:pt idx="196">
                  <c:v>26.697632377949638</c:v>
                </c:pt>
                <c:pt idx="197">
                  <c:v>26.568466741475017</c:v>
                </c:pt>
                <c:pt idx="198">
                  <c:v>26.4402342446358</c:v>
                </c:pt>
                <c:pt idx="199">
                  <c:v>26.312938256738185</c:v>
                </c:pt>
                <c:pt idx="200">
                  <c:v>26.1865818833245</c:v>
                </c:pt>
                <c:pt idx="201">
                  <c:v>26.061167970999648</c:v>
                </c:pt>
                <c:pt idx="202">
                  <c:v>25.936699112286437</c:v>
                </c:pt>
                <c:pt idx="203">
                  <c:v>25.81317765050483</c:v>
                </c:pt>
                <c:pt idx="204">
                  <c:v>25.690605684670274</c:v>
                </c:pt>
                <c:pt idx="205">
                  <c:v>25.568985074406502</c:v>
                </c:pt>
                <c:pt idx="206">
                  <c:v>25.448317444868206</c:v>
                </c:pt>
                <c:pt idx="207">
                  <c:v>25.328604191669275</c:v>
                </c:pt>
                <c:pt idx="208">
                  <c:v>25.20984648581231</c:v>
                </c:pt>
                <c:pt idx="209">
                  <c:v>25.092045278615352</c:v>
                </c:pt>
                <c:pt idx="210">
                  <c:v>24.975201306631877</c:v>
                </c:pt>
                <c:pt idx="211">
                  <c:v>24.859315096560245</c:v>
                </c:pt>
                <c:pt idx="212">
                  <c:v>24.744386970138972</c:v>
                </c:pt>
                <c:pt idx="213">
                  <c:v>24.630417049024317</c:v>
                </c:pt>
                <c:pt idx="214">
                  <c:v>24.517405259646779</c:v>
                </c:pt>
                <c:pt idx="215">
                  <c:v>24.405351338043364</c:v>
                </c:pt>
                <c:pt idx="216">
                  <c:v>24.294254834662446</c:v>
                </c:pt>
                <c:pt idx="217">
                  <c:v>24.184115119138376</c:v>
                </c:pt>
                <c:pt idx="218">
                  <c:v>24.074931385032961</c:v>
                </c:pt>
                <c:pt idx="219">
                  <c:v>23.966702654541212</c:v>
                </c:pt>
                <c:pt idx="220">
                  <c:v>23.859427783158786</c:v>
                </c:pt>
                <c:pt idx="221">
                  <c:v>23.753105464308756</c:v>
                </c:pt>
                <c:pt idx="222">
                  <c:v>23.647734233925434</c:v>
                </c:pt>
                <c:pt idx="223">
                  <c:v>23.543312474993112</c:v>
                </c:pt>
                <c:pt idx="224">
                  <c:v>23.43983842203771</c:v>
                </c:pt>
                <c:pt idx="225">
                  <c:v>23.337310165569431</c:v>
                </c:pt>
                <c:pt idx="226">
                  <c:v>23.235725656474699</c:v>
                </c:pt>
                <c:pt idx="227">
                  <c:v>23.135082710355675</c:v>
                </c:pt>
                <c:pt idx="228">
                  <c:v>23.035379011815852</c:v>
                </c:pt>
                <c:pt idx="229">
                  <c:v>22.936612118690316</c:v>
                </c:pt>
                <c:pt idx="230">
                  <c:v>22.838779466219329</c:v>
                </c:pt>
                <c:pt idx="231">
                  <c:v>22.741878371164052</c:v>
                </c:pt>
                <c:pt idx="232">
                  <c:v>22.645906035863323</c:v>
                </c:pt>
                <c:pt idx="233">
                  <c:v>22.550859552230442</c:v>
                </c:pt>
                <c:pt idx="234">
                  <c:v>22.456735905689108</c:v>
                </c:pt>
                <c:pt idx="235">
                  <c:v>22.363531979047671</c:v>
                </c:pt>
                <c:pt idx="236">
                  <c:v>22.271244556311004</c:v>
                </c:pt>
                <c:pt idx="237">
                  <c:v>22.179870326429334</c:v>
                </c:pt>
                <c:pt idx="238">
                  <c:v>22.089405886983542</c:v>
                </c:pt>
                <c:pt idx="239">
                  <c:v>21.99984774780641</c:v>
                </c:pt>
                <c:pt idx="240">
                  <c:v>21.911192334539496</c:v>
                </c:pt>
                <c:pt idx="241">
                  <c:v>21.82343599212528</c:v>
                </c:pt>
                <c:pt idx="242">
                  <c:v>21.736574988234388</c:v>
                </c:pt>
                <c:pt idx="243">
                  <c:v>21.650605516627706</c:v>
                </c:pt>
                <c:pt idx="244">
                  <c:v>21.565523700453337</c:v>
                </c:pt>
                <c:pt idx="245">
                  <c:v>21.481325595478296</c:v>
                </c:pt>
                <c:pt idx="246">
                  <c:v>21.398007193255079</c:v>
                </c:pt>
                <c:pt idx="247">
                  <c:v>21.315564424223098</c:v>
                </c:pt>
                <c:pt idx="248">
                  <c:v>21.233993160745218</c:v>
                </c:pt>
                <c:pt idx="249">
                  <c:v>21.153289220079543</c:v>
                </c:pt>
                <c:pt idx="250">
                  <c:v>21.073448367286733</c:v>
                </c:pt>
                <c:pt idx="251">
                  <c:v>20.994466318073158</c:v>
                </c:pt>
                <c:pt idx="252">
                  <c:v>20.916338741570215</c:v>
                </c:pt>
                <c:pt idx="253">
                  <c:v>20.839061263050244</c:v>
                </c:pt>
                <c:pt idx="254">
                  <c:v>20.762629466579433</c:v>
                </c:pt>
                <c:pt idx="255">
                  <c:v>20.687038897608218</c:v>
                </c:pt>
                <c:pt idx="256">
                  <c:v>20.612285065499677</c:v>
                </c:pt>
                <c:pt idx="257">
                  <c:v>20.538363445996467</c:v>
                </c:pt>
                <c:pt idx="258">
                  <c:v>20.465269483626869</c:v>
                </c:pt>
                <c:pt idx="259">
                  <c:v>20.392998594050574</c:v>
                </c:pt>
                <c:pt idx="260">
                  <c:v>20.321546166344824</c:v>
                </c:pt>
                <c:pt idx="261">
                  <c:v>20.250907565231564</c:v>
                </c:pt>
                <c:pt idx="262">
                  <c:v>20.181078133246331</c:v>
                </c:pt>
                <c:pt idx="263">
                  <c:v>20.11205319284953</c:v>
                </c:pt>
                <c:pt idx="264">
                  <c:v>20.043828048480879</c:v>
                </c:pt>
                <c:pt idx="265">
                  <c:v>19.976397988557736</c:v>
                </c:pt>
                <c:pt idx="266">
                  <c:v>19.909758287418089</c:v>
                </c:pt>
                <c:pt idx="267">
                  <c:v>19.843904207208983</c:v>
                </c:pt>
                <c:pt idx="268">
                  <c:v>19.77883099972118</c:v>
                </c:pt>
                <c:pt idx="269">
                  <c:v>19.714533908170857</c:v>
                </c:pt>
                <c:pt idx="270">
                  <c:v>19.65100816892916</c:v>
                </c:pt>
                <c:pt idx="271">
                  <c:v>19.588249013200443</c:v>
                </c:pt>
                <c:pt idx="272">
                  <c:v>19.52625166865003</c:v>
                </c:pt>
                <c:pt idx="273">
                  <c:v>19.46501136098232</c:v>
                </c:pt>
                <c:pt idx="274">
                  <c:v>19.404523315470136</c:v>
                </c:pt>
                <c:pt idx="275">
                  <c:v>19.3447827584361</c:v>
                </c:pt>
                <c:pt idx="276">
                  <c:v>19.28578491868695</c:v>
                </c:pt>
                <c:pt idx="277">
                  <c:v>19.227525028901631</c:v>
                </c:pt>
                <c:pt idx="278">
                  <c:v>19.169998326974014</c:v>
                </c:pt>
                <c:pt idx="279">
                  <c:v>19.113200057311129</c:v>
                </c:pt>
                <c:pt idx="280">
                  <c:v>19.057125472087758</c:v>
                </c:pt>
                <c:pt idx="281">
                  <c:v>19.001769832458237</c:v>
                </c:pt>
                <c:pt idx="282">
                  <c:v>18.947128409726346</c:v>
                </c:pt>
                <c:pt idx="283">
                  <c:v>18.893196486474128</c:v>
                </c:pt>
                <c:pt idx="284">
                  <c:v>18.839969357650492</c:v>
                </c:pt>
                <c:pt idx="285">
                  <c:v>18.787442331620451</c:v>
                </c:pt>
                <c:pt idx="286">
                  <c:v>18.735610731175829</c:v>
                </c:pt>
                <c:pt idx="287">
                  <c:v>18.684469894508275</c:v>
                </c:pt>
                <c:pt idx="288">
                  <c:v>18.634015176145436</c:v>
                </c:pt>
                <c:pt idx="289">
                  <c:v>18.584241947851062</c:v>
                </c:pt>
                <c:pt idx="290">
                  <c:v>18.535145599489926</c:v>
                </c:pt>
                <c:pt idx="291">
                  <c:v>18.486721539858323</c:v>
                </c:pt>
                <c:pt idx="292">
                  <c:v>18.438965197480954</c:v>
                </c:pt>
                <c:pt idx="293">
                  <c:v>18.391872021375015</c:v>
                </c:pt>
                <c:pt idx="294">
                  <c:v>18.345437481782234</c:v>
                </c:pt>
                <c:pt idx="295">
                  <c:v>18.299657070869682</c:v>
                </c:pt>
                <c:pt idx="296">
                  <c:v>18.254526303400066</c:v>
                </c:pt>
                <c:pt idx="297">
                  <c:v>18.21004071737233</c:v>
                </c:pt>
                <c:pt idx="298">
                  <c:v>18.166195874633225</c:v>
                </c:pt>
                <c:pt idx="299">
                  <c:v>18.122987361460677</c:v>
                </c:pt>
                <c:pt idx="300">
                  <c:v>18.0804107891196</c:v>
                </c:pt>
                <c:pt idx="301">
                  <c:v>18.038461794390923</c:v>
                </c:pt>
                <c:pt idx="302">
                  <c:v>17.997136040074498</c:v>
                </c:pt>
                <c:pt idx="303">
                  <c:v>17.956429215466621</c:v>
                </c:pt>
                <c:pt idx="304">
                  <c:v>17.916337036812809</c:v>
                </c:pt>
                <c:pt idx="305">
                  <c:v>17.87685524773654</c:v>
                </c:pt>
                <c:pt idx="306">
                  <c:v>17.837979619644582</c:v>
                </c:pt>
                <c:pt idx="307">
                  <c:v>17.799705952109605</c:v>
                </c:pt>
                <c:pt idx="308">
                  <c:v>17.762030073230658</c:v>
                </c:pt>
                <c:pt idx="309">
                  <c:v>17.724947839972192</c:v>
                </c:pt>
                <c:pt idx="310">
                  <c:v>17.688455138482208</c:v>
                </c:pt>
                <c:pt idx="311">
                  <c:v>17.652547884390145</c:v>
                </c:pt>
                <c:pt idx="312">
                  <c:v>17.617222023085112</c:v>
                </c:pt>
                <c:pt idx="313">
                  <c:v>17.582473529975019</c:v>
                </c:pt>
                <c:pt idx="314">
                  <c:v>17.548298410727206</c:v>
                </c:pt>
                <c:pt idx="315">
                  <c:v>17.514692701491104</c:v>
                </c:pt>
                <c:pt idx="316">
                  <c:v>17.481652469103494</c:v>
                </c:pt>
                <c:pt idx="317">
                  <c:v>17.449173811276889</c:v>
                </c:pt>
                <c:pt idx="318">
                  <c:v>17.417252856771558</c:v>
                </c:pt>
                <c:pt idx="319">
                  <c:v>17.385885765551734</c:v>
                </c:pt>
                <c:pt idx="320">
                  <c:v>17.355068728926469</c:v>
                </c:pt>
                <c:pt idx="321">
                  <c:v>17.324797969675654</c:v>
                </c:pt>
                <c:pt idx="322">
                  <c:v>17.295069742161683</c:v>
                </c:pt>
                <c:pt idx="323">
                  <c:v>17.265880332427226</c:v>
                </c:pt>
                <c:pt idx="324">
                  <c:v>17.237226058279568</c:v>
                </c:pt>
                <c:pt idx="325">
                  <c:v>17.209103269361961</c:v>
                </c:pt>
                <c:pt idx="326">
                  <c:v>17.181508347212457</c:v>
                </c:pt>
                <c:pt idx="327">
                  <c:v>17.154437705310595</c:v>
                </c:pt>
                <c:pt idx="328">
                  <c:v>17.127887789112417</c:v>
                </c:pt>
                <c:pt idx="329">
                  <c:v>17.101855076074191</c:v>
                </c:pt>
                <c:pt idx="330">
                  <c:v>17.076336075665232</c:v>
                </c:pt>
                <c:pt idx="331">
                  <c:v>17.051327329370245</c:v>
                </c:pt>
                <c:pt idx="332">
                  <c:v>17.026825410681539</c:v>
                </c:pt>
                <c:pt idx="333">
                  <c:v>17.002826925081472</c:v>
                </c:pt>
                <c:pt idx="334">
                  <c:v>16.979328510015534</c:v>
                </c:pt>
                <c:pt idx="335">
                  <c:v>16.956326834856384</c:v>
                </c:pt>
                <c:pt idx="336">
                  <c:v>16.933818600859169</c:v>
                </c:pt>
                <c:pt idx="337">
                  <c:v>16.911800541108516</c:v>
                </c:pt>
                <c:pt idx="338">
                  <c:v>16.890269420457447</c:v>
                </c:pt>
                <c:pt idx="339">
                  <c:v>16.869222035458606</c:v>
                </c:pt>
                <c:pt idx="340">
                  <c:v>16.848655214288044</c:v>
                </c:pt>
                <c:pt idx="341">
                  <c:v>16.828565816661914</c:v>
                </c:pt>
                <c:pt idx="342">
                  <c:v>16.808950733746315</c:v>
                </c:pt>
                <c:pt idx="343">
                  <c:v>16.789806888060621</c:v>
                </c:pt>
                <c:pt idx="344">
                  <c:v>16.771131233374533</c:v>
                </c:pt>
                <c:pt idx="345">
                  <c:v>16.752920754599131</c:v>
                </c:pt>
                <c:pt idx="346">
                  <c:v>16.7351724676722</c:v>
                </c:pt>
                <c:pt idx="347">
                  <c:v>16.717883419438067</c:v>
                </c:pt>
                <c:pt idx="348">
                  <c:v>16.701050687522201</c:v>
                </c:pt>
                <c:pt idx="349">
                  <c:v>16.684671380200815</c:v>
                </c:pt>
                <c:pt idx="350">
                  <c:v>16.668742636265694</c:v>
                </c:pt>
                <c:pt idx="351">
                  <c:v>16.653261624884504</c:v>
                </c:pt>
                <c:pt idx="352">
                  <c:v>16.638225545456748</c:v>
                </c:pt>
                <c:pt idx="353">
                  <c:v>16.623631627465635</c:v>
                </c:pt>
                <c:pt idx="354">
                  <c:v>16.609477130326031</c:v>
                </c:pt>
                <c:pt idx="355">
                  <c:v>16.595759343228703</c:v>
                </c:pt>
                <c:pt idx="356">
                  <c:v>16.582475584981065</c:v>
                </c:pt>
                <c:pt idx="357">
                  <c:v>16.569623203844575</c:v>
                </c:pt>
                <c:pt idx="358">
                  <c:v>16.557199577369015</c:v>
                </c:pt>
                <c:pt idx="359">
                  <c:v>16.545202112223784</c:v>
                </c:pt>
                <c:pt idx="360">
                  <c:v>16.533628244026396</c:v>
                </c:pt>
                <c:pt idx="361">
                  <c:v>16.52247543716836</c:v>
                </c:pt>
                <c:pt idx="362">
                  <c:v>16.511741184638577</c:v>
                </c:pt>
                <c:pt idx="363">
                  <c:v>16.501423007844412</c:v>
                </c:pt>
                <c:pt idx="364">
                  <c:v>16.491518456430615</c:v>
                </c:pt>
                <c:pt idx="365">
                  <c:v>16.482025108096213</c:v>
                </c:pt>
                <c:pt idx="366">
                  <c:v>16.472940568409506</c:v>
                </c:pt>
                <c:pt idx="367">
                  <c:v>16.464262470621335</c:v>
                </c:pt>
                <c:pt idx="368">
                  <c:v>16.455988475476722</c:v>
                </c:pt>
                <c:pt idx="369">
                  <c:v>16.448116271025025</c:v>
                </c:pt>
                <c:pt idx="370">
                  <c:v>16.440643572428712</c:v>
                </c:pt>
                <c:pt idx="371">
                  <c:v>16.433568121770904</c:v>
                </c:pt>
                <c:pt idx="372">
                  <c:v>16.426887687861754</c:v>
                </c:pt>
                <c:pt idx="373">
                  <c:v>16.420600066043832</c:v>
                </c:pt>
                <c:pt idx="374">
                  <c:v>16.41470307799656</c:v>
                </c:pt>
                <c:pt idx="375">
                  <c:v>16.409194571539842</c:v>
                </c:pt>
                <c:pt idx="376">
                  <c:v>16.404072420436975</c:v>
                </c:pt>
                <c:pt idx="377">
                  <c:v>16.39933452419692</c:v>
                </c:pt>
                <c:pt idx="378">
                  <c:v>16.394978807876051</c:v>
                </c:pt>
                <c:pt idx="379">
                  <c:v>16.391003221879455</c:v>
                </c:pt>
                <c:pt idx="380">
                  <c:v>16.387405741761867</c:v>
                </c:pt>
                <c:pt idx="381">
                  <c:v>16.384184368028325</c:v>
                </c:pt>
                <c:pt idx="382">
                  <c:v>16.381337125934625</c:v>
                </c:pt>
                <c:pt idx="383">
                  <c:v>16.378862065287645</c:v>
                </c:pt>
                <c:pt idx="384">
                  <c:v>16.376757260245622</c:v>
                </c:pt>
                <c:pt idx="385">
                  <c:v>16.375020809118435</c:v>
                </c:pt>
                <c:pt idx="386">
                  <c:v>16.373650834167975</c:v>
                </c:pt>
                <c:pt idx="387">
                  <c:v>16.372645481408654</c:v>
                </c:pt>
                <c:pt idx="388">
                  <c:v>16.372002920408136</c:v>
                </c:pt>
                <c:pt idx="389">
                  <c:v>16.371721344088318</c:v>
                </c:pt>
                <c:pt idx="390">
                  <c:v>16.371798968526637</c:v>
                </c:pt>
                <c:pt idx="391">
                  <c:v>16.372234032757767</c:v>
                </c:pt>
                <c:pt idx="392">
                  <c:v>16.373024798575717</c:v>
                </c:pt>
                <c:pt idx="393">
                  <c:v>16.37416955033644</c:v>
                </c:pt>
                <c:pt idx="394">
                  <c:v>16.375666594760933</c:v>
                </c:pt>
                <c:pt idx="395">
                  <c:v>16.377514260738934</c:v>
                </c:pt>
                <c:pt idx="396">
                  <c:v>16.379710899133212</c:v>
                </c:pt>
                <c:pt idx="397">
                  <c:v>16.382254882584526</c:v>
                </c:pt>
                <c:pt idx="398">
                  <c:v>16.385144605317265</c:v>
                </c:pt>
                <c:pt idx="399">
                  <c:v>16.388378482945825</c:v>
                </c:pt>
                <c:pt idx="400">
                  <c:v>16.391954952281747</c:v>
                </c:pt>
                <c:pt idx="401">
                  <c:v>16.395872471141654</c:v>
                </c:pt>
                <c:pt idx="402">
                  <c:v>16.400129518156028</c:v>
                </c:pt>
                <c:pt idx="403">
                  <c:v>16.40472459257883</c:v>
                </c:pt>
                <c:pt idx="404">
                  <c:v>16.409656214098032</c:v>
                </c:pt>
                <c:pt idx="405">
                  <c:v>16.414922922647044</c:v>
                </c:pt>
                <c:pt idx="406">
                  <c:v>16.420523278217097</c:v>
                </c:pt>
                <c:pt idx="407">
                  <c:v>16.426455860670593</c:v>
                </c:pt>
                <c:pt idx="408">
                  <c:v>16.432719269555434</c:v>
                </c:pt>
                <c:pt idx="409">
                  <c:v>16.43931212392037</c:v>
                </c:pt>
                <c:pt idx="410">
                  <c:v>16.446233062131373</c:v>
                </c:pt>
                <c:pt idx="411">
                  <c:v>16.453480741689063</c:v>
                </c:pt>
                <c:pt idx="412">
                  <c:v>16.461053839047203</c:v>
                </c:pt>
                <c:pt idx="413">
                  <c:v>16.46895104943227</c:v>
                </c:pt>
                <c:pt idx="414">
                  <c:v>16.477171086664132</c:v>
                </c:pt>
                <c:pt idx="415">
                  <c:v>16.48571268297783</c:v>
                </c:pt>
                <c:pt idx="416">
                  <c:v>16.494574588846493</c:v>
                </c:pt>
                <c:pt idx="417">
                  <c:v>16.503755572805382</c:v>
                </c:pt>
                <c:pt idx="418">
                  <c:v>16.51325442127709</c:v>
                </c:pt>
                <c:pt idx="419">
                  <c:v>16.523069938397896</c:v>
                </c:pt>
                <c:pt idx="420">
                  <c:v>16.533200945845294</c:v>
                </c:pt>
                <c:pt idx="421">
                  <c:v>16.543646282666675</c:v>
                </c:pt>
                <c:pt idx="422">
                  <c:v>16.554404805109222</c:v>
                </c:pt>
                <c:pt idx="423">
                  <c:v>16.565475386450977</c:v>
                </c:pt>
                <c:pt idx="424">
                  <c:v>16.576856916833098</c:v>
                </c:pt>
                <c:pt idx="425">
                  <c:v>16.588548303093326</c:v>
                </c:pt>
                <c:pt idx="426">
                  <c:v>16.600548468600664</c:v>
                </c:pt>
                <c:pt idx="427">
                  <c:v>16.612856353091235</c:v>
                </c:pt>
                <c:pt idx="428">
                  <c:v>16.625470912505378</c:v>
                </c:pt>
                <c:pt idx="429">
                  <c:v>16.638391118825936</c:v>
                </c:pt>
                <c:pt idx="430">
                  <c:v>16.651615959917773</c:v>
                </c:pt>
                <c:pt idx="431">
                  <c:v>16.665144439368493</c:v>
                </c:pt>
                <c:pt idx="432">
                  <c:v>16.67897557633038</c:v>
                </c:pt>
                <c:pt idx="433">
                  <c:v>16.693108405363542</c:v>
                </c:pt>
                <c:pt idx="434">
                  <c:v>16.707541976280282</c:v>
                </c:pt>
                <c:pt idx="435">
                  <c:v>16.722275353990671</c:v>
                </c:pt>
                <c:pt idx="436">
                  <c:v>16.737307618349327</c:v>
                </c:pt>
                <c:pt idx="437">
                  <c:v>16.752637864003404</c:v>
                </c:pt>
                <c:pt idx="438">
                  <c:v>16.768265200241785</c:v>
                </c:pt>
                <c:pt idx="439">
                  <c:v>16.784188750845484</c:v>
                </c:pt>
                <c:pt idx="440">
                  <c:v>16.800407653939217</c:v>
                </c:pt>
                <c:pt idx="441">
                  <c:v>16.816921061844194</c:v>
                </c:pt>
                <c:pt idx="442">
                  <c:v>16.833728140932084</c:v>
                </c:pt>
                <c:pt idx="443">
                  <c:v>16.850828071480159</c:v>
                </c:pt>
                <c:pt idx="444">
                  <c:v>16.868220047527622</c:v>
                </c:pt>
                <c:pt idx="445">
                  <c:v>16.885903276733099</c:v>
                </c:pt>
                <c:pt idx="446">
                  <c:v>16.903876980233306</c:v>
                </c:pt>
                <c:pt idx="447">
                  <c:v>16.922140392502858</c:v>
                </c:pt>
                <c:pt idx="448">
                  <c:v>16.940692761215232</c:v>
                </c:pt>
                <c:pt idx="449">
                  <c:v>16.959533347104887</c:v>
                </c:pt>
                <c:pt idx="450">
                  <c:v>16.978661423830516</c:v>
                </c:pt>
                <c:pt idx="451">
                  <c:v>16.998076277839406</c:v>
                </c:pt>
                <c:pt idx="452">
                  <c:v>17.01777720823295</c:v>
                </c:pt>
                <c:pt idx="453">
                  <c:v>17.037763526633245</c:v>
                </c:pt>
                <c:pt idx="454">
                  <c:v>17.058034557050817</c:v>
                </c:pt>
                <c:pt idx="455">
                  <c:v>17.078589635753421</c:v>
                </c:pt>
                <c:pt idx="456">
                  <c:v>17.099428111135936</c:v>
                </c:pt>
                <c:pt idx="457">
                  <c:v>17.120549343591343</c:v>
                </c:pt>
                <c:pt idx="458">
                  <c:v>17.141952705382764</c:v>
                </c:pt>
                <c:pt idx="459">
                  <c:v>17.163637580516561</c:v>
                </c:pt>
                <c:pt idx="460">
                  <c:v>17.185603364616487</c:v>
                </c:pt>
                <c:pt idx="461">
                  <c:v>17.207849464798876</c:v>
                </c:pt>
                <c:pt idx="462">
                  <c:v>17.23037529954885</c:v>
                </c:pt>
                <c:pt idx="463">
                  <c:v>17.253180298597574</c:v>
                </c:pt>
                <c:pt idx="464">
                  <c:v>17.276263902800487</c:v>
                </c:pt>
                <c:pt idx="465">
                  <c:v>17.299625564016551</c:v>
                </c:pt>
                <c:pt idx="466">
                  <c:v>17.323264744988492</c:v>
                </c:pt>
                <c:pt idx="467">
                  <c:v>17.347180919223998</c:v>
                </c:pt>
                <c:pt idx="468">
                  <c:v>17.371373570877903</c:v>
                </c:pt>
                <c:pt idx="469">
                  <c:v>17.395842194635325</c:v>
                </c:pt>
                <c:pt idx="470">
                  <c:v>17.420586295595729</c:v>
                </c:pt>
                <c:pt idx="471">
                  <c:v>17.445605389157961</c:v>
                </c:pt>
                <c:pt idx="472">
                  <c:v>17.470899000906162</c:v>
                </c:pt>
                <c:pt idx="473">
                  <c:v>17.496466666496623</c:v>
                </c:pt>
                <c:pt idx="474">
                  <c:v>17.522307931545537</c:v>
                </c:pt>
                <c:pt idx="475">
                  <c:v>17.54842235151763</c:v>
                </c:pt>
                <c:pt idx="476">
                  <c:v>17.574809491615664</c:v>
                </c:pt>
                <c:pt idx="477">
                  <c:v>17.601468926670837</c:v>
                </c:pt>
                <c:pt idx="478">
                  <c:v>17.628400241033997</c:v>
                </c:pt>
                <c:pt idx="479">
                  <c:v>17.655603028467727</c:v>
                </c:pt>
                <c:pt idx="480">
                  <c:v>17.683076892039246</c:v>
                </c:pt>
                <c:pt idx="481">
                  <c:v>17.71082144401414</c:v>
                </c:pt>
                <c:pt idx="482">
                  <c:v>17.738836305750894</c:v>
                </c:pt>
                <c:pt idx="483">
                  <c:v>17.767121107596218</c:v>
                </c:pt>
                <c:pt idx="484">
                  <c:v>17.795675488781161</c:v>
                </c:pt>
                <c:pt idx="485">
                  <c:v>17.824499097317997</c:v>
                </c:pt>
                <c:pt idx="486">
                  <c:v>17.853591589897867</c:v>
                </c:pt>
                <c:pt idx="487">
                  <c:v>17.882952631789173</c:v>
                </c:pt>
                <c:pt idx="488">
                  <c:v>17.912581896736707</c:v>
                </c:pt>
                <c:pt idx="489">
                  <c:v>17.942479066861495</c:v>
                </c:pt>
                <c:pt idx="490">
                  <c:v>17.972643832561367</c:v>
                </c:pt>
                <c:pt idx="491">
                  <c:v>18.003075892412223</c:v>
                </c:pt>
                <c:pt idx="492">
                  <c:v>18.03377495306998</c:v>
                </c:pt>
                <c:pt idx="493">
                  <c:v>18.064740729173202</c:v>
                </c:pt>
                <c:pt idx="494">
                  <c:v>18.095972943246387</c:v>
                </c:pt>
                <c:pt idx="495">
                  <c:v>18.12747132560391</c:v>
                </c:pt>
                <c:pt idx="496">
                  <c:v>18.159235614254605</c:v>
                </c:pt>
                <c:pt idx="497">
                  <c:v>18.191265554806979</c:v>
                </c:pt>
                <c:pt idx="498">
                  <c:v>18.22356090037502</c:v>
                </c:pt>
                <c:pt idx="499">
                  <c:v>18.256121411484639</c:v>
                </c:pt>
                <c:pt idx="500">
                  <c:v>18.288946855980683</c:v>
                </c:pt>
                <c:pt idx="501">
                  <c:v>18.322037008934522</c:v>
                </c:pt>
                <c:pt idx="502">
                  <c:v>18.355391652552221</c:v>
                </c:pt>
                <c:pt idx="503">
                  <c:v>18.389010576083248</c:v>
                </c:pt>
                <c:pt idx="504">
                  <c:v>18.422893575729741</c:v>
                </c:pt>
                <c:pt idx="505">
                  <c:v>18.457040454556292</c:v>
                </c:pt>
                <c:pt idx="506">
                  <c:v>18.491451022400252</c:v>
                </c:pt>
                <c:pt idx="507">
                  <c:v>18.52612509578254</c:v>
                </c:pt>
                <c:pt idx="508">
                  <c:v>18.561062497818948</c:v>
                </c:pt>
                <c:pt idx="509">
                  <c:v>18.596263058131935</c:v>
                </c:pt>
                <c:pt idx="510">
                  <c:v>18.631726612762876</c:v>
                </c:pt>
                <c:pt idx="511">
                  <c:v>18.66745300408477</c:v>
                </c:pt>
                <c:pt idx="512">
                  <c:v>18.703442080715405</c:v>
                </c:pt>
                <c:pt idx="513">
                  <c:v>18.739693697430944</c:v>
                </c:pt>
                <c:pt idx="514">
                  <c:v>18.776207715079934</c:v>
                </c:pt>
                <c:pt idx="515">
                  <c:v>18.812984000497725</c:v>
                </c:pt>
                <c:pt idx="516">
                  <c:v>18.850022426421283</c:v>
                </c:pt>
                <c:pt idx="517">
                  <c:v>18.887322871404397</c:v>
                </c:pt>
                <c:pt idx="518">
                  <c:v>18.924885219733234</c:v>
                </c:pt>
                <c:pt idx="519">
                  <c:v>18.962709361342284</c:v>
                </c:pt>
                <c:pt idx="520">
                  <c:v>19.000795191730631</c:v>
                </c:pt>
                <c:pt idx="521">
                  <c:v>19.039142611878571</c:v>
                </c:pt>
                <c:pt idx="522">
                  <c:v>19.077751528164537</c:v>
                </c:pt>
                <c:pt idx="523">
                  <c:v>19.116621852282368</c:v>
                </c:pt>
                <c:pt idx="524">
                  <c:v>19.155753501158838</c:v>
                </c:pt>
                <c:pt idx="525">
                  <c:v>19.195146396871497</c:v>
                </c:pt>
                <c:pt idx="526">
                  <c:v>19.234800466566789</c:v>
                </c:pt>
                <c:pt idx="527">
                  <c:v>19.274715642378407</c:v>
                </c:pt>
                <c:pt idx="528">
                  <c:v>19.314891861345931</c:v>
                </c:pt>
                <c:pt idx="529">
                  <c:v>19.355329065333684</c:v>
                </c:pt>
                <c:pt idx="530">
                  <c:v>19.39602720094982</c:v>
                </c:pt>
                <c:pt idx="531">
                  <c:v>19.436986219465627</c:v>
                </c:pt>
                <c:pt idx="532">
                  <c:v>19.478206076735027</c:v>
                </c:pt>
                <c:pt idx="533">
                  <c:v>19.519686733114284</c:v>
                </c:pt>
                <c:pt idx="534">
                  <c:v>19.561428153381858</c:v>
                </c:pt>
                <c:pt idx="535">
                  <c:v>19.603430306658456</c:v>
                </c:pt>
                <c:pt idx="536">
                  <c:v>19.64569316632722</c:v>
                </c:pt>
                <c:pt idx="537">
                  <c:v>19.688216709954055</c:v>
                </c:pt>
                <c:pt idx="538">
                  <c:v>19.731000919208103</c:v>
                </c:pt>
                <c:pt idx="539">
                  <c:v>19.774045779782309</c:v>
                </c:pt>
                <c:pt idx="540">
                  <c:v>19.81735128131411</c:v>
                </c:pt>
                <c:pt idx="541">
                  <c:v>19.860917417306215</c:v>
                </c:pt>
                <c:pt idx="542">
                  <c:v>19.904744185047452</c:v>
                </c:pt>
                <c:pt idx="543">
                  <c:v>19.9488315855337</c:v>
                </c:pt>
                <c:pt idx="544">
                  <c:v>19.993179623388869</c:v>
                </c:pt>
                <c:pt idx="545">
                  <c:v>20.037788306785917</c:v>
                </c:pt>
                <c:pt idx="546">
                  <c:v>20.082657647367913</c:v>
                </c:pt>
                <c:pt idx="547">
                  <c:v>20.127787660169105</c:v>
                </c:pt>
                <c:pt idx="548">
                  <c:v>20.173178363536</c:v>
                </c:pt>
                <c:pt idx="549">
                  <c:v>20.218829779048434</c:v>
                </c:pt>
                <c:pt idx="550">
                  <c:v>20.264741931440639</c:v>
                </c:pt>
                <c:pt idx="551">
                  <c:v>20.310914848522259</c:v>
                </c:pt>
                <c:pt idx="552">
                  <c:v>20.357348561099325</c:v>
                </c:pt>
                <c:pt idx="553">
                  <c:v>20.404043102895194</c:v>
                </c:pt>
                <c:pt idx="554">
                  <c:v>20.450998510471397</c:v>
                </c:pt>
                <c:pt idx="555">
                  <c:v>20.498214823148416</c:v>
                </c:pt>
                <c:pt idx="556">
                  <c:v>20.545692082926369</c:v>
                </c:pt>
                <c:pt idx="557">
                  <c:v>20.593430334405586</c:v>
                </c:pt>
                <c:pt idx="558">
                  <c:v>20.641429624707058</c:v>
                </c:pt>
                <c:pt idx="559">
                  <c:v>20.68969000339278</c:v>
                </c:pt>
                <c:pt idx="560">
                  <c:v>20.738211522385914</c:v>
                </c:pt>
                <c:pt idx="561">
                  <c:v>20.786994235890827</c:v>
                </c:pt>
                <c:pt idx="562">
                  <c:v>20.836038200312938</c:v>
                </c:pt>
                <c:pt idx="563">
                  <c:v>20.885343474178399</c:v>
                </c:pt>
                <c:pt idx="564">
                  <c:v>20.934910118053555</c:v>
                </c:pt>
                <c:pt idx="565">
                  <c:v>20.984738194464228</c:v>
                </c:pt>
                <c:pt idx="566">
                  <c:v>21.034827767814754</c:v>
                </c:pt>
                <c:pt idx="567">
                  <c:v>21.085178904306797</c:v>
                </c:pt>
                <c:pt idx="568">
                  <c:v>21.135791671857913</c:v>
                </c:pt>
                <c:pt idx="569">
                  <c:v>21.186666140019842</c:v>
                </c:pt>
                <c:pt idx="570">
                  <c:v>21.237802379896547</c:v>
                </c:pt>
                <c:pt idx="571">
                  <c:v>21.289200464061949</c:v>
                </c:pt>
                <c:pt idx="572">
                  <c:v>21.34086046647737</c:v>
                </c:pt>
                <c:pt idx="573">
                  <c:v>21.392782462408647</c:v>
                </c:pt>
                <c:pt idx="574">
                  <c:v>21.444966528342938</c:v>
                </c:pt>
                <c:pt idx="575">
                  <c:v>21.497412741905169</c:v>
                </c:pt>
                <c:pt idx="576">
                  <c:v>21.550121181774141</c:v>
                </c:pt>
                <c:pt idx="577">
                  <c:v>21.603091927598257</c:v>
                </c:pt>
                <c:pt idx="578">
                  <c:v>21.656325059910863</c:v>
                </c:pt>
                <c:pt idx="579">
                  <c:v>21.709820660045207</c:v>
                </c:pt>
                <c:pt idx="580">
                  <c:v>21.763578810048976</c:v>
                </c:pt>
                <c:pt idx="581">
                  <c:v>21.817599592598416</c:v>
                </c:pt>
                <c:pt idx="582">
                  <c:v>21.871883090912004</c:v>
                </c:pt>
                <c:pt idx="583">
                  <c:v>21.926429388663674</c:v>
                </c:pt>
                <c:pt idx="584">
                  <c:v>21.981238569895577</c:v>
                </c:pt>
                <c:pt idx="585">
                  <c:v>22.036310718930356</c:v>
                </c:pt>
                <c:pt idx="586">
                  <c:v>22.091645920282925</c:v>
                </c:pt>
                <c:pt idx="587">
                  <c:v>22.147244258571735</c:v>
                </c:pt>
                <c:pt idx="588">
                  <c:v>22.203105818429531</c:v>
                </c:pt>
                <c:pt idx="589">
                  <c:v>22.259230684413545</c:v>
                </c:pt>
                <c:pt idx="590">
                  <c:v>22.315618940915151</c:v>
                </c:pt>
                <c:pt idx="591">
                  <c:v>22.372270672068947</c:v>
                </c:pt>
                <c:pt idx="592">
                  <c:v>22.429185961661251</c:v>
                </c:pt>
                <c:pt idx="593">
                  <c:v>22.486364893038001</c:v>
                </c:pt>
                <c:pt idx="594">
                  <c:v>22.54380754901203</c:v>
                </c:pt>
                <c:pt idx="595">
                  <c:v>22.60151401176973</c:v>
                </c:pt>
                <c:pt idx="596">
                  <c:v>22.659484362777047</c:v>
                </c:pt>
                <c:pt idx="597">
                  <c:v>22.717718682684829</c:v>
                </c:pt>
                <c:pt idx="598">
                  <c:v>22.776217051233509</c:v>
                </c:pt>
                <c:pt idx="599">
                  <c:v>22.834979547157058</c:v>
                </c:pt>
                <c:pt idx="600">
                  <c:v>22.894006248086271</c:v>
                </c:pt>
                <c:pt idx="601">
                  <c:v>22.953297230451302</c:v>
                </c:pt>
                <c:pt idx="602">
                  <c:v>23.012852569383472</c:v>
                </c:pt>
                <c:pt idx="603">
                  <c:v>23.072672338616311</c:v>
                </c:pt>
                <c:pt idx="604">
                  <c:v>23.13275661038583</c:v>
                </c:pt>
                <c:pt idx="605">
                  <c:v>23.193105455330006</c:v>
                </c:pt>
                <c:pt idx="606">
                  <c:v>23.253718942387458</c:v>
                </c:pt>
                <c:pt idx="607">
                  <c:v>23.314597138695301</c:v>
                </c:pt>
                <c:pt idx="608">
                  <c:v>23.375740109486152</c:v>
                </c:pt>
                <c:pt idx="609">
                  <c:v>23.437147917984298</c:v>
                </c:pt>
                <c:pt idx="610">
                  <c:v>23.498820625300961</c:v>
                </c:pt>
                <c:pt idx="611">
                  <c:v>23.560758290328703</c:v>
                </c:pt>
                <c:pt idx="612">
                  <c:v>23.622960969634889</c:v>
                </c:pt>
                <c:pt idx="613">
                  <c:v>23.685428717354256</c:v>
                </c:pt>
                <c:pt idx="614">
                  <c:v>23.74816158508051</c:v>
                </c:pt>
                <c:pt idx="615">
                  <c:v>23.811159621756975</c:v>
                </c:pt>
                <c:pt idx="616">
                  <c:v>23.874422873566257</c:v>
                </c:pt>
                <c:pt idx="617">
                  <c:v>23.937951383818902</c:v>
                </c:pt>
                <c:pt idx="618">
                  <c:v>24.001745192841053</c:v>
                </c:pt>
                <c:pt idx="619">
                  <c:v>24.065804337861053</c:v>
                </c:pt>
                <c:pt idx="620">
                  <c:v>24.130128852895009</c:v>
                </c:pt>
                <c:pt idx="621">
                  <c:v>24.194718768631265</c:v>
                </c:pt>
                <c:pt idx="622">
                  <c:v>24.2595741123138</c:v>
                </c:pt>
                <c:pt idx="623">
                  <c:v>24.324694907624494</c:v>
                </c:pt>
                <c:pt idx="624">
                  <c:v>24.390081174564283</c:v>
                </c:pt>
                <c:pt idx="625">
                  <c:v>24.455732929333148</c:v>
                </c:pt>
                <c:pt idx="626">
                  <c:v>24.521650184208941</c:v>
                </c:pt>
                <c:pt idx="627">
                  <c:v>24.58783294742501</c:v>
                </c:pt>
                <c:pt idx="628">
                  <c:v>24.654281223046628</c:v>
                </c:pt>
                <c:pt idx="629">
                  <c:v>24.720995010846174</c:v>
                </c:pt>
                <c:pt idx="630">
                  <c:v>24.78797430617707</c:v>
                </c:pt>
                <c:pt idx="631">
                  <c:v>24.855219099846455</c:v>
                </c:pt>
                <c:pt idx="632">
                  <c:v>24.922729377986538</c:v>
                </c:pt>
                <c:pt idx="633">
                  <c:v>24.99050512192467</c:v>
                </c:pt>
                <c:pt idx="634">
                  <c:v>25.058546308052055</c:v>
                </c:pt>
                <c:pt idx="635">
                  <c:v>25.126852907691106</c:v>
                </c:pt>
                <c:pt idx="636">
                  <c:v>25.19542488696144</c:v>
                </c:pt>
                <c:pt idx="637">
                  <c:v>25.264262206644446</c:v>
                </c:pt>
                <c:pt idx="638">
                  <c:v>25.333364822046448</c:v>
                </c:pt>
                <c:pt idx="639">
                  <c:v>25.402732682860417</c:v>
                </c:pt>
                <c:pt idx="640">
                  <c:v>25.472365733026216</c:v>
                </c:pt>
                <c:pt idx="641">
                  <c:v>25.542263910589345</c:v>
                </c:pt>
                <c:pt idx="642">
                  <c:v>25.612427147558186</c:v>
                </c:pt>
                <c:pt idx="643">
                  <c:v>25.682855369759704</c:v>
                </c:pt>
                <c:pt idx="644">
                  <c:v>25.753548496693579</c:v>
                </c:pt>
                <c:pt idx="645">
                  <c:v>25.824506441384774</c:v>
                </c:pt>
                <c:pt idx="646">
                  <c:v>25.89572911023448</c:v>
                </c:pt>
                <c:pt idx="647">
                  <c:v>25.967216402869425</c:v>
                </c:pt>
                <c:pt idx="648">
                  <c:v>26.038968211989548</c:v>
                </c:pt>
                <c:pt idx="649">
                  <c:v>26.110984423213964</c:v>
                </c:pt>
                <c:pt idx="650">
                  <c:v>26.183264914925246</c:v>
                </c:pt>
                <c:pt idx="651">
                  <c:v>26.25580955811197</c:v>
                </c:pt>
                <c:pt idx="652">
                  <c:v>26.328618216209499</c:v>
                </c:pt>
                <c:pt idx="653">
                  <c:v>26.401690744938985</c:v>
                </c:pt>
                <c:pt idx="654">
                  <c:v>26.475026992144578</c:v>
                </c:pt>
                <c:pt idx="655">
                  <c:v>26.548626797628788</c:v>
                </c:pt>
                <c:pt idx="656">
                  <c:v>26.622489992985994</c:v>
                </c:pt>
                <c:pt idx="657">
                  <c:v>26.696616401434067</c:v>
                </c:pt>
                <c:pt idx="658">
                  <c:v>26.771005837644076</c:v>
                </c:pt>
                <c:pt idx="659">
                  <c:v>26.84565810756807</c:v>
                </c:pt>
                <c:pt idx="660">
                  <c:v>26.920573008264874</c:v>
                </c:pt>
                <c:pt idx="661">
                  <c:v>26.995750327723911</c:v>
                </c:pt>
                <c:pt idx="662">
                  <c:v>27.071189844686984</c:v>
                </c:pt>
                <c:pt idx="663">
                  <c:v>27.14689132846803</c:v>
                </c:pt>
                <c:pt idx="664">
                  <c:v>27.222854538770783</c:v>
                </c:pt>
                <c:pt idx="665">
                  <c:v>27.299079225504329</c:v>
                </c:pt>
                <c:pt idx="666">
                  <c:v>27.375565128596545</c:v>
                </c:pt>
                <c:pt idx="667">
                  <c:v>27.452311977805355</c:v>
                </c:pt>
                <c:pt idx="668">
                  <c:v>27.529319492527804</c:v>
                </c:pt>
                <c:pt idx="669">
                  <c:v>27.606587381606921</c:v>
                </c:pt>
                <c:pt idx="670">
                  <c:v>27.684115343136313</c:v>
                </c:pt>
                <c:pt idx="671">
                  <c:v>27.76190306426248</c:v>
                </c:pt>
                <c:pt idx="672">
                  <c:v>27.839950220984836</c:v>
                </c:pt>
                <c:pt idx="673">
                  <c:v>27.918256477953381</c:v>
                </c:pt>
                <c:pt idx="674">
                  <c:v>27.99682148826399</c:v>
                </c:pt>
                <c:pt idx="675">
                  <c:v>28.075644893251312</c:v>
                </c:pt>
                <c:pt idx="676">
                  <c:v>28.154726322279238</c:v>
                </c:pt>
                <c:pt idx="677">
                  <c:v>28.234065392528894</c:v>
                </c:pt>
                <c:pt idx="678">
                  <c:v>28.313661708784146</c:v>
                </c:pt>
                <c:pt idx="679">
                  <c:v>28.39351486321457</c:v>
                </c:pt>
                <c:pt idx="680">
                  <c:v>28.47362443515587</c:v>
                </c:pt>
                <c:pt idx="681">
                  <c:v>28.55398999088769</c:v>
                </c:pt>
                <c:pt idx="682">
                  <c:v>28.634611083408821</c:v>
                </c:pt>
                <c:pt idx="683">
                  <c:v>28.71548725220973</c:v>
                </c:pt>
                <c:pt idx="684">
                  <c:v>28.796618023042413</c:v>
                </c:pt>
                <c:pt idx="685">
                  <c:v>28.87800290768751</c:v>
                </c:pt>
                <c:pt idx="686">
                  <c:v>28.959641403718674</c:v>
                </c:pt>
                <c:pt idx="687">
                  <c:v>29.041532994264148</c:v>
                </c:pt>
                <c:pt idx="688">
                  <c:v>29.123677147765505</c:v>
                </c:pt>
                <c:pt idx="689">
                  <c:v>29.206073317733544</c:v>
                </c:pt>
                <c:pt idx="690">
                  <c:v>29.288720942501275</c:v>
                </c:pt>
                <c:pt idx="691">
                  <c:v>29.371619444973994</c:v>
                </c:pt>
                <c:pt idx="692">
                  <c:v>29.454768232376384</c:v>
                </c:pt>
                <c:pt idx="693">
                  <c:v>29.538166695996608</c:v>
                </c:pt>
                <c:pt idx="694">
                  <c:v>29.621814210927397</c:v>
                </c:pt>
                <c:pt idx="695">
                  <c:v>29.705710135804033</c:v>
                </c:pt>
                <c:pt idx="696">
                  <c:v>29.789853812539256</c:v>
                </c:pt>
                <c:pt idx="697">
                  <c:v>29.874244566055022</c:v>
                </c:pt>
                <c:pt idx="698">
                  <c:v>29.958881704011073</c:v>
                </c:pt>
                <c:pt idx="699">
                  <c:v>30.043764516530306</c:v>
                </c:pt>
                <c:pt idx="700">
                  <c:v>30.128892275920901</c:v>
                </c:pt>
                <c:pt idx="701">
                  <c:v>30.214264236395135</c:v>
                </c:pt>
                <c:pt idx="702">
                  <c:v>30.299879633784908</c:v>
                </c:pt>
                <c:pt idx="703">
                  <c:v>30.385737685253886</c:v>
                </c:pt>
                <c:pt idx="704">
                  <c:v>30.47183758900626</c:v>
                </c:pt>
                <c:pt idx="705">
                  <c:v>30.558178523992062</c:v>
                </c:pt>
                <c:pt idx="706">
                  <c:v>30.644759649609028</c:v>
                </c:pt>
                <c:pt idx="707">
                  <c:v>30.73158010540093</c:v>
                </c:pt>
                <c:pt idx="708">
                  <c:v>30.818639010752388</c:v>
                </c:pt>
                <c:pt idx="709">
                  <c:v>30.905935464580082</c:v>
                </c:pt>
                <c:pt idx="710">
                  <c:v>30.993468545020352</c:v>
                </c:pt>
                <c:pt idx="711">
                  <c:v>31.081237309113142</c:v>
                </c:pt>
                <c:pt idx="712">
                  <c:v>31.169240792482245</c:v>
                </c:pt>
                <c:pt idx="713">
                  <c:v>31.257478009011816</c:v>
                </c:pt>
                <c:pt idx="714">
                  <c:v>31.345947950519122</c:v>
                </c:pt>
                <c:pt idx="715">
                  <c:v>31.434649586423468</c:v>
                </c:pt>
                <c:pt idx="716">
                  <c:v>31.523581863411298</c:v>
                </c:pt>
                <c:pt idx="717">
                  <c:v>31.612743705097397</c:v>
                </c:pt>
                <c:pt idx="718">
                  <c:v>31.70213401168218</c:v>
                </c:pt>
                <c:pt idx="719">
                  <c:v>31.791751659605023</c:v>
                </c:pt>
                <c:pt idx="720">
                  <c:v>31.881595501193587</c:v>
                </c:pt>
                <c:pt idx="721">
                  <c:v>31.971664364309127</c:v>
                </c:pt>
                <c:pt idx="722">
                  <c:v>32.061957051987712</c:v>
                </c:pt>
                <c:pt idx="723">
                  <c:v>32.152472342077353</c:v>
                </c:pt>
                <c:pt idx="724">
                  <c:v>32.243208986870982</c:v>
                </c:pt>
                <c:pt idx="725">
                  <c:v>32.334165712735228</c:v>
                </c:pt>
                <c:pt idx="726">
                  <c:v>32.42534121973501</c:v>
                </c:pt>
                <c:pt idx="727">
                  <c:v>32.516734181253852</c:v>
                </c:pt>
                <c:pt idx="728">
                  <c:v>32.608343243609923</c:v>
                </c:pt>
                <c:pt idx="729">
                  <c:v>32.700167025667731</c:v>
                </c:pt>
                <c:pt idx="730">
                  <c:v>32.792204118445454</c:v>
                </c:pt>
                <c:pt idx="731">
                  <c:v>32.884453084717912</c:v>
                </c:pt>
                <c:pt idx="732">
                  <c:v>32.976912458615054</c:v>
                </c:pt>
                <c:pt idx="733">
                  <c:v>33.069580745216015</c:v>
                </c:pt>
                <c:pt idx="734">
                  <c:v>33.162456420138646</c:v>
                </c:pt>
                <c:pt idx="735">
                  <c:v>33.255537929124543</c:v>
                </c:pt>
                <c:pt idx="736">
                  <c:v>33.348823687619458</c:v>
                </c:pt>
                <c:pt idx="737">
                  <c:v>33.442312080349168</c:v>
                </c:pt>
                <c:pt idx="738">
                  <c:v>33.53600146089066</c:v>
                </c:pt>
                <c:pt idx="739">
                  <c:v>33.629890151238683</c:v>
                </c:pt>
                <c:pt idx="740">
                  <c:v>33.72397644136759</c:v>
                </c:pt>
                <c:pt idx="741">
                  <c:v>33.818258588788453</c:v>
                </c:pt>
                <c:pt idx="742">
                  <c:v>33.912734818101434</c:v>
                </c:pt>
                <c:pt idx="743">
                  <c:v>34.007403320543375</c:v>
                </c:pt>
                <c:pt idx="744">
                  <c:v>34.102262253530554</c:v>
                </c:pt>
                <c:pt idx="745">
                  <c:v>34.197309740196609</c:v>
                </c:pt>
                <c:pt idx="746">
                  <c:v>34.292543868925627</c:v>
                </c:pt>
                <c:pt idx="747">
                  <c:v>34.387962692880286</c:v>
                </c:pt>
                <c:pt idx="748">
                  <c:v>34.483564229525136</c:v>
                </c:pt>
                <c:pt idx="749">
                  <c:v>34.579346460144919</c:v>
                </c:pt>
                <c:pt idx="750">
                  <c:v>34.675307329357899</c:v>
                </c:pt>
                <c:pt idx="751">
                  <c:v>34.771444744624276</c:v>
                </c:pt>
                <c:pt idx="752">
                  <c:v>34.867756575749532</c:v>
                </c:pt>
                <c:pt idx="753">
                  <c:v>34.964240654382799</c:v>
                </c:pt>
                <c:pt idx="754">
                  <c:v>35.060894773510171</c:v>
                </c:pt>
                <c:pt idx="755">
                  <c:v>35.157716686942962</c:v>
                </c:pt>
                <c:pt idx="756">
                  <c:v>35.254704108800901</c:v>
                </c:pt>
                <c:pt idx="757">
                  <c:v>35.351854712990253</c:v>
                </c:pt>
                <c:pt idx="758">
                  <c:v>35.449166132676837</c:v>
                </c:pt>
                <c:pt idx="759">
                  <c:v>35.546635959753921</c:v>
                </c:pt>
                <c:pt idx="760">
                  <c:v>35.644261744305055</c:v>
                </c:pt>
                <c:pt idx="761">
                  <c:v>35.742040994061753</c:v>
                </c:pt>
                <c:pt idx="762">
                  <c:v>35.839971173856064</c:v>
                </c:pt>
                <c:pt idx="763">
                  <c:v>35.938049705068003</c:v>
                </c:pt>
                <c:pt idx="764">
                  <c:v>36.036273965067899</c:v>
                </c:pt>
                <c:pt idx="765">
                  <c:v>36.134641286653569</c:v>
                </c:pt>
                <c:pt idx="766">
                  <c:v>36.23314895748242</c:v>
                </c:pt>
                <c:pt idx="767">
                  <c:v>36.33179421949842</c:v>
                </c:pt>
                <c:pt idx="768">
                  <c:v>36.430574268353958</c:v>
                </c:pt>
                <c:pt idx="769">
                  <c:v>36.529486252826629</c:v>
                </c:pt>
                <c:pt idx="770">
                  <c:v>36.628527274230926</c:v>
                </c:pt>
                <c:pt idx="771">
                  <c:v>36.727694385824904</c:v>
                </c:pt>
                <c:pt idx="772">
                  <c:v>36.826984592211751</c:v>
                </c:pt>
                <c:pt idx="773">
                  <c:v>36.926394848736393</c:v>
                </c:pt>
                <c:pt idx="774">
                  <c:v>37.025922060877065</c:v>
                </c:pt>
                <c:pt idx="775">
                  <c:v>37.125563083631953</c:v>
                </c:pt>
                <c:pt idx="776">
                  <c:v>37.225314720900855</c:v>
                </c:pt>
                <c:pt idx="777">
                  <c:v>37.325173724862005</c:v>
                </c:pt>
                <c:pt idx="778">
                  <c:v>37.425136795343988</c:v>
                </c:pt>
                <c:pt idx="779">
                  <c:v>37.525200579192855</c:v>
                </c:pt>
                <c:pt idx="780">
                  <c:v>37.625361669634486</c:v>
                </c:pt>
                <c:pt idx="781">
                  <c:v>37.725616605632197</c:v>
                </c:pt>
                <c:pt idx="782">
                  <c:v>37.825961871239713</c:v>
                </c:pt>
                <c:pt idx="783">
                  <c:v>37.926393894949499</c:v>
                </c:pt>
                <c:pt idx="784">
                  <c:v>38.026909049036583</c:v>
                </c:pt>
                <c:pt idx="785">
                  <c:v>38.127503648897871</c:v>
                </c:pt>
                <c:pt idx="786">
                  <c:v>38.228173952387074</c:v>
                </c:pt>
                <c:pt idx="787">
                  <c:v>38.32891615914528</c:v>
                </c:pt>
                <c:pt idx="788">
                  <c:v>38.429726409927291</c:v>
                </c:pt>
                <c:pt idx="789">
                  <c:v>38.530600785923816</c:v>
                </c:pt>
                <c:pt idx="790">
                  <c:v>38.631535308079556</c:v>
                </c:pt>
                <c:pt idx="791">
                  <c:v>38.732525936407328</c:v>
                </c:pt>
                <c:pt idx="792">
                  <c:v>38.833568569298336</c:v>
                </c:pt>
                <c:pt idx="793">
                  <c:v>38.934659042828649</c:v>
                </c:pt>
                <c:pt idx="794">
                  <c:v>39.035793130062046</c:v>
                </c:pt>
                <c:pt idx="795">
                  <c:v>39.136966540349334</c:v>
                </c:pt>
                <c:pt idx="796">
                  <c:v>39.23817491862426</c:v>
                </c:pt>
                <c:pt idx="797">
                  <c:v>39.339413844696146</c:v>
                </c:pt>
                <c:pt idx="798">
                  <c:v>39.440678832539426</c:v>
                </c:pt>
                <c:pt idx="799">
                  <c:v>39.541965329580172</c:v>
                </c:pt>
                <c:pt idx="800">
                  <c:v>39.643268715979808</c:v>
                </c:pt>
                <c:pt idx="801">
                  <c:v>39.744584303916142</c:v>
                </c:pt>
                <c:pt idx="802">
                  <c:v>39.845907336861949</c:v>
                </c:pt>
                <c:pt idx="803">
                  <c:v>39.947232988861181</c:v>
                </c:pt>
                <c:pt idx="804">
                  <c:v>40.048556363803073</c:v>
                </c:pt>
                <c:pt idx="805">
                  <c:v>40.149872494694321</c:v>
                </c:pt>
                <c:pt idx="806">
                  <c:v>40.25117634292949</c:v>
                </c:pt>
                <c:pt idx="807">
                  <c:v>40.352462797559923</c:v>
                </c:pt>
                <c:pt idx="808">
                  <c:v>40.453726674561338</c:v>
                </c:pt>
                <c:pt idx="809">
                  <c:v>40.554962716100341</c:v>
                </c:pt>
                <c:pt idx="810">
                  <c:v>40.656165589800096</c:v>
                </c:pt>
                <c:pt idx="811">
                  <c:v>40.757329888005415</c:v>
                </c:pt>
                <c:pt idx="812">
                  <c:v>40.858450127047512</c:v>
                </c:pt>
                <c:pt idx="813">
                  <c:v>40.959520746508701</c:v>
                </c:pt>
                <c:pt idx="814">
                  <c:v>41.060536108487277</c:v>
                </c:pt>
                <c:pt idx="815">
                  <c:v>41.161490496862939</c:v>
                </c:pt>
                <c:pt idx="816">
                  <c:v>41.262378116562992</c:v>
                </c:pt>
                <c:pt idx="817">
                  <c:v>41.363193092829697</c:v>
                </c:pt>
                <c:pt idx="818">
                  <c:v>41.463929470489006</c:v>
                </c:pt>
                <c:pt idx="819">
                  <c:v>41.564581213221132</c:v>
                </c:pt>
                <c:pt idx="820">
                  <c:v>41.665142202833231</c:v>
                </c:pt>
                <c:pt idx="821">
                  <c:v>41.765606238534524</c:v>
                </c:pt>
                <c:pt idx="822">
                  <c:v>41.865967036214343</c:v>
                </c:pt>
                <c:pt idx="823">
                  <c:v>41.966218227723374</c:v>
                </c:pt>
                <c:pt idx="824">
                  <c:v>42.066353360158573</c:v>
                </c:pt>
                <c:pt idx="825">
                  <c:v>42.166365895152111</c:v>
                </c:pt>
                <c:pt idx="826">
                  <c:v>42.266249208164851</c:v>
                </c:pt>
                <c:pt idx="827">
                  <c:v>42.365996587784693</c:v>
                </c:pt>
                <c:pt idx="828">
                  <c:v>42.465601235030348</c:v>
                </c:pt>
                <c:pt idx="829">
                  <c:v>42.565056262660953</c:v>
                </c:pt>
                <c:pt idx="830">
                  <c:v>42.664354694492026</c:v>
                </c:pt>
                <c:pt idx="831">
                  <c:v>42.763489464718262</c:v>
                </c:pt>
                <c:pt idx="832">
                  <c:v>42.862453417243714</c:v>
                </c:pt>
                <c:pt idx="833">
                  <c:v>42.961239305019824</c:v>
                </c:pt>
                <c:pt idx="834">
                  <c:v>43.059839789391958</c:v>
                </c:pt>
                <c:pt idx="835">
                  <c:v>43.158247439454911</c:v>
                </c:pt>
                <c:pt idx="836">
                  <c:v>43.256454731418032</c:v>
                </c:pt>
                <c:pt idx="837">
                  <c:v>43.35445404798056</c:v>
                </c:pt>
                <c:pt idx="838">
                  <c:v>43.452237677717761</c:v>
                </c:pt>
                <c:pt idx="839">
                  <c:v>43.549797814478545</c:v>
                </c:pt>
                <c:pt idx="840">
                  <c:v>43.647126556795172</c:v>
                </c:pt>
                <c:pt idx="841">
                  <c:v>43.744215907305787</c:v>
                </c:pt>
                <c:pt idx="842">
                  <c:v>43.841057772190418</c:v>
                </c:pt>
                <c:pt idx="843">
                  <c:v>43.93764396062118</c:v>
                </c:pt>
                <c:pt idx="844">
                  <c:v>44.033966184227403</c:v>
                </c:pt>
                <c:pt idx="845">
                  <c:v>44.130016056576451</c:v>
                </c:pt>
                <c:pt idx="846">
                  <c:v>44.225785092671018</c:v>
                </c:pt>
                <c:pt idx="847">
                  <c:v>44.321264708463637</c:v>
                </c:pt>
                <c:pt idx="848">
                  <c:v>44.41644622038929</c:v>
                </c:pt>
                <c:pt idx="849">
                  <c:v>44.511320844916895</c:v>
                </c:pt>
                <c:pt idx="850">
                  <c:v>44.605879698120553</c:v>
                </c:pt>
                <c:pt idx="851">
                  <c:v>44.700113795271442</c:v>
                </c:pt>
                <c:pt idx="852">
                  <c:v>44.794014050451231</c:v>
                </c:pt>
                <c:pt idx="853">
                  <c:v>44.887571276187948</c:v>
                </c:pt>
                <c:pt idx="854">
                  <c:v>44.980776183115239</c:v>
                </c:pt>
                <c:pt idx="855">
                  <c:v>45.07361937965598</c:v>
                </c:pt>
                <c:pt idx="856">
                  <c:v>45.166091371731277</c:v>
                </c:pt>
                <c:pt idx="857">
                  <c:v>45.258182562495755</c:v>
                </c:pt>
                <c:pt idx="858">
                  <c:v>45.349883252100291</c:v>
                </c:pt>
                <c:pt idx="859">
                  <c:v>45.441183637483164</c:v>
                </c:pt>
                <c:pt idx="860">
                  <c:v>45.532073812190717</c:v>
                </c:pt>
                <c:pt idx="861">
                  <c:v>45.622543766228674</c:v>
                </c:pt>
                <c:pt idx="862">
                  <c:v>45.712583385945152</c:v>
                </c:pt>
                <c:pt idx="863">
                  <c:v>45.802182453946578</c:v>
                </c:pt>
                <c:pt idx="864">
                  <c:v>45.891330649047696</c:v>
                </c:pt>
                <c:pt idx="865">
                  <c:v>45.980017546256768</c:v>
                </c:pt>
                <c:pt idx="866">
                  <c:v>46.068232616797282</c:v>
                </c:pt>
                <c:pt idx="867">
                  <c:v>46.155965228167318</c:v>
                </c:pt>
                <c:pt idx="868">
                  <c:v>46.24320464423792</c:v>
                </c:pt>
                <c:pt idx="869">
                  <c:v>46.329940025391664</c:v>
                </c:pt>
                <c:pt idx="870">
                  <c:v>46.416160428702788</c:v>
                </c:pt>
                <c:pt idx="871">
                  <c:v>46.501854808160211</c:v>
                </c:pt>
                <c:pt idx="872">
                  <c:v>46.587012014934722</c:v>
                </c:pt>
                <c:pt idx="873">
                  <c:v>46.671620797691794</c:v>
                </c:pt>
                <c:pt idx="874">
                  <c:v>46.75566980295136</c:v>
                </c:pt>
                <c:pt idx="875">
                  <c:v>46.839147575495986</c:v>
                </c:pt>
                <c:pt idx="876">
                  <c:v>46.922042558828814</c:v>
                </c:pt>
                <c:pt idx="877">
                  <c:v>47.004343095682842</c:v>
                </c:pt>
                <c:pt idx="878">
                  <c:v>47.08603742858287</c:v>
                </c:pt>
                <c:pt idx="879">
                  <c:v>47.167113700461705</c:v>
                </c:pt>
                <c:pt idx="880">
                  <c:v>47.247559955332093</c:v>
                </c:pt>
                <c:pt idx="881">
                  <c:v>47.327364139015877</c:v>
                </c:pt>
                <c:pt idx="882">
                  <c:v>47.406514099931961</c:v>
                </c:pt>
                <c:pt idx="883">
                  <c:v>47.484997589944605</c:v>
                </c:pt>
                <c:pt idx="884">
                  <c:v>47.562802265273639</c:v>
                </c:pt>
                <c:pt idx="885">
                  <c:v>47.639915687468147</c:v>
                </c:pt>
                <c:pt idx="886">
                  <c:v>47.716325324445272</c:v>
                </c:pt>
                <c:pt idx="887">
                  <c:v>47.792018551595682</c:v>
                </c:pt>
                <c:pt idx="888">
                  <c:v>47.866982652957354</c:v>
                </c:pt>
                <c:pt idx="889">
                  <c:v>47.941204822459312</c:v>
                </c:pt>
                <c:pt idx="890">
                  <c:v>48.014672165236895</c:v>
                </c:pt>
                <c:pt idx="891">
                  <c:v>48.087371699020274</c:v>
                </c:pt>
                <c:pt idx="892">
                  <c:v>48.159290355597783</c:v>
                </c:pt>
                <c:pt idx="893">
                  <c:v>48.230414982355789</c:v>
                </c:pt>
                <c:pt idx="894">
                  <c:v>48.300732343896676</c:v>
                </c:pt>
                <c:pt idx="895">
                  <c:v>48.370229123736671</c:v>
                </c:pt>
                <c:pt idx="896">
                  <c:v>48.43889192608507</c:v>
                </c:pt>
                <c:pt idx="897">
                  <c:v>48.506707277706596</c:v>
                </c:pt>
                <c:pt idx="898">
                  <c:v>48.573661629868475</c:v>
                </c:pt>
                <c:pt idx="899">
                  <c:v>48.639741360373868</c:v>
                </c:pt>
                <c:pt idx="900">
                  <c:v>48.704932775683304</c:v>
                </c:pt>
                <c:pt idx="901">
                  <c:v>48.769222113125686</c:v>
                </c:pt>
                <c:pt idx="902">
                  <c:v>48.83259554320049</c:v>
                </c:pt>
                <c:pt idx="903">
                  <c:v>48.895039171972748</c:v>
                </c:pt>
                <c:pt idx="904">
                  <c:v>48.956539043562316</c:v>
                </c:pt>
                <c:pt idx="905">
                  <c:v>49.01708114272904</c:v>
                </c:pt>
                <c:pt idx="906">
                  <c:v>49.07665139755526</c:v>
                </c:pt>
                <c:pt idx="907">
                  <c:v>49.135235682227176</c:v>
                </c:pt>
                <c:pt idx="908">
                  <c:v>49.192819819916508</c:v>
                </c:pt>
                <c:pt idx="909">
                  <c:v>49.2493895857639</c:v>
                </c:pt>
                <c:pt idx="910">
                  <c:v>49.304930709965397</c:v>
                </c:pt>
                <c:pt idx="911">
                  <c:v>49.359428880963385</c:v>
                </c:pt>
                <c:pt idx="912">
                  <c:v>49.412869748743262</c:v>
                </c:pt>
                <c:pt idx="913">
                  <c:v>49.465238928237099</c:v>
                </c:pt>
                <c:pt idx="914">
                  <c:v>49.516522002835494</c:v>
                </c:pt>
                <c:pt idx="915">
                  <c:v>49.566704528008742</c:v>
                </c:pt>
                <c:pt idx="916">
                  <c:v>49.615772035038461</c:v>
                </c:pt>
                <c:pt idx="917">
                  <c:v>49.663710034860642</c:v>
                </c:pt>
                <c:pt idx="918">
                  <c:v>49.710504022021098</c:v>
                </c:pt>
                <c:pt idx="919">
                  <c:v>49.756139478744224</c:v>
                </c:pt>
                <c:pt idx="920">
                  <c:v>49.80060187911586</c:v>
                </c:pt>
                <c:pt idx="921">
                  <c:v>49.843876693381013</c:v>
                </c:pt>
                <c:pt idx="922">
                  <c:v>49.885949392357062</c:v>
                </c:pt>
                <c:pt idx="923">
                  <c:v>49.926805451963055</c:v>
                </c:pt>
                <c:pt idx="924">
                  <c:v>49.966430357865541</c:v>
                </c:pt>
                <c:pt idx="925">
                  <c:v>50.004809610241338</c:v>
                </c:pt>
                <c:pt idx="926">
                  <c:v>50.041928728657524</c:v>
                </c:pt>
                <c:pt idx="927">
                  <c:v>50.077773257068792</c:v>
                </c:pt>
                <c:pt idx="928">
                  <c:v>50.112328768932279</c:v>
                </c:pt>
                <c:pt idx="929">
                  <c:v>50.145580872439808</c:v>
                </c:pt>
                <c:pt idx="930">
                  <c:v>50.177515215867359</c:v>
                </c:pt>
                <c:pt idx="931">
                  <c:v>50.208117493041513</c:v>
                </c:pt>
                <c:pt idx="932">
                  <c:v>50.237373448922412</c:v>
                </c:pt>
                <c:pt idx="933">
                  <c:v>50.265268885302731</c:v>
                </c:pt>
                <c:pt idx="934">
                  <c:v>50.291789666621938</c:v>
                </c:pt>
                <c:pt idx="935">
                  <c:v>50.316921725895021</c:v>
                </c:pt>
                <c:pt idx="936">
                  <c:v>50.340651070754731</c:v>
                </c:pt>
                <c:pt idx="937">
                  <c:v>50.362963789606177</c:v>
                </c:pt>
                <c:pt idx="938">
                  <c:v>50.383846057892484</c:v>
                </c:pt>
                <c:pt idx="939">
                  <c:v>50.403284144470121</c:v>
                </c:pt>
                <c:pt idx="940">
                  <c:v>50.421264418092228</c:v>
                </c:pt>
                <c:pt idx="941">
                  <c:v>50.437773353998196</c:v>
                </c:pt>
                <c:pt idx="942">
                  <c:v>50.45279754060752</c:v>
                </c:pt>
                <c:pt idx="943">
                  <c:v>50.466323686315825</c:v>
                </c:pt>
                <c:pt idx="944">
                  <c:v>50.478338626390709</c:v>
                </c:pt>
                <c:pt idx="945">
                  <c:v>50.488829329964929</c:v>
                </c:pt>
                <c:pt idx="946">
                  <c:v>50.497782907124233</c:v>
                </c:pt>
                <c:pt idx="947">
                  <c:v>50.505186616086924</c:v>
                </c:pt>
                <c:pt idx="948">
                  <c:v>50.511027870472127</c:v>
                </c:pt>
                <c:pt idx="949">
                  <c:v>50.515294246653404</c:v>
                </c:pt>
                <c:pt idx="950">
                  <c:v>50.517973491194319</c:v>
                </c:pt>
                <c:pt idx="951">
                  <c:v>50.519053528362136</c:v>
                </c:pt>
                <c:pt idx="952">
                  <c:v>50.518522467715883</c:v>
                </c:pt>
                <c:pt idx="953">
                  <c:v>50.516368611764584</c:v>
                </c:pt>
                <c:pt idx="954">
                  <c:v>50.512580463691322</c:v>
                </c:pt>
                <c:pt idx="955">
                  <c:v>50.507146735138676</c:v>
                </c:pt>
                <c:pt idx="956">
                  <c:v>50.500056354050677</c:v>
                </c:pt>
                <c:pt idx="957">
                  <c:v>50.491298472566399</c:v>
                </c:pt>
                <c:pt idx="958">
                  <c:v>50.480862474959906</c:v>
                </c:pt>
                <c:pt idx="959">
                  <c:v>50.468737985621225</c:v>
                </c:pt>
                <c:pt idx="960">
                  <c:v>50.454914877072667</c:v>
                </c:pt>
                <c:pt idx="961">
                  <c:v>50.439383278014716</c:v>
                </c:pt>
                <c:pt idx="962">
                  <c:v>50.422133581395329</c:v>
                </c:pt>
                <c:pt idx="963">
                  <c:v>50.403156452496475</c:v>
                </c:pt>
                <c:pt idx="964">
                  <c:v>50.382442837031377</c:v>
                </c:pt>
                <c:pt idx="965">
                  <c:v>50.359983969245789</c:v>
                </c:pt>
                <c:pt idx="966">
                  <c:v>50.335771380016382</c:v>
                </c:pt>
                <c:pt idx="967">
                  <c:v>50.309796904939148</c:v>
                </c:pt>
                <c:pt idx="968">
                  <c:v>50.282052692400534</c:v>
                </c:pt>
                <c:pt idx="969">
                  <c:v>50.252531211623811</c:v>
                </c:pt>
                <c:pt idx="970">
                  <c:v>50.221225260682935</c:v>
                </c:pt>
                <c:pt idx="971">
                  <c:v>50.188127974476124</c:v>
                </c:pt>
                <c:pt idx="972">
                  <c:v>50.153232832651028</c:v>
                </c:pt>
                <c:pt idx="973">
                  <c:v>50.116533667473306</c:v>
                </c:pt>
                <c:pt idx="974">
                  <c:v>50.07802467163021</c:v>
                </c:pt>
                <c:pt idx="975">
                  <c:v>50.037700405960692</c:v>
                </c:pt>
                <c:pt idx="976">
                  <c:v>49.995555807103244</c:v>
                </c:pt>
                <c:pt idx="977">
                  <c:v>49.951586195052784</c:v>
                </c:pt>
                <c:pt idx="978">
                  <c:v>49.905787280617531</c:v>
                </c:pt>
                <c:pt idx="979">
                  <c:v>49.858155172766828</c:v>
                </c:pt>
                <c:pt idx="980">
                  <c:v>49.80868638586081</c:v>
                </c:pt>
                <c:pt idx="981">
                  <c:v>49.75737784675254</c:v>
                </c:pt>
                <c:pt idx="982">
                  <c:v>49.704226901753337</c:v>
                </c:pt>
                <c:pt idx="983">
                  <c:v>49.649231323451851</c:v>
                </c:pt>
                <c:pt idx="984">
                  <c:v>49.592389317377432</c:v>
                </c:pt>
                <c:pt idx="985">
                  <c:v>49.533699528498218</c:v>
                </c:pt>
                <c:pt idx="986">
                  <c:v>49.473161047544473</c:v>
                </c:pt>
                <c:pt idx="987">
                  <c:v>49.410773417147539</c:v>
                </c:pt>
                <c:pt idx="988">
                  <c:v>49.346536637784901</c:v>
                </c:pt>
                <c:pt idx="989">
                  <c:v>49.28045117352179</c:v>
                </c:pt>
                <c:pt idx="990">
                  <c:v>49.212517957539845</c:v>
                </c:pt>
                <c:pt idx="991">
                  <c:v>49.142738397443345</c:v>
                </c:pt>
                <c:pt idx="992">
                  <c:v>49.071114380333675</c:v>
                </c:pt>
                <c:pt idx="993">
                  <c:v>48.997648277642668</c:v>
                </c:pt>
                <c:pt idx="994">
                  <c:v>48.922342949715691</c:v>
                </c:pt>
                <c:pt idx="995">
                  <c:v>48.845201750135352</c:v>
                </c:pt>
                <c:pt idx="996">
                  <c:v>48.766228529776924</c:v>
                </c:pt>
                <c:pt idx="997">
                  <c:v>48.685427640586688</c:v>
                </c:pt>
                <c:pt idx="998">
                  <c:v>48.602803939074668</c:v>
                </c:pt>
                <c:pt idx="999">
                  <c:v>48.51836278951324</c:v>
                </c:pt>
                <c:pt idx="1000">
                  <c:v>48.432110066833587</c:v>
                </c:pt>
                <c:pt idx="1001">
                  <c:v>48.344052159211927</c:v>
                </c:pt>
                <c:pt idx="1002">
                  <c:v>48.254195970337882</c:v>
                </c:pt>
                <c:pt idx="1003">
                  <c:v>48.162548921357619</c:v>
                </c:pt>
                <c:pt idx="1004">
                  <c:v>48.069118952484509</c:v>
                </c:pt>
                <c:pt idx="1005">
                  <c:v>47.973914524270661</c:v>
                </c:pt>
                <c:pt idx="1006">
                  <c:v>47.876944618532718</c:v>
                </c:pt>
                <c:pt idx="1007">
                  <c:v>47.77821873892583</c:v>
                </c:pt>
                <c:pt idx="1008">
                  <c:v>47.677746911160078</c:v>
                </c:pt>
                <c:pt idx="1009">
                  <c:v>47.575539682853922</c:v>
                </c:pt>
                <c:pt idx="1010">
                  <c:v>47.471608123019671</c:v>
                </c:pt>
                <c:pt idx="1011">
                  <c:v>47.365963821176514</c:v>
                </c:pt>
                <c:pt idx="1012">
                  <c:v>47.258618886086857</c:v>
                </c:pt>
                <c:pt idx="1013">
                  <c:v>47.149585944112395</c:v>
                </c:pt>
                <c:pt idx="1014">
                  <c:v>47.038878137186636</c:v>
                </c:pt>
                <c:pt idx="1015">
                  <c:v>46.926509120401171</c:v>
                </c:pt>
                <c:pt idx="1016">
                  <c:v>46.812493059203454</c:v>
                </c:pt>
                <c:pt idx="1017">
                  <c:v>46.696844626204296</c:v>
                </c:pt>
                <c:pt idx="1018">
                  <c:v>46.579578997593934</c:v>
                </c:pt>
                <c:pt idx="1019">
                  <c:v>46.460711849165868</c:v>
                </c:pt>
                <c:pt idx="1020">
                  <c:v>46.340259351948411</c:v>
                </c:pt>
                <c:pt idx="1021">
                  <c:v>46.218238167444213</c:v>
                </c:pt>
                <c:pt idx="1022">
                  <c:v>46.094665442478792</c:v>
                </c:pt>
                <c:pt idx="1023">
                  <c:v>45.96955880365946</c:v>
                </c:pt>
                <c:pt idx="1024">
                  <c:v>45.842936351446774</c:v>
                </c:pt>
                <c:pt idx="1025">
                  <c:v>45.714816653841034</c:v>
                </c:pt>
                <c:pt idx="1026">
                  <c:v>45.585218739687107</c:v>
                </c:pt>
                <c:pt idx="1027">
                  <c:v>45.454162091601212</c:v>
                </c:pt>
                <c:pt idx="1028">
                  <c:v>45.321666638524079</c:v>
                </c:pt>
                <c:pt idx="1029">
                  <c:v>45.187752747905307</c:v>
                </c:pt>
                <c:pt idx="1030">
                  <c:v>45.052441217524397</c:v>
                </c:pt>
                <c:pt idx="1031">
                  <c:v>44.915753266954468</c:v>
                </c:pt>
                <c:pt idx="1032">
                  <c:v>44.777710528675215</c:v>
                </c:pt>
                <c:pt idx="1033">
                  <c:v>44.638335038842214</c:v>
                </c:pt>
                <c:pt idx="1034">
                  <c:v>44.497649227720281</c:v>
                </c:pt>
                <c:pt idx="1035">
                  <c:v>44.355675909789042</c:v>
                </c:pt>
                <c:pt idx="1036">
                  <c:v>44.212438273529401</c:v>
                </c:pt>
                <c:pt idx="1037">
                  <c:v>44.067959870900175</c:v>
                </c:pt>
                <c:pt idx="1038">
                  <c:v>43.922264606514624</c:v>
                </c:pt>
                <c:pt idx="1039">
                  <c:v>43.775376726527</c:v>
                </c:pt>
                <c:pt idx="1040">
                  <c:v>43.627320807239862</c:v>
                </c:pt>
                <c:pt idx="1041">
                  <c:v>43.478121743443268</c:v>
                </c:pt>
                <c:pt idx="1042">
                  <c:v>43.327804736497313</c:v>
                </c:pt>
                <c:pt idx="1043">
                  <c:v>43.176395282170077</c:v>
                </c:pt>
                <c:pt idx="1044">
                  <c:v>43.023919158243274</c:v>
                </c:pt>
                <c:pt idx="1045">
                  <c:v>42.870402411898311</c:v>
                </c:pt>
                <c:pt idx="1046">
                  <c:v>42.715871346895888</c:v>
                </c:pt>
                <c:pt idx="1047">
                  <c:v>42.560352510562495</c:v>
                </c:pt>
                <c:pt idx="1048">
                  <c:v>42.40387268059748</c:v>
                </c:pt>
                <c:pt idx="1049">
                  <c:v>42.246458851714699</c:v>
                </c:pt>
                <c:pt idx="1050">
                  <c:v>42.088138222132976</c:v>
                </c:pt>
                <c:pt idx="1051">
                  <c:v>41.928938179929759</c:v>
                </c:pt>
                <c:pt idx="1052">
                  <c:v>41.768886289272707</c:v>
                </c:pt>
                <c:pt idx="1053">
                  <c:v>41.608010276543943</c:v>
                </c:pt>
                <c:pt idx="1054">
                  <c:v>41.446338016371961</c:v>
                </c:pt>
                <c:pt idx="1055">
                  <c:v>41.283897517586276</c:v>
                </c:pt>
                <c:pt idx="1056">
                  <c:v>41.120716909109952</c:v>
                </c:pt>
                <c:pt idx="1057">
                  <c:v>40.956824425805223</c:v>
                </c:pt>
                <c:pt idx="1058">
                  <c:v>40.792248394287505</c:v>
                </c:pt>
                <c:pt idx="1059">
                  <c:v>40.627017218722941</c:v>
                </c:pt>
                <c:pt idx="1060">
                  <c:v>40.461159366624827</c:v>
                </c:pt>
                <c:pt idx="1061">
                  <c:v>40.294703354663987</c:v>
                </c:pt>
                <c:pt idx="1062">
                  <c:v>40.127677734508239</c:v>
                </c:pt>
                <c:pt idx="1063">
                  <c:v>39.960111078705886</c:v>
                </c:pt>
                <c:pt idx="1064">
                  <c:v>39.792031966628066</c:v>
                </c:pt>
                <c:pt idx="1065">
                  <c:v>39.623468970484666</c:v>
                </c:pt>
                <c:pt idx="1066">
                  <c:v>39.454450641428252</c:v>
                </c:pt>
                <c:pt idx="1067">
                  <c:v>39.285005495760231</c:v>
                </c:pt>
                <c:pt idx="1068">
                  <c:v>39.115162001253353</c:v>
                </c:pt>
                <c:pt idx="1069">
                  <c:v>38.944948563604207</c:v>
                </c:pt>
                <c:pt idx="1070">
                  <c:v>38.774393513029267</c:v>
                </c:pt>
                <c:pt idx="1071">
                  <c:v>38.603525091017509</c:v>
                </c:pt>
                <c:pt idx="1072">
                  <c:v>38.432371437252563</c:v>
                </c:pt>
                <c:pt idx="1073">
                  <c:v>38.260960576716734</c:v>
                </c:pt>
                <c:pt idx="1074">
                  <c:v>38.089320406989025</c:v>
                </c:pt>
                <c:pt idx="1075">
                  <c:v>37.917478685748868</c:v>
                </c:pt>
                <c:pt idx="1076">
                  <c:v>37.745463018496835</c:v>
                </c:pt>
                <c:pt idx="1077">
                  <c:v>37.57330084650313</c:v>
                </c:pt>
                <c:pt idx="1078">
                  <c:v>37.40101943499436</c:v>
                </c:pt>
                <c:pt idx="1079">
                  <c:v>37.228645861588504</c:v>
                </c:pt>
                <c:pt idx="1080">
                  <c:v>37.056207004987513</c:v>
                </c:pt>
                <c:pt idx="1081">
                  <c:v>36.883729533936673</c:v>
                </c:pt>
                <c:pt idx="1082">
                  <c:v>36.711239896459119</c:v>
                </c:pt>
                <c:pt idx="1083">
                  <c:v>36.538764309373619</c:v>
                </c:pt>
                <c:pt idx="1084">
                  <c:v>36.366328748103093</c:v>
                </c:pt>
                <c:pt idx="1085">
                  <c:v>36.193958936780874</c:v>
                </c:pt>
                <c:pt idx="1086">
                  <c:v>36.021680338661206</c:v>
                </c:pt>
                <c:pt idx="1087">
                  <c:v>35.849518146839955</c:v>
                </c:pt>
                <c:pt idx="1088">
                  <c:v>35.677497275290939</c:v>
                </c:pt>
                <c:pt idx="1089">
                  <c:v>35.505642350222814</c:v>
                </c:pt>
                <c:pt idx="1090">
                  <c:v>35.333977701760922</c:v>
                </c:pt>
                <c:pt idx="1091">
                  <c:v>35.16252735595792</c:v>
                </c:pt>
                <c:pt idx="1092">
                  <c:v>34.991315027136579</c:v>
                </c:pt>
                <c:pt idx="1093">
                  <c:v>34.820364110567567</c:v>
                </c:pt>
                <c:pt idx="1094">
                  <c:v>34.649697675484518</c:v>
                </c:pt>
                <c:pt idx="1095">
                  <c:v>34.479338458438207</c:v>
                </c:pt>
                <c:pt idx="1096">
                  <c:v>34.309308856991116</c:v>
                </c:pt>
                <c:pt idx="1097">
                  <c:v>34.139630923753231</c:v>
                </c:pt>
                <c:pt idx="1098">
                  <c:v>33.970326360759366</c:v>
                </c:pt>
                <c:pt idx="1099">
                  <c:v>33.801416514187885</c:v>
                </c:pt>
                <c:pt idx="1100">
                  <c:v>33.632922369420179</c:v>
                </c:pt>
                <c:pt idx="1101">
                  <c:v>33.464864546439856</c:v>
                </c:pt>
                <c:pt idx="1102">
                  <c:v>33.297263295570126</c:v>
                </c:pt>
                <c:pt idx="1103">
                  <c:v>33.13013849354742</c:v>
                </c:pt>
                <c:pt idx="1104">
                  <c:v>32.963509639928908</c:v>
                </c:pt>
                <c:pt idx="1105">
                  <c:v>32.797395853831119</c:v>
                </c:pt>
                <c:pt idx="1106">
                  <c:v>32.631815870996562</c:v>
                </c:pt>
                <c:pt idx="1107">
                  <c:v>32.46678804118477</c:v>
                </c:pt>
                <c:pt idx="1108">
                  <c:v>32.302330325883915</c:v>
                </c:pt>
                <c:pt idx="1109">
                  <c:v>32.138460296338756</c:v>
                </c:pt>
                <c:pt idx="1110">
                  <c:v>31.975195131890391</c:v>
                </c:pt>
                <c:pt idx="1111">
                  <c:v>31.812551618622873</c:v>
                </c:pt>
                <c:pt idx="1112">
                  <c:v>31.650546148311623</c:v>
                </c:pt>
                <c:pt idx="1113">
                  <c:v>31.489194717668141</c:v>
                </c:pt>
                <c:pt idx="1114">
                  <c:v>31.32851292787533</c:v>
                </c:pt>
                <c:pt idx="1115">
                  <c:v>31.168515984407488</c:v>
                </c:pt>
                <c:pt idx="1116">
                  <c:v>31.009218697128802</c:v>
                </c:pt>
                <c:pt idx="1117">
                  <c:v>30.850635480663946</c:v>
                </c:pt>
                <c:pt idx="1118">
                  <c:v>30.692780355034213</c:v>
                </c:pt>
                <c:pt idx="1119">
                  <c:v>30.535666946552418</c:v>
                </c:pt>
                <c:pt idx="1120">
                  <c:v>30.379308488969667</c:v>
                </c:pt>
                <c:pt idx="1121">
                  <c:v>30.223717824866906</c:v>
                </c:pt>
                <c:pt idx="1122">
                  <c:v>30.06890740728408</c:v>
                </c:pt>
                <c:pt idx="1123">
                  <c:v>29.914889301579581</c:v>
                </c:pt>
                <c:pt idx="1124">
                  <c:v>29.761675187512594</c:v>
                </c:pt>
                <c:pt idx="1125">
                  <c:v>29.609276361540836</c:v>
                </c:pt>
                <c:pt idx="1126">
                  <c:v>29.457703739326149</c:v>
                </c:pt>
                <c:pt idx="1127">
                  <c:v>29.306967858440348</c:v>
                </c:pt>
                <c:pt idx="1128">
                  <c:v>29.157078881263654</c:v>
                </c:pt>
                <c:pt idx="1129">
                  <c:v>29.008046598068059</c:v>
                </c:pt>
                <c:pt idx="1130">
                  <c:v>28.859880430277936</c:v>
                </c:pt>
                <c:pt idx="1131">
                  <c:v>28.712589433900206</c:v>
                </c:pt>
                <c:pt idx="1132">
                  <c:v>28.566182303116413</c:v>
                </c:pt>
                <c:pt idx="1133">
                  <c:v>28.420667374029033</c:v>
                </c:pt>
                <c:pt idx="1134">
                  <c:v>28.276052628554442</c:v>
                </c:pt>
                <c:pt idx="1135">
                  <c:v>28.132345698454948</c:v>
                </c:pt>
                <c:pt idx="1136">
                  <c:v>27.989553869502441</c:v>
                </c:pt>
                <c:pt idx="1137">
                  <c:v>27.847684085766168</c:v>
                </c:pt>
                <c:pt idx="1138">
                  <c:v>27.706742954017319</c:v>
                </c:pt>
                <c:pt idx="1139">
                  <c:v>27.566736748243141</c:v>
                </c:pt>
                <c:pt idx="1140">
                  <c:v>27.427671414263411</c:v>
                </c:pt>
                <c:pt idx="1141">
                  <c:v>27.289552574442194</c:v>
                </c:pt>
                <c:pt idx="1142">
                  <c:v>27.15238553248793</c:v>
                </c:pt>
                <c:pt idx="1143">
                  <c:v>27.016175278335005</c:v>
                </c:pt>
                <c:pt idx="1144">
                  <c:v>26.880926493100084</c:v>
                </c:pt>
                <c:pt idx="1145">
                  <c:v>26.74664355410663</c:v>
                </c:pt>
                <c:pt idx="1146">
                  <c:v>26.613330539971141</c:v>
                </c:pt>
                <c:pt idx="1147">
                  <c:v>26.480991235744785</c:v>
                </c:pt>
                <c:pt idx="1148">
                  <c:v>26.349629138104287</c:v>
                </c:pt>
                <c:pt idx="1149">
                  <c:v>26.219247460586029</c:v>
                </c:pt>
                <c:pt idx="1150">
                  <c:v>26.089849138857488</c:v>
                </c:pt>
                <c:pt idx="1151">
                  <c:v>25.961436836020312</c:v>
                </c:pt>
                <c:pt idx="1152">
                  <c:v>25.834012947939481</c:v>
                </c:pt>
                <c:pt idx="1153">
                  <c:v>25.707579608593129</c:v>
                </c:pt>
                <c:pt idx="1154">
                  <c:v>25.582138695437834</c:v>
                </c:pt>
                <c:pt idx="1155">
                  <c:v>25.457691834784267</c:v>
                </c:pt>
                <c:pt idx="1156">
                  <c:v>25.334240407178321</c:v>
                </c:pt>
                <c:pt idx="1157">
                  <c:v>25.211785552782963</c:v>
                </c:pt>
                <c:pt idx="1158">
                  <c:v>25.090328176756255</c:v>
                </c:pt>
                <c:pt idx="1159">
                  <c:v>24.969868954621113</c:v>
                </c:pt>
                <c:pt idx="1160">
                  <c:v>24.850408337622589</c:v>
                </c:pt>
                <c:pt idx="1161">
                  <c:v>24.731946558068579</c:v>
                </c:pt>
                <c:pt idx="1162">
                  <c:v>24.614483634650046</c:v>
                </c:pt>
                <c:pt idx="1163">
                  <c:v>24.498019377737045</c:v>
                </c:pt>
                <c:pt idx="1164">
                  <c:v>24.382553394646912</c:v>
                </c:pt>
                <c:pt idx="1165">
                  <c:v>24.268085094881254</c:v>
                </c:pt>
                <c:pt idx="1166">
                  <c:v>24.154613695328422</c:v>
                </c:pt>
                <c:pt idx="1167">
                  <c:v>24.042138225428399</c:v>
                </c:pt>
                <c:pt idx="1168">
                  <c:v>23.930657532297154</c:v>
                </c:pt>
                <c:pt idx="1169">
                  <c:v>23.82017028580762</c:v>
                </c:pt>
                <c:pt idx="1170">
                  <c:v>23.710674983624717</c:v>
                </c:pt>
                <c:pt idx="1171">
                  <c:v>23.602169956191865</c:v>
                </c:pt>
                <c:pt idx="1172">
                  <c:v>23.494653371666683</c:v>
                </c:pt>
                <c:pt idx="1173">
                  <c:v>23.388123240803615</c:v>
                </c:pt>
                <c:pt idx="1174">
                  <c:v>23.282577421781454</c:v>
                </c:pt>
                <c:pt idx="1175">
                  <c:v>23.178013624973815</c:v>
                </c:pt>
                <c:pt idx="1176">
                  <c:v>23.074429417660749</c:v>
                </c:pt>
                <c:pt idx="1177">
                  <c:v>22.971822228679855</c:v>
                </c:pt>
                <c:pt idx="1178">
                  <c:v>22.870189353015313</c:v>
                </c:pt>
                <c:pt idx="1179">
                  <c:v>22.769527956323447</c:v>
                </c:pt>
                <c:pt idx="1180">
                  <c:v>22.669835079393504</c:v>
                </c:pt>
                <c:pt idx="1181">
                  <c:v>22.571107642542469</c:v>
                </c:pt>
                <c:pt idx="1182">
                  <c:v>22.473342449942862</c:v>
                </c:pt>
                <c:pt idx="1183">
                  <c:v>22.376536193882526</c:v>
                </c:pt>
                <c:pt idx="1184">
                  <c:v>22.280685458955592</c:v>
                </c:pt>
                <c:pt idx="1185">
                  <c:v>22.185786726183835</c:v>
                </c:pt>
                <c:pt idx="1186">
                  <c:v>22.091836377067789</c:v>
                </c:pt>
                <c:pt idx="1187">
                  <c:v>21.998830697567072</c:v>
                </c:pt>
                <c:pt idx="1188">
                  <c:v>21.906765882009438</c:v>
                </c:pt>
                <c:pt idx="1189">
                  <c:v>21.815638036928192</c:v>
                </c:pt>
                <c:pt idx="1190">
                  <c:v>21.725443184827675</c:v>
                </c:pt>
                <c:pt idx="1191">
                  <c:v>21.636177267876633</c:v>
                </c:pt>
                <c:pt idx="1192">
                  <c:v>21.547836151529296</c:v>
                </c:pt>
                <c:pt idx="1193">
                  <c:v>21.460415628074152</c:v>
                </c:pt>
                <c:pt idx="1194">
                  <c:v>21.373911420110428</c:v>
                </c:pt>
                <c:pt idx="1195">
                  <c:v>21.288319183952353</c:v>
                </c:pt>
                <c:pt idx="1196">
                  <c:v>21.203634512961354</c:v>
                </c:pt>
                <c:pt idx="1197">
                  <c:v>21.119852940806414</c:v>
                </c:pt>
                <c:pt idx="1198">
                  <c:v>21.036969944652864</c:v>
                </c:pt>
                <c:pt idx="1199">
                  <c:v>20.954980948279921</c:v>
                </c:pt>
                <c:pt idx="1200">
                  <c:v>20.873881325127375</c:v>
                </c:pt>
                <c:pt idx="1201">
                  <c:v>20.79366640127185</c:v>
                </c:pt>
                <c:pt idx="1202">
                  <c:v>20.714331458333131</c:v>
                </c:pt>
                <c:pt idx="1203">
                  <c:v>20.635871736311067</c:v>
                </c:pt>
                <c:pt idx="1204">
                  <c:v>20.558282436353625</c:v>
                </c:pt>
                <c:pt idx="1205">
                  <c:v>20.481558723456722</c:v>
                </c:pt>
                <c:pt idx="1206">
                  <c:v>20.40569572909644</c:v>
                </c:pt>
                <c:pt idx="1207">
                  <c:v>20.330688553794364</c:v>
                </c:pt>
                <c:pt idx="1208">
                  <c:v>20.256532269616685</c:v>
                </c:pt>
                <c:pt idx="1209">
                  <c:v>20.183221922607871</c:v>
                </c:pt>
                <c:pt idx="1210">
                  <c:v>20.110752535159651</c:v>
                </c:pt>
                <c:pt idx="1211">
                  <c:v>20.0391191083161</c:v>
                </c:pt>
                <c:pt idx="1212">
                  <c:v>19.968316624015664</c:v>
                </c:pt>
                <c:pt idx="1213">
                  <c:v>19.898340047270949</c:v>
                </c:pt>
                <c:pt idx="1214">
                  <c:v>19.829184328287162</c:v>
                </c:pt>
                <c:pt idx="1215">
                  <c:v>19.760844404520036</c:v>
                </c:pt>
                <c:pt idx="1216">
                  <c:v>19.693315202674182</c:v>
                </c:pt>
                <c:pt idx="1217">
                  <c:v>19.626591640642751</c:v>
                </c:pt>
                <c:pt idx="1218">
                  <c:v>19.560668629389337</c:v>
                </c:pt>
                <c:pt idx="1219">
                  <c:v>19.495541074773033</c:v>
                </c:pt>
                <c:pt idx="1220">
                  <c:v>19.431203879317618</c:v>
                </c:pt>
                <c:pt idx="1221">
                  <c:v>19.367651943925789</c:v>
                </c:pt>
                <c:pt idx="1222">
                  <c:v>19.30488016953942</c:v>
                </c:pt>
                <c:pt idx="1223">
                  <c:v>19.242883458746785</c:v>
                </c:pt>
                <c:pt idx="1224">
                  <c:v>19.181656717337734</c:v>
                </c:pt>
                <c:pt idx="1225">
                  <c:v>19.121194855807776</c:v>
                </c:pt>
                <c:pt idx="1226">
                  <c:v>19.061492790812043</c:v>
                </c:pt>
                <c:pt idx="1227">
                  <c:v>19.0025454465701</c:v>
                </c:pt>
                <c:pt idx="1228">
                  <c:v>18.94434775622258</c:v>
                </c:pt>
                <c:pt idx="1229">
                  <c:v>18.886894663140602</c:v>
                </c:pt>
                <c:pt idx="1230">
                  <c:v>18.830181122188939</c:v>
                </c:pt>
                <c:pt idx="1231">
                  <c:v>18.774202100943903</c:v>
                </c:pt>
                <c:pt idx="1232">
                  <c:v>18.718952580866901</c:v>
                </c:pt>
                <c:pt idx="1233">
                  <c:v>18.664427558434621</c:v>
                </c:pt>
                <c:pt idx="1234">
                  <c:v>18.610622046226773</c:v>
                </c:pt>
                <c:pt idx="1235">
                  <c:v>18.557531073972363</c:v>
                </c:pt>
                <c:pt idx="1236">
                  <c:v>18.505149689555395</c:v>
                </c:pt>
                <c:pt idx="1237">
                  <c:v>18.453472959980953</c:v>
                </c:pt>
                <c:pt idx="1238">
                  <c:v>18.402495972302571</c:v>
                </c:pt>
                <c:pt idx="1239">
                  <c:v>18.352213834511787</c:v>
                </c:pt>
                <c:pt idx="1240">
                  <c:v>18.302621676390817</c:v>
                </c:pt>
                <c:pt idx="1241">
                  <c:v>18.253714650329194</c:v>
                </c:pt>
                <c:pt idx="1242">
                  <c:v>18.205487932105278</c:v>
                </c:pt>
                <c:pt idx="1243">
                  <c:v>18.157936721633511</c:v>
                </c:pt>
                <c:pt idx="1244">
                  <c:v>18.111056243678252</c:v>
                </c:pt>
                <c:pt idx="1245">
                  <c:v>18.064841748535052</c:v>
                </c:pt>
                <c:pt idx="1246">
                  <c:v>18.019288512680216</c:v>
                </c:pt>
                <c:pt idx="1247">
                  <c:v>17.974391839389455</c:v>
                </c:pt>
                <c:pt idx="1248">
                  <c:v>17.930147059326437</c:v>
                </c:pt>
                <c:pt idx="1249">
                  <c:v>17.886549531102084</c:v>
                </c:pt>
                <c:pt idx="1250">
                  <c:v>17.843594641805321</c:v>
                </c:pt>
                <c:pt idx="1251">
                  <c:v>17.801277807506139</c:v>
                </c:pt>
                <c:pt idx="1252">
                  <c:v>17.75959447373166</c:v>
                </c:pt>
                <c:pt idx="1253">
                  <c:v>17.71854011591601</c:v>
                </c:pt>
                <c:pt idx="1254">
                  <c:v>17.678110239824697</c:v>
                </c:pt>
                <c:pt idx="1255">
                  <c:v>17.638300381954238</c:v>
                </c:pt>
                <c:pt idx="1256">
                  <c:v>17.599106109907741</c:v>
                </c:pt>
                <c:pt idx="1257">
                  <c:v>17.560523022747148</c:v>
                </c:pt>
                <c:pt idx="1258">
                  <c:v>17.522546751322796</c:v>
                </c:pt>
                <c:pt idx="1259">
                  <c:v>17.485172958581003</c:v>
                </c:pt>
                <c:pt idx="1260">
                  <c:v>17.448397339850317</c:v>
                </c:pt>
                <c:pt idx="1261">
                  <c:v>17.412215623107066</c:v>
                </c:pt>
                <c:pt idx="1262">
                  <c:v>17.376623569220879</c:v>
                </c:pt>
                <c:pt idx="1263">
                  <c:v>17.341616972180741</c:v>
                </c:pt>
                <c:pt idx="1264">
                  <c:v>17.307191659302251</c:v>
                </c:pt>
                <c:pt idx="1265">
                  <c:v>17.273343491416611</c:v>
                </c:pt>
                <c:pt idx="1266">
                  <c:v>17.240068363042003</c:v>
                </c:pt>
                <c:pt idx="1267">
                  <c:v>17.207362202537841</c:v>
                </c:pt>
                <c:pt idx="1268">
                  <c:v>17.175220972242528</c:v>
                </c:pt>
                <c:pt idx="1269">
                  <c:v>17.143640668595211</c:v>
                </c:pt>
                <c:pt idx="1270">
                  <c:v>17.112617322242087</c:v>
                </c:pt>
                <c:pt idx="1271">
                  <c:v>17.082146998127786</c:v>
                </c:pt>
                <c:pt idx="1272">
                  <c:v>17.052225795572308</c:v>
                </c:pt>
                <c:pt idx="1273">
                  <c:v>17.022849848334054</c:v>
                </c:pt>
                <c:pt idx="1274">
                  <c:v>16.994015324659397</c:v>
                </c:pt>
                <c:pt idx="1275">
                  <c:v>16.965718427319278</c:v>
                </c:pt>
                <c:pt idx="1276">
                  <c:v>16.937955393633299</c:v>
                </c:pt>
                <c:pt idx="1277">
                  <c:v>16.910722495481743</c:v>
                </c:pt>
                <c:pt idx="1278">
                  <c:v>16.884016039305973</c:v>
                </c:pt>
                <c:pt idx="1279">
                  <c:v>16.857832366097636</c:v>
                </c:pt>
                <c:pt idx="1280">
                  <c:v>16.832167851377083</c:v>
                </c:pt>
                <c:pt idx="1281">
                  <c:v>16.807018905161399</c:v>
                </c:pt>
                <c:pt idx="1282">
                  <c:v>16.782381971922486</c:v>
                </c:pt>
                <c:pt idx="1283">
                  <c:v>16.758253530535523</c:v>
                </c:pt>
                <c:pt idx="1284">
                  <c:v>16.734630094218215</c:v>
                </c:pt>
                <c:pt idx="1285">
                  <c:v>16.71150821046119</c:v>
                </c:pt>
                <c:pt idx="1286">
                  <c:v>16.68888446094989</c:v>
                </c:pt>
                <c:pt idx="1287">
                  <c:v>16.666755461478317</c:v>
                </c:pt>
                <c:pt idx="1288">
                  <c:v>16.645117861854953</c:v>
                </c:pt>
                <c:pt idx="1289">
                  <c:v>16.623968345801195</c:v>
                </c:pt>
                <c:pt idx="1290">
                  <c:v>16.603303630842618</c:v>
                </c:pt>
                <c:pt idx="1291">
                  <c:v>16.583120468193361</c:v>
                </c:pt>
                <c:pt idx="1292">
                  <c:v>16.563415642633966</c:v>
                </c:pt>
                <c:pt idx="1293">
                  <c:v>16.544185972382945</c:v>
                </c:pt>
                <c:pt idx="1294">
                  <c:v>16.525428308962333</c:v>
                </c:pt>
                <c:pt idx="1295">
                  <c:v>16.507139537057565</c:v>
                </c:pt>
                <c:pt idx="1296">
                  <c:v>16.489316574371884</c:v>
                </c:pt>
                <c:pt idx="1297">
                  <c:v>16.471956371475553</c:v>
                </c:pt>
                <c:pt idx="1298">
                  <c:v>16.455055911650156</c:v>
                </c:pt>
                <c:pt idx="1299">
                  <c:v>16.438612210728188</c:v>
                </c:pt>
                <c:pt idx="1300">
                  <c:v>16.422622316928202</c:v>
                </c:pt>
                <c:pt idx="1301">
                  <c:v>16.407083310685714</c:v>
                </c:pt>
                <c:pt idx="1302">
                  <c:v>16.391992304480119</c:v>
                </c:pt>
                <c:pt idx="1303">
                  <c:v>16.377346442657821</c:v>
                </c:pt>
                <c:pt idx="1304">
                  <c:v>16.363142901251759</c:v>
                </c:pt>
                <c:pt idx="1305">
                  <c:v>16.349378887797585</c:v>
                </c:pt>
                <c:pt idx="1306">
                  <c:v>16.336051641146639</c:v>
                </c:pt>
                <c:pt idx="1307">
                  <c:v>16.323158431275953</c:v>
                </c:pt>
                <c:pt idx="1308">
                  <c:v>16.310696559095412</c:v>
                </c:pt>
                <c:pt idx="1309">
                  <c:v>16.298663356252323</c:v>
                </c:pt>
                <c:pt idx="1310">
                  <c:v>16.287056184933494</c:v>
                </c:pt>
                <c:pt idx="1311">
                  <c:v>16.275872437665033</c:v>
                </c:pt>
                <c:pt idx="1312">
                  <c:v>16.265109537110007</c:v>
                </c:pt>
                <c:pt idx="1313">
                  <c:v>16.254764935864131</c:v>
                </c:pt>
                <c:pt idx="1314">
                  <c:v>16.244836116249608</c:v>
                </c:pt>
                <c:pt idx="1315">
                  <c:v>16.235320590107314</c:v>
                </c:pt>
                <c:pt idx="1316">
                  <c:v>16.226215898587409</c:v>
                </c:pt>
                <c:pt idx="1317">
                  <c:v>16.217519611938556</c:v>
                </c:pt>
                <c:pt idx="1318">
                  <c:v>16.209229329295855</c:v>
                </c:pt>
                <c:pt idx="1319">
                  <c:v>16.201342678467611</c:v>
                </c:pt>
                <c:pt idx="1320">
                  <c:v>16.193857315721086</c:v>
                </c:pt>
                <c:pt idx="1321">
                  <c:v>16.186770925567327</c:v>
                </c:pt>
                <c:pt idx="1322">
                  <c:v>16.18008122054518</c:v>
                </c:pt>
                <c:pt idx="1323">
                  <c:v>16.173785941004613</c:v>
                </c:pt>
                <c:pt idx="1324">
                  <c:v>16.167882854889459</c:v>
                </c:pt>
                <c:pt idx="1325">
                  <c:v>16.162369757519635</c:v>
                </c:pt>
                <c:pt idx="1326">
                  <c:v>16.157244471372998</c:v>
                </c:pt>
                <c:pt idx="1327">
                  <c:v>16.152504845866876</c:v>
                </c:pt>
                <c:pt idx="1328">
                  <c:v>16.148148757139396</c:v>
                </c:pt>
                <c:pt idx="1329">
                  <c:v>16.144174107830672</c:v>
                </c:pt>
                <c:pt idx="1330">
                  <c:v>16.140578826863962</c:v>
                </c:pt>
                <c:pt idx="1331">
                  <c:v>16.137360869226836</c:v>
                </c:pt>
                <c:pt idx="1332">
                  <c:v>16.134518215752475</c:v>
                </c:pt>
                <c:pt idx="1333">
                  <c:v>16.132048872901137</c:v>
                </c:pt>
                <c:pt idx="1334">
                  <c:v>16.129950872541876</c:v>
                </c:pt>
                <c:pt idx="1335">
                  <c:v>16.128222271734579</c:v>
                </c:pt>
                <c:pt idx="1336">
                  <c:v>16.126861152512387</c:v>
                </c:pt>
                <c:pt idx="1337">
                  <c:v>16.125865621664552</c:v>
                </c:pt>
                <c:pt idx="1338">
                  <c:v>16.125233810519799</c:v>
                </c:pt>
                <c:pt idx="1339">
                  <c:v>16.124963874730245</c:v>
                </c:pt>
                <c:pt idx="1340">
                  <c:v>16.125053994055929</c:v>
                </c:pt>
                <c:pt idx="1341">
                  <c:v>16.125502372149992</c:v>
                </c:pt>
                <c:pt idx="1342">
                  <c:v>16.12630723634458</c:v>
                </c:pt>
                <c:pt idx="1343">
                  <c:v>16.127466837437506</c:v>
                </c:pt>
                <c:pt idx="1344">
                  <c:v>16.12897944947969</c:v>
                </c:pt>
                <c:pt idx="1345">
                  <c:v>16.130843369563461</c:v>
                </c:pt>
                <c:pt idx="1346">
                  <c:v>16.133056917611732</c:v>
                </c:pt>
                <c:pt idx="1347">
                  <c:v>16.135618436168102</c:v>
                </c:pt>
                <c:pt idx="1348">
                  <c:v>16.138526290187897</c:v>
                </c:pt>
                <c:pt idx="1349">
                  <c:v>16.141778866830219</c:v>
                </c:pt>
                <c:pt idx="1350">
                  <c:v>16.145374575251005</c:v>
                </c:pt>
                <c:pt idx="1351">
                  <c:v>16.149311846397136</c:v>
                </c:pt>
                <c:pt idx="1352">
                  <c:v>16.153589132801645</c:v>
                </c:pt>
                <c:pt idx="1353">
                  <c:v>16.15820490838</c:v>
                </c:pt>
                <c:pt idx="1354">
                  <c:v>16.163157668227555</c:v>
                </c:pt>
                <c:pt idx="1355">
                  <c:v>16.16844592841813</c:v>
                </c:pt>
                <c:pt idx="1356">
                  <c:v>16.174068225803783</c:v>
                </c:pt>
                <c:pt idx="1357">
                  <c:v>16.180023117815789</c:v>
                </c:pt>
                <c:pt idx="1358">
                  <c:v>16.186309182266818</c:v>
                </c:pt>
                <c:pt idx="1359">
                  <c:v>16.192925017154369</c:v>
                </c:pt>
                <c:pt idx="1360">
                  <c:v>16.199869240465453</c:v>
                </c:pt>
                <c:pt idx="1361">
                  <c:v>16.207140489982542</c:v>
                </c:pt>
                <c:pt idx="1362">
                  <c:v>16.21473742309081</c:v>
                </c:pt>
                <c:pt idx="1363">
                  <c:v>16.222658716586665</c:v>
                </c:pt>
                <c:pt idx="1364">
                  <c:v>16.230903066487592</c:v>
                </c:pt>
                <c:pt idx="1365">
                  <c:v>16.239469187843326</c:v>
                </c:pt>
                <c:pt idx="1366">
                  <c:v>16.248355814548351</c:v>
                </c:pt>
                <c:pt idx="1367">
                  <c:v>16.257561699155723</c:v>
                </c:pt>
                <c:pt idx="1368">
                  <c:v>16.26708561269227</c:v>
                </c:pt>
                <c:pt idx="1369">
                  <c:v>16.276926344475125</c:v>
                </c:pt>
                <c:pt idx="1370">
                  <c:v>16.287082701929631</c:v>
                </c:pt>
                <c:pt idx="1371">
                  <c:v>16.297553510408605</c:v>
                </c:pt>
                <c:pt idx="1372">
                  <c:v>16.308337613012981</c:v>
                </c:pt>
                <c:pt idx="1373">
                  <c:v>16.319433870413818</c:v>
                </c:pt>
                <c:pt idx="1374">
                  <c:v>16.330841160675689</c:v>
                </c:pt>
                <c:pt idx="1375">
                  <c:v>16.34255837908146</c:v>
                </c:pt>
                <c:pt idx="1376">
                  <c:v>16.35458443795843</c:v>
                </c:pt>
                <c:pt idx="1377">
                  <c:v>16.366918266505866</c:v>
                </c:pt>
                <c:pt idx="1378">
                  <c:v>16.379558810623912</c:v>
                </c:pt>
                <c:pt idx="1379">
                  <c:v>16.392505032743884</c:v>
                </c:pt>
                <c:pt idx="1380">
                  <c:v>16.405755911659941</c:v>
                </c:pt>
                <c:pt idx="1381">
                  <c:v>16.419310442362143</c:v>
                </c:pt>
                <c:pt idx="1382">
                  <c:v>16.433167635870856</c:v>
                </c:pt>
                <c:pt idx="1383">
                  <c:v>16.447326519072565</c:v>
                </c:pt>
                <c:pt idx="1384">
                  <c:v>16.461786134557034</c:v>
                </c:pt>
                <c:pt idx="1385">
                  <c:v>16.476545540455831</c:v>
                </c:pt>
                <c:pt idx="1386">
                  <c:v>16.491603810282221</c:v>
                </c:pt>
                <c:pt idx="1387">
                  <c:v>16.506960032772408</c:v>
                </c:pt>
                <c:pt idx="1388">
                  <c:v>16.522613311728133</c:v>
                </c:pt>
                <c:pt idx="1389">
                  <c:v>16.5385627658606</c:v>
                </c:pt>
                <c:pt idx="1390">
                  <c:v>16.554807528635767</c:v>
                </c:pt>
                <c:pt idx="1391">
                  <c:v>16.571346748120934</c:v>
                </c:pt>
                <c:pt idx="1392">
                  <c:v>16.588179586832688</c:v>
                </c:pt>
                <c:pt idx="1393">
                  <c:v>16.605305221586139</c:v>
                </c:pt>
                <c:pt idx="1394">
                  <c:v>16.622722843345478</c:v>
                </c:pt>
                <c:pt idx="1395">
                  <c:v>16.640431657075837</c:v>
                </c:pt>
                <c:pt idx="1396">
                  <c:v>16.658430881596431</c:v>
                </c:pt>
                <c:pt idx="1397">
                  <c:v>16.676719749434994</c:v>
                </c:pt>
                <c:pt idx="1398">
                  <c:v>16.695297506683488</c:v>
                </c:pt>
                <c:pt idx="1399">
                  <c:v>16.714163412855076</c:v>
                </c:pt>
                <c:pt idx="1400">
                  <c:v>16.73331674074235</c:v>
                </c:pt>
                <c:pt idx="1401">
                  <c:v>16.752756776276815</c:v>
                </c:pt>
                <c:pt idx="1402">
                  <c:v>16.772482818389598</c:v>
                </c:pt>
                <c:pt idx="1403">
                  <c:v>16.79249417887339</c:v>
                </c:pt>
                <c:pt idx="1404">
                  <c:v>16.812790182245607</c:v>
                </c:pt>
                <c:pt idx="1405">
                  <c:v>16.833370165612752</c:v>
                </c:pt>
                <c:pt idx="1406">
                  <c:v>16.854233478535985</c:v>
                </c:pt>
                <c:pt idx="1407">
                  <c:v>16.875379482897849</c:v>
                </c:pt>
                <c:pt idx="1408">
                  <c:v>16.896807552770213</c:v>
                </c:pt>
                <c:pt idx="1409">
                  <c:v>16.918517074283333</c:v>
                </c:pt>
                <c:pt idx="1410">
                  <c:v>16.940507445496099</c:v>
                </c:pt>
                <c:pt idx="1411">
                  <c:v>16.962778076267401</c:v>
                </c:pt>
                <c:pt idx="1412">
                  <c:v>16.985328388128636</c:v>
                </c:pt>
                <c:pt idx="1413">
                  <c:v>17.008157814157315</c:v>
                </c:pt>
                <c:pt idx="1414">
                  <c:v>17.031265798851798</c:v>
                </c:pt>
                <c:pt idx="1415">
                  <c:v>17.054651798007107</c:v>
                </c:pt>
                <c:pt idx="1416">
                  <c:v>17.078315278591809</c:v>
                </c:pt>
                <c:pt idx="1417">
                  <c:v>17.102255718626004</c:v>
                </c:pt>
                <c:pt idx="1418">
                  <c:v>17.126472607060325</c:v>
                </c:pt>
                <c:pt idx="1419">
                  <c:v>17.150965443656016</c:v>
                </c:pt>
                <c:pt idx="1420">
                  <c:v>17.175733738866029</c:v>
                </c:pt>
                <c:pt idx="1421">
                  <c:v>17.200777013717133</c:v>
                </c:pt>
                <c:pt idx="1422">
                  <c:v>17.226094799693048</c:v>
                </c:pt>
                <c:pt idx="1423">
                  <c:v>17.251686638618555</c:v>
                </c:pt>
                <c:pt idx="1424">
                  <c:v>17.277552082544599</c:v>
                </c:pt>
                <c:pt idx="1425">
                  <c:v>17.303690693634362</c:v>
                </c:pt>
                <c:pt idx="1426">
                  <c:v>17.330102044050278</c:v>
                </c:pt>
                <c:pt idx="1427">
                  <c:v>17.356785715842015</c:v>
                </c:pt>
                <c:pt idx="1428">
                  <c:v>17.383741300835361</c:v>
                </c:pt>
                <c:pt idx="1429">
                  <c:v>17.410968400522048</c:v>
                </c:pt>
                <c:pt idx="1430">
                  <c:v>17.438466625950479</c:v>
                </c:pt>
                <c:pt idx="1431">
                  <c:v>17.466235597617334</c:v>
                </c:pt>
                <c:pt idx="1432">
                  <c:v>17.494274945360068</c:v>
                </c:pt>
                <c:pt idx="1433">
                  <c:v>17.522584308250273</c:v>
                </c:pt>
                <c:pt idx="1434">
                  <c:v>17.551163334487889</c:v>
                </c:pt>
                <c:pt idx="1435">
                  <c:v>17.580011681296256</c:v>
                </c:pt>
                <c:pt idx="1436">
                  <c:v>17.609129014818002</c:v>
                </c:pt>
                <c:pt idx="1437">
                  <c:v>17.638515010011737</c:v>
                </c:pt>
                <c:pt idx="1438">
                  <c:v>17.668169350549547</c:v>
                </c:pt>
                <c:pt idx="1439">
                  <c:v>17.698091728715287</c:v>
                </c:pt>
                <c:pt idx="1440">
                  <c:v>17.728281845303631</c:v>
                </c:pt>
                <c:pt idx="1441">
                  <c:v>17.758739409519912</c:v>
                </c:pt>
                <c:pt idx="1442">
                  <c:v>17.789464138880682</c:v>
                </c:pt>
                <c:pt idx="1443">
                  <c:v>17.820455759115028</c:v>
                </c:pt>
                <c:pt idx="1444">
                  <c:v>17.851714004066611</c:v>
                </c:pt>
                <c:pt idx="1445">
                  <c:v>17.883238615596401</c:v>
                </c:pt>
                <c:pt idx="1446">
                  <c:v>17.915029343486125</c:v>
                </c:pt>
                <c:pt idx="1447">
                  <c:v>17.947085945342394</c:v>
                </c:pt>
                <c:pt idx="1448">
                  <c:v>17.979408186501498</c:v>
                </c:pt>
                <c:pt idx="1449">
                  <c:v>18.011995839934869</c:v>
                </c:pt>
                <c:pt idx="1450">
                  <c:v>18.044848686155177</c:v>
                </c:pt>
                <c:pt idx="1451">
                  <c:v>18.077966513123076</c:v>
                </c:pt>
                <c:pt idx="1452">
                  <c:v>18.11134911615455</c:v>
                </c:pt>
                <c:pt idx="1453">
                  <c:v>18.144996297828879</c:v>
                </c:pt>
                <c:pt idx="1454">
                  <c:v>18.178907867897205</c:v>
                </c:pt>
                <c:pt idx="1455">
                  <c:v>18.213083643191663</c:v>
                </c:pt>
                <c:pt idx="1456">
                  <c:v>18.247523447535087</c:v>
                </c:pt>
                <c:pt idx="1457">
                  <c:v>18.282227111651284</c:v>
                </c:pt>
                <c:pt idx="1458">
                  <c:v>18.317194473075826</c:v>
                </c:pt>
                <c:pt idx="1459">
                  <c:v>18.352425376067405</c:v>
                </c:pt>
                <c:pt idx="1460">
                  <c:v>18.387919671519668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20.140454517542761</c:v>
                </c:pt>
                <c:pt idx="2">
                  <c:v>20.281890775792547</c:v>
                </c:pt>
                <c:pt idx="3">
                  <c:v>20.424304329690781</c:v>
                </c:pt>
                <c:pt idx="4">
                  <c:v>20.567690386586108</c:v>
                </c:pt>
                <c:pt idx="5">
                  <c:v>20.712043799820716</c:v>
                </c:pt>
                <c:pt idx="6">
                  <c:v>20.857359062368282</c:v>
                </c:pt>
                <c:pt idx="7">
                  <c:v>21.003630300530975</c:v>
                </c:pt>
                <c:pt idx="8">
                  <c:v>21.150851267703079</c:v>
                </c:pt>
                <c:pt idx="9">
                  <c:v>21.29901533820901</c:v>
                </c:pt>
                <c:pt idx="10">
                  <c:v>21.4481155012237</c:v>
                </c:pt>
                <c:pt idx="11">
                  <c:v>21.598144354783425</c:v>
                </c:pt>
                <c:pt idx="12">
                  <c:v>21.749094099895441</c:v>
                </c:pt>
                <c:pt idx="13">
                  <c:v>21.90095653475484</c:v>
                </c:pt>
                <c:pt idx="14">
                  <c:v>22.053723049077298</c:v>
                </c:pt>
                <c:pt idx="15">
                  <c:v>22.20738461855645</c:v>
                </c:pt>
                <c:pt idx="16">
                  <c:v>22.361931799454826</c:v>
                </c:pt>
                <c:pt idx="17">
                  <c:v>22.517354723337409</c:v>
                </c:pt>
                <c:pt idx="18">
                  <c:v>22.673643091956961</c:v>
                </c:pt>
                <c:pt idx="19">
                  <c:v>22.830786172300449</c:v>
                </c:pt>
                <c:pt idx="20">
                  <c:v>22.988772791805907</c:v>
                </c:pt>
                <c:pt idx="21">
                  <c:v>23.147591333759276</c:v>
                </c:pt>
                <c:pt idx="22">
                  <c:v>23.307229732880739</c:v>
                </c:pt>
                <c:pt idx="23">
                  <c:v>23.467675471110208</c:v>
                </c:pt>
                <c:pt idx="24">
                  <c:v>23.628915573601638</c:v>
                </c:pt>
                <c:pt idx="25">
                  <c:v>23.790936604935901</c:v>
                </c:pt>
                <c:pt idx="26">
                  <c:v>23.953724665561943</c:v>
                </c:pt>
                <c:pt idx="27">
                  <c:v>24.117265388476042</c:v>
                </c:pt>
                <c:pt idx="28">
                  <c:v>24.28154393614885</c:v>
                </c:pt>
                <c:pt idx="29">
                  <c:v>24.446544997710006</c:v>
                </c:pt>
                <c:pt idx="30">
                  <c:v>24.612252786400003</c:v>
                </c:pt>
                <c:pt idx="31">
                  <c:v>24.778651037298921</c:v>
                </c:pt>
                <c:pt idx="32">
                  <c:v>24.945723005341652</c:v>
                </c:pt>
                <c:pt idx="33">
                  <c:v>25.113451463629008</c:v>
                </c:pt>
                <c:pt idx="34">
                  <c:v>25.281818702044159</c:v>
                </c:pt>
                <c:pt idx="35">
                  <c:v>25.45080652618357</c:v>
                </c:pt>
                <c:pt idx="36">
                  <c:v>25.62039625661156</c:v>
                </c:pt>
                <c:pt idx="37">
                  <c:v>25.790568728447361</c:v>
                </c:pt>
                <c:pt idx="38">
                  <c:v>25.961304291293434</c:v>
                </c:pt>
                <c:pt idx="39">
                  <c:v>26.132582809513533</c:v>
                </c:pt>
                <c:pt idx="40">
                  <c:v>26.304383662868794</c:v>
                </c:pt>
                <c:pt idx="41">
                  <c:v>26.476685747519877</c:v>
                </c:pt>
                <c:pt idx="42">
                  <c:v>26.649467477402926</c:v>
                </c:pt>
                <c:pt idx="43">
                  <c:v>26.822706785986782</c:v>
                </c:pt>
                <c:pt idx="44">
                  <c:v>26.996381128418594</c:v>
                </c:pt>
                <c:pt idx="45">
                  <c:v>27.170467484064645</c:v>
                </c:pt>
                <c:pt idx="46">
                  <c:v>27.344942359452791</c:v>
                </c:pt>
                <c:pt idx="47">
                  <c:v>27.519781791622613</c:v>
                </c:pt>
                <c:pt idx="48">
                  <c:v>27.694961351888914</c:v>
                </c:pt>
                <c:pt idx="49">
                  <c:v>27.870456150023799</c:v>
                </c:pt>
                <c:pt idx="50">
                  <c:v>28.046240838862126</c:v>
                </c:pt>
                <c:pt idx="51">
                  <c:v>28.222289619334646</c:v>
                </c:pt>
                <c:pt idx="52">
                  <c:v>28.398576245932681</c:v>
                </c:pt>
                <c:pt idx="53">
                  <c:v>28.575074032607674</c:v>
                </c:pt>
                <c:pt idx="54">
                  <c:v>28.751755859108414</c:v>
                </c:pt>
                <c:pt idx="55">
                  <c:v>28.928594177758242</c:v>
                </c:pt>
                <c:pt idx="56">
                  <c:v>29.105561020673928</c:v>
                </c:pt>
                <c:pt idx="57">
                  <c:v>29.282628007427359</c:v>
                </c:pt>
                <c:pt idx="58">
                  <c:v>29.459766353150641</c:v>
                </c:pt>
                <c:pt idx="59">
                  <c:v>29.636946877084508</c:v>
                </c:pt>
                <c:pt idx="60">
                  <c:v>29.814140011569403</c:v>
                </c:pt>
                <c:pt idx="61">
                  <c:v>29.991315811477946</c:v>
                </c:pt>
                <c:pt idx="62">
                  <c:v>30.168443964086809</c:v>
                </c:pt>
                <c:pt idx="63">
                  <c:v>30.345493799385451</c:v>
                </c:pt>
                <c:pt idx="64">
                  <c:v>30.522434300818425</c:v>
                </c:pt>
                <c:pt idx="65">
                  <c:v>30.699234116457347</c:v>
                </c:pt>
                <c:pt idx="66">
                  <c:v>30.875861570597923</c:v>
                </c:pt>
                <c:pt idx="67">
                  <c:v>31.05228467577675</c:v>
                </c:pt>
                <c:pt idx="68">
                  <c:v>31.228471145201908</c:v>
                </c:pt>
                <c:pt idx="69">
                  <c:v>31.404388405590701</c:v>
                </c:pt>
                <c:pt idx="70">
                  <c:v>31.580003610407193</c:v>
                </c:pt>
                <c:pt idx="71">
                  <c:v>31.755283653491468</c:v>
                </c:pt>
                <c:pt idx="72">
                  <c:v>31.930195183071948</c:v>
                </c:pt>
                <c:pt idx="73">
                  <c:v>32.104704616151295</c:v>
                </c:pt>
                <c:pt idx="74">
                  <c:v>32.278778153255843</c:v>
                </c:pt>
                <c:pt idx="75">
                  <c:v>32.452381793537796</c:v>
                </c:pt>
                <c:pt idx="76">
                  <c:v>32.625481350218777</c:v>
                </c:pt>
                <c:pt idx="77">
                  <c:v>32.798042466362624</c:v>
                </c:pt>
                <c:pt idx="78">
                  <c:v>32.970030630964743</c:v>
                </c:pt>
                <c:pt idx="79">
                  <c:v>33.141411195344688</c:v>
                </c:pt>
                <c:pt idx="80">
                  <c:v>33.312149389827965</c:v>
                </c:pt>
                <c:pt idx="81">
                  <c:v>33.482210340702593</c:v>
                </c:pt>
                <c:pt idx="82">
                  <c:v>33.65155908743521</c:v>
                </c:pt>
                <c:pt idx="83">
                  <c:v>33.820160600131132</c:v>
                </c:pt>
                <c:pt idx="84">
                  <c:v>33.987979797222096</c:v>
                </c:pt>
                <c:pt idx="85">
                  <c:v>34.154981563364963</c:v>
                </c:pt>
                <c:pt idx="86">
                  <c:v>34.321130767534243</c:v>
                </c:pt>
                <c:pt idx="87">
                  <c:v>34.486392281290684</c:v>
                </c:pt>
                <c:pt idx="88">
                  <c:v>34.65073099720788</c:v>
                </c:pt>
                <c:pt idx="89">
                  <c:v>34.814111847438419</c:v>
                </c:pt>
                <c:pt idx="90">
                  <c:v>34.976499822400598</c:v>
                </c:pt>
                <c:pt idx="91">
                  <c:v>35.137859989566621</c:v>
                </c:pt>
                <c:pt idx="92">
                  <c:v>35.298157512332637</c:v>
                </c:pt>
                <c:pt idx="93">
                  <c:v>35.457357668950891</c:v>
                </c:pt>
                <c:pt idx="94">
                  <c:v>35.615425871503909</c:v>
                </c:pt>
                <c:pt idx="95">
                  <c:v>35.772327684900475</c:v>
                </c:pt>
                <c:pt idx="96">
                  <c:v>35.92802884587298</c:v>
                </c:pt>
                <c:pt idx="97">
                  <c:v>36.08249528195558</c:v>
                </c:pt>
                <c:pt idx="98">
                  <c:v>36.23569313042254</c:v>
                </c:pt>
                <c:pt idx="99">
                  <c:v>36.387588757165986</c:v>
                </c:pt>
                <c:pt idx="100">
                  <c:v>36.538148775492431</c:v>
                </c:pt>
                <c:pt idx="101">
                  <c:v>36.687340064817263</c:v>
                </c:pt>
                <c:pt idx="102">
                  <c:v>36.835129789236589</c:v>
                </c:pt>
                <c:pt idx="103">
                  <c:v>36.981485415955838</c:v>
                </c:pt>
                <c:pt idx="104">
                  <c:v>37.126374733554748</c:v>
                </c:pt>
                <c:pt idx="105">
                  <c:v>37.269765870068362</c:v>
                </c:pt>
                <c:pt idx="106">
                  <c:v>37.411627310864098</c:v>
                </c:pt>
                <c:pt idx="107">
                  <c:v>37.551927916294993</c:v>
                </c:pt>
                <c:pt idx="108">
                  <c:v>37.690636939109631</c:v>
                </c:pt>
                <c:pt idx="109">
                  <c:v>37.827724041599538</c:v>
                </c:pt>
                <c:pt idx="110">
                  <c:v>37.963159312465173</c:v>
                </c:pt>
                <c:pt idx="111">
                  <c:v>38.096913283382094</c:v>
                </c:pt>
                <c:pt idx="112">
                  <c:v>38.228956945249188</c:v>
                </c:pt>
                <c:pt idx="113">
                  <c:v>38.359261764101412</c:v>
                </c:pt>
                <c:pt idx="114">
                  <c:v>38.487799696669988</c:v>
                </c:pt>
                <c:pt idx="115">
                  <c:v>38.614543205573376</c:v>
                </c:pt>
                <c:pt idx="116">
                  <c:v>38.739465274123077</c:v>
                </c:pt>
                <c:pt idx="117">
                  <c:v>38.862539420728773</c:v>
                </c:pt>
                <c:pt idx="118">
                  <c:v>38.983739712887946</c:v>
                </c:pt>
                <c:pt idx="119">
                  <c:v>39.103040780745779</c:v>
                </c:pt>
                <c:pt idx="120">
                  <c:v>39.220417830211716</c:v>
                </c:pt>
                <c:pt idx="121">
                  <c:v>39.335846655619818</c:v>
                </c:pt>
                <c:pt idx="122">
                  <c:v>39.449303651920737</c:v>
                </c:pt>
                <c:pt idx="123">
                  <c:v>39.56076582639372</c:v>
                </c:pt>
                <c:pt idx="124">
                  <c:v>39.670210809867974</c:v>
                </c:pt>
                <c:pt idx="125">
                  <c:v>39.777616867443314</c:v>
                </c:pt>
                <c:pt idx="126">
                  <c:v>39.882962908700875</c:v>
                </c:pt>
                <c:pt idx="127">
                  <c:v>39.986228497395345</c:v>
                </c:pt>
                <c:pt idx="128">
                  <c:v>40.087393860621063</c:v>
                </c:pt>
                <c:pt idx="129">
                  <c:v>40.186439897445005</c:v>
                </c:pt>
                <c:pt idx="130">
                  <c:v>40.28334818700057</c:v>
                </c:pt>
                <c:pt idx="131">
                  <c:v>40.378100996036778</c:v>
                </c:pt>
                <c:pt idx="132">
                  <c:v>40.470681285918424</c:v>
                </c:pt>
                <c:pt idx="133">
                  <c:v>40.561072719073366</c:v>
                </c:pt>
                <c:pt idx="134">
                  <c:v>40.649259664884063</c:v>
                </c:pt>
                <c:pt idx="135">
                  <c:v>40.735227205021225</c:v>
                </c:pt>
                <c:pt idx="136">
                  <c:v>40.818961138218185</c:v>
                </c:pt>
                <c:pt idx="137">
                  <c:v>40.900447984485467</c:v>
                </c:pt>
                <c:pt idx="138">
                  <c:v>40.979674988765751</c:v>
                </c:pt>
                <c:pt idx="139">
                  <c:v>41.0566301240302</c:v>
                </c:pt>
                <c:pt idx="140">
                  <c:v>41.131302093817894</c:v>
                </c:pt>
                <c:pt idx="141">
                  <c:v>41.203680334220863</c:v>
                </c:pt>
                <c:pt idx="142">
                  <c:v>41.273755015317882</c:v>
                </c:pt>
                <c:pt idx="143">
                  <c:v>41.341517042060978</c:v>
                </c:pt>
                <c:pt idx="144">
                  <c:v>41.406958054619253</c:v>
                </c:pt>
                <c:pt idx="145">
                  <c:v>41.470070428185302</c:v>
                </c:pt>
                <c:pt idx="146">
                  <c:v>41.530847272250192</c:v>
                </c:pt>
                <c:pt idx="147">
                  <c:v>41.589282429353567</c:v>
                </c:pt>
                <c:pt idx="148">
                  <c:v>41.64537047331612</c:v>
                </c:pt>
                <c:pt idx="149">
                  <c:v>41.699106706962148</c:v>
                </c:pt>
                <c:pt idx="150">
                  <c:v>41.750487159340665</c:v>
                </c:pt>
                <c:pt idx="151">
                  <c:v>41.799508582453875</c:v>
                </c:pt>
                <c:pt idx="152">
                  <c:v>41.846168447502535</c:v>
                </c:pt>
                <c:pt idx="153">
                  <c:v>41.890464940658056</c:v>
                </c:pt>
                <c:pt idx="154">
                  <c:v>41.932396958371811</c:v>
                </c:pt>
                <c:pt idx="155">
                  <c:v>41.971964102232427</c:v>
                </c:pt>
                <c:pt idx="156">
                  <c:v>42.009166673382403</c:v>
                </c:pt>
                <c:pt idx="157">
                  <c:v>42.044005666505619</c:v>
                </c:pt>
                <c:pt idx="158">
                  <c:v>42.076482763397834</c:v>
                </c:pt>
                <c:pt idx="159">
                  <c:v>42.10660032613243</c:v>
                </c:pt>
                <c:pt idx="160">
                  <c:v>42.134361389834154</c:v>
                </c:pt>
                <c:pt idx="161">
                  <c:v>42.159769655073724</c:v>
                </c:pt>
                <c:pt idx="162">
                  <c:v>42.18282947989654</c:v>
                </c:pt>
                <c:pt idx="163">
                  <c:v>42.203545871498854</c:v>
                </c:pt>
                <c:pt idx="164">
                  <c:v>42.221924477565089</c:v>
                </c:pt>
                <c:pt idx="165">
                  <c:v>42.237971577280049</c:v>
                </c:pt>
                <c:pt idx="166">
                  <c:v>42.25169407202992</c:v>
                </c:pt>
                <c:pt idx="167">
                  <c:v>42.263099475806186</c:v>
                </c:pt>
                <c:pt idx="168">
                  <c:v>42.272195905326562</c:v>
                </c:pt>
                <c:pt idx="169">
                  <c:v>42.278992069887117</c:v>
                </c:pt>
                <c:pt idx="170">
                  <c:v>42.28349726095994</c:v>
                </c:pt>
                <c:pt idx="171">
                  <c:v>42.285721341550492</c:v>
                </c:pt>
                <c:pt idx="172">
                  <c:v>42.285674735329039</c:v>
                </c:pt>
                <c:pt idx="173">
                  <c:v>42.283368415550314</c:v>
                </c:pt>
                <c:pt idx="174">
                  <c:v>42.278813893775663</c:v>
                </c:pt>
                <c:pt idx="175">
                  <c:v>42.272023208411731</c:v>
                </c:pt>
                <c:pt idx="176">
                  <c:v>42.263008913079801</c:v>
                </c:pt>
                <c:pt idx="177">
                  <c:v>42.251784064829614</c:v>
                </c:pt>
                <c:pt idx="178">
                  <c:v>42.238362212211541</c:v>
                </c:pt>
                <c:pt idx="179">
                  <c:v>42.222757383220696</c:v>
                </c:pt>
                <c:pt idx="180">
                  <c:v>42.204984073126489</c:v>
                </c:pt>
                <c:pt idx="181">
                  <c:v>42.185057232200897</c:v>
                </c:pt>
                <c:pt idx="182">
                  <c:v>42.162992253358539</c:v>
                </c:pt>
                <c:pt idx="183">
                  <c:v>42.138804959721504</c:v>
                </c:pt>
                <c:pt idx="184">
                  <c:v>42.112511592121486</c:v>
                </c:pt>
                <c:pt idx="185">
                  <c:v>42.084128796551731</c:v>
                </c:pt>
                <c:pt idx="186">
                  <c:v>42.053673611580933</c:v>
                </c:pt>
                <c:pt idx="187">
                  <c:v>42.021163455740933</c:v>
                </c:pt>
                <c:pt idx="188">
                  <c:v>41.986616114899952</c:v>
                </c:pt>
                <c:pt idx="189">
                  <c:v>41.950049729632624</c:v>
                </c:pt>
                <c:pt idx="190">
                  <c:v>41.911482782597915</c:v>
                </c:pt>
                <c:pt idx="191">
                  <c:v>41.870934085935673</c:v>
                </c:pt>
                <c:pt idx="192">
                  <c:v>41.828422768692313</c:v>
                </c:pt>
                <c:pt idx="193">
                  <c:v>41.783968264285676</c:v>
                </c:pt>
                <c:pt idx="194">
                  <c:v>41.737590298018993</c:v>
                </c:pt>
                <c:pt idx="195">
                  <c:v>41.689308874653399</c:v>
                </c:pt>
                <c:pt idx="196">
                  <c:v>41.639144266048156</c:v>
                </c:pt>
                <c:pt idx="197">
                  <c:v>41.587116998877477</c:v>
                </c:pt>
                <c:pt idx="198">
                  <c:v>41.533247842432417</c:v>
                </c:pt>
                <c:pt idx="199">
                  <c:v>41.477557796516081</c:v>
                </c:pt>
                <c:pt idx="200">
                  <c:v>41.420068079439893</c:v>
                </c:pt>
                <c:pt idx="201">
                  <c:v>41.360800116128551</c:v>
                </c:pt>
                <c:pt idx="202">
                  <c:v>41.29977552634076</c:v>
                </c:pt>
                <c:pt idx="203">
                  <c:v>41.237016113012622</c:v>
                </c:pt>
                <c:pt idx="204">
                  <c:v>41.172543850730214</c:v>
                </c:pt>
                <c:pt idx="205">
                  <c:v>41.106380874337482</c:v>
                </c:pt>
                <c:pt idx="206">
                  <c:v>41.038549467685357</c:v>
                </c:pt>
                <c:pt idx="207">
                  <c:v>40.969072052527608</c:v>
                </c:pt>
                <c:pt idx="208">
                  <c:v>40.897971177568621</c:v>
                </c:pt>
                <c:pt idx="209">
                  <c:v>40.825269507668004</c:v>
                </c:pt>
                <c:pt idx="210">
                  <c:v>40.750989813206623</c:v>
                </c:pt>
                <c:pt idx="211">
                  <c:v>40.675154959618254</c:v>
                </c:pt>
                <c:pt idx="212">
                  <c:v>40.597787897090946</c:v>
                </c:pt>
                <c:pt idx="213">
                  <c:v>40.518911650441609</c:v>
                </c:pt>
                <c:pt idx="214">
                  <c:v>40.438549309167307</c:v>
                </c:pt>
                <c:pt idx="215">
                  <c:v>40.356724017676306</c:v>
                </c:pt>
                <c:pt idx="216">
                  <c:v>40.273458965701664</c:v>
                </c:pt>
                <c:pt idx="217">
                  <c:v>40.188777378899886</c:v>
                </c:pt>
                <c:pt idx="218">
                  <c:v>40.102702509636948</c:v>
                </c:pt>
                <c:pt idx="219">
                  <c:v>40.015257627963635</c:v>
                </c:pt>
                <c:pt idx="220">
                  <c:v>39.926466012781951</c:v>
                </c:pt>
                <c:pt idx="221">
                  <c:v>39.836350943204089</c:v>
                </c:pt>
                <c:pt idx="222">
                  <c:v>39.744935690105251</c:v>
                </c:pt>
                <c:pt idx="223">
                  <c:v>39.652243507871262</c:v>
                </c:pt>
                <c:pt idx="224">
                  <c:v>39.558297626341833</c:v>
                </c:pt>
                <c:pt idx="225">
                  <c:v>39.463121242950038</c:v>
                </c:pt>
                <c:pt idx="226">
                  <c:v>39.366737515058318</c:v>
                </c:pt>
                <c:pt idx="227">
                  <c:v>39.269169552491221</c:v>
                </c:pt>
                <c:pt idx="228">
                  <c:v>39.170440410264817</c:v>
                </c:pt>
                <c:pt idx="229">
                  <c:v>39.07057308151257</c:v>
                </c:pt>
                <c:pt idx="230">
                  <c:v>38.969590490607217</c:v>
                </c:pt>
                <c:pt idx="231">
                  <c:v>38.867515486478119</c:v>
                </c:pt>
                <c:pt idx="232">
                  <c:v>38.764370836123284</c:v>
                </c:pt>
                <c:pt idx="233">
                  <c:v>38.660179218315214</c:v>
                </c:pt>
                <c:pt idx="234">
                  <c:v>38.554963217499406</c:v>
                </c:pt>
                <c:pt idx="235">
                  <c:v>38.448745317884416</c:v>
                </c:pt>
                <c:pt idx="236">
                  <c:v>38.341547897722023</c:v>
                </c:pt>
                <c:pt idx="237">
                  <c:v>38.233393223776098</c:v>
                </c:pt>
                <c:pt idx="238">
                  <c:v>38.124303445978526</c:v>
                </c:pt>
                <c:pt idx="239">
                  <c:v>38.014300592270459</c:v>
                </c:pt>
                <c:pt idx="240">
                  <c:v>37.90340656362708</c:v>
                </c:pt>
                <c:pt idx="241">
                  <c:v>37.791643129263946</c:v>
                </c:pt>
                <c:pt idx="242">
                  <c:v>37.679031922022808</c:v>
                </c:pt>
                <c:pt idx="243">
                  <c:v>37.565594433934876</c:v>
                </c:pt>
                <c:pt idx="244">
                  <c:v>37.451352011959223</c:v>
                </c:pt>
                <c:pt idx="245">
                  <c:v>37.336325853894081</c:v>
                </c:pt>
                <c:pt idx="246">
                  <c:v>37.220537004458649</c:v>
                </c:pt>
                <c:pt idx="247">
                  <c:v>37.104006351542942</c:v>
                </c:pt>
                <c:pt idx="248">
                  <c:v>36.986754622623231</c:v>
                </c:pt>
                <c:pt idx="249">
                  <c:v>36.868802381340458</c:v>
                </c:pt>
                <c:pt idx="250">
                  <c:v>36.750170024239068</c:v>
                </c:pt>
                <c:pt idx="251">
                  <c:v>36.630877777663521</c:v>
                </c:pt>
                <c:pt idx="252">
                  <c:v>36.51094569480987</c:v>
                </c:pt>
                <c:pt idx="253">
                  <c:v>36.390393652929596</c:v>
                </c:pt>
                <c:pt idx="254">
                  <c:v>36.26924135068294</c:v>
                </c:pt>
                <c:pt idx="255">
                  <c:v>36.147508305638958</c:v>
                </c:pt>
                <c:pt idx="256">
                  <c:v>36.025213851919418</c:v>
                </c:pt>
                <c:pt idx="257">
                  <c:v>35.902377137983706</c:v>
                </c:pt>
                <c:pt idx="258">
                  <c:v>35.779017124551942</c:v>
                </c:pt>
                <c:pt idx="259">
                  <c:v>35.655152582663284</c:v>
                </c:pt>
                <c:pt idx="260">
                  <c:v>35.53080209186669</c:v>
                </c:pt>
                <c:pt idx="261">
                  <c:v>35.405984038541099</c:v>
                </c:pt>
                <c:pt idx="262">
                  <c:v>35.280716614342253</c:v>
                </c:pt>
                <c:pt idx="263">
                  <c:v>35.155017814773167</c:v>
                </c:pt>
                <c:pt idx="264">
                  <c:v>35.028905437875423</c:v>
                </c:pt>
                <c:pt idx="265">
                  <c:v>34.902397083038338</c:v>
                </c:pt>
                <c:pt idx="266">
                  <c:v>34.7755101499232</c:v>
                </c:pt>
                <c:pt idx="267">
                  <c:v>34.648261837499611</c:v>
                </c:pt>
                <c:pt idx="268">
                  <c:v>34.520669143191178</c:v>
                </c:pt>
                <c:pt idx="269">
                  <c:v>34.392748862127661</c:v>
                </c:pt>
                <c:pt idx="270">
                  <c:v>34.264517586500759</c:v>
                </c:pt>
                <c:pt idx="271">
                  <c:v>34.13599170502075</c:v>
                </c:pt>
                <c:pt idx="272">
                  <c:v>34.007187402471217</c:v>
                </c:pt>
                <c:pt idx="273">
                  <c:v>33.878120659359112</c:v>
                </c:pt>
                <c:pt idx="274">
                  <c:v>33.748807251657375</c:v>
                </c:pt>
                <c:pt idx="275">
                  <c:v>33.61926275063751</c:v>
                </c:pt>
                <c:pt idx="276">
                  <c:v>33.489502522789373</c:v>
                </c:pt>
                <c:pt idx="277">
                  <c:v>33.359541729825565</c:v>
                </c:pt>
                <c:pt idx="278">
                  <c:v>33.229395328767815</c:v>
                </c:pt>
                <c:pt idx="279">
                  <c:v>33.099078072112796</c:v>
                </c:pt>
                <c:pt idx="280">
                  <c:v>32.968604508074826</c:v>
                </c:pt>
                <c:pt idx="281">
                  <c:v>32.837988980902942</c:v>
                </c:pt>
                <c:pt idx="282">
                  <c:v>32.707245631269927</c:v>
                </c:pt>
                <c:pt idx="283">
                  <c:v>32.576388396730771</c:v>
                </c:pt>
                <c:pt idx="284">
                  <c:v>32.445431012248285</c:v>
                </c:pt>
                <c:pt idx="285">
                  <c:v>32.314387010783427</c:v>
                </c:pt>
                <c:pt idx="286">
                  <c:v>32.183269723948058</c:v>
                </c:pt>
                <c:pt idx="287">
                  <c:v>32.052092282717886</c:v>
                </c:pt>
                <c:pt idx="288">
                  <c:v>31.920867618203292</c:v>
                </c:pt>
                <c:pt idx="289">
                  <c:v>31.789608462475904</c:v>
                </c:pt>
                <c:pt idx="290">
                  <c:v>31.658327349448751</c:v>
                </c:pt>
                <c:pt idx="291">
                  <c:v>31.527036615807855</c:v>
                </c:pt>
                <c:pt idx="292">
                  <c:v>31.395748401993234</c:v>
                </c:pt>
                <c:pt idx="293">
                  <c:v>31.26447465322725</c:v>
                </c:pt>
                <c:pt idx="294">
                  <c:v>31.133227120588334</c:v>
                </c:pt>
                <c:pt idx="295">
                  <c:v>31.002017362128125</c:v>
                </c:pt>
                <c:pt idx="296">
                  <c:v>30.870856744030121</c:v>
                </c:pt>
                <c:pt idx="297">
                  <c:v>30.739756441807991</c:v>
                </c:pt>
                <c:pt idx="298">
                  <c:v>30.608727441541699</c:v>
                </c:pt>
                <c:pt idx="299">
                  <c:v>30.47778054114967</c:v>
                </c:pt>
                <c:pt idx="300">
                  <c:v>30.34692635169527</c:v>
                </c:pt>
                <c:pt idx="301">
                  <c:v>30.216175298725855</c:v>
                </c:pt>
                <c:pt idx="302">
                  <c:v>30.085537623642782</c:v>
                </c:pt>
                <c:pt idx="303">
                  <c:v>29.955023385100723</c:v>
                </c:pt>
                <c:pt idx="304">
                  <c:v>29.824642460434706</c:v>
                </c:pt>
                <c:pt idx="305">
                  <c:v>29.694404547113354</c:v>
                </c:pt>
                <c:pt idx="306">
                  <c:v>29.564319164216815</c:v>
                </c:pt>
                <c:pt idx="307">
                  <c:v>29.434395653937905</c:v>
                </c:pt>
                <c:pt idx="308">
                  <c:v>29.304643183105057</c:v>
                </c:pt>
                <c:pt idx="309">
                  <c:v>29.175070744725673</c:v>
                </c:pt>
                <c:pt idx="310">
                  <c:v>29.045687159548546</c:v>
                </c:pt>
                <c:pt idx="311">
                  <c:v>28.916501077644018</c:v>
                </c:pt>
                <c:pt idx="312">
                  <c:v>28.7875209800006</c:v>
                </c:pt>
                <c:pt idx="313">
                  <c:v>28.658755180136843</c:v>
                </c:pt>
                <c:pt idx="314">
                  <c:v>28.530211825727207</c:v>
                </c:pt>
                <c:pt idx="315">
                  <c:v>28.401898900240795</c:v>
                </c:pt>
                <c:pt idx="316">
                  <c:v>28.273824224591792</c:v>
                </c:pt>
                <c:pt idx="317">
                  <c:v>28.145995458800535</c:v>
                </c:pt>
                <c:pt idx="318">
                  <c:v>28.018420103664109</c:v>
                </c:pt>
                <c:pt idx="319">
                  <c:v>27.891105502435455</c:v>
                </c:pt>
                <c:pt idx="320">
                  <c:v>27.764058842509989</c:v>
                </c:pt>
                <c:pt idx="321">
                  <c:v>27.637287157118759</c:v>
                </c:pt>
                <c:pt idx="322">
                  <c:v>27.510797327027174</c:v>
                </c:pt>
                <c:pt idx="323">
                  <c:v>27.384596082238431</c:v>
                </c:pt>
                <c:pt idx="324">
                  <c:v>27.258690003700742</c:v>
                </c:pt>
                <c:pt idx="325">
                  <c:v>27.133085525017506</c:v>
                </c:pt>
                <c:pt idx="326">
                  <c:v>27.007788934159603</c:v>
                </c:pt>
                <c:pt idx="327">
                  <c:v>26.88280637517904</c:v>
                </c:pt>
                <c:pt idx="328">
                  <c:v>26.758143849923155</c:v>
                </c:pt>
                <c:pt idx="329">
                  <c:v>26.633807219748643</c:v>
                </c:pt>
                <c:pt idx="330">
                  <c:v>26.50980220723471</c:v>
                </c:pt>
                <c:pt idx="331">
                  <c:v>26.386134397894654</c:v>
                </c:pt>
                <c:pt idx="332">
                  <c:v>26.262809241885211</c:v>
                </c:pt>
                <c:pt idx="333">
                  <c:v>26.139832055713036</c:v>
                </c:pt>
                <c:pt idx="334">
                  <c:v>26.017208023937702</c:v>
                </c:pt>
                <c:pt idx="335">
                  <c:v>25.894942200870627</c:v>
                </c:pt>
                <c:pt idx="336">
                  <c:v>25.773039512269381</c:v>
                </c:pt>
                <c:pt idx="337">
                  <c:v>25.651504757026807</c:v>
                </c:pt>
                <c:pt idx="338">
                  <c:v>25.530342608854429</c:v>
                </c:pt>
                <c:pt idx="339">
                  <c:v>25.409557617959702</c:v>
                </c:pt>
                <c:pt idx="340">
                  <c:v>25.289154212716554</c:v>
                </c:pt>
                <c:pt idx="341">
                  <c:v>25.169136701328807</c:v>
                </c:pt>
                <c:pt idx="342">
                  <c:v>25.049509273486027</c:v>
                </c:pt>
                <c:pt idx="343">
                  <c:v>24.930276002011389</c:v>
                </c:pt>
                <c:pt idx="344">
                  <c:v>24.81144084450116</c:v>
                </c:pt>
                <c:pt idx="345">
                  <c:v>24.693007644955394</c:v>
                </c:pt>
                <c:pt idx="346">
                  <c:v>24.57498013539951</c:v>
                </c:pt>
                <c:pt idx="347">
                  <c:v>24.457361937496401</c:v>
                </c:pt>
                <c:pt idx="348">
                  <c:v>24.34015656414871</c:v>
                </c:pt>
                <c:pt idx="349">
                  <c:v>24.223367421091019</c:v>
                </c:pt>
                <c:pt idx="350">
                  <c:v>24.106997808471604</c:v>
                </c:pt>
                <c:pt idx="351">
                  <c:v>23.991050922423504</c:v>
                </c:pt>
                <c:pt idx="352">
                  <c:v>23.875529856624624</c:v>
                </c:pt>
                <c:pt idx="353">
                  <c:v>23.76043760384664</c:v>
                </c:pt>
                <c:pt idx="354">
                  <c:v>23.645777057492442</c:v>
                </c:pt>
                <c:pt idx="355">
                  <c:v>23.531551013121931</c:v>
                </c:pt>
                <c:pt idx="356">
                  <c:v>23.417762169965908</c:v>
                </c:pt>
                <c:pt idx="357">
                  <c:v>23.304413132427918</c:v>
                </c:pt>
                <c:pt idx="358">
                  <c:v>23.191506411573819</c:v>
                </c:pt>
                <c:pt idx="359">
                  <c:v>23.079044426608935</c:v>
                </c:pt>
                <c:pt idx="360">
                  <c:v>22.967029506342612</c:v>
                </c:pt>
                <c:pt idx="361">
                  <c:v>22.855463890640056</c:v>
                </c:pt>
                <c:pt idx="362">
                  <c:v>22.74434973186127</c:v>
                </c:pt>
                <c:pt idx="363">
                  <c:v>22.633689096287032</c:v>
                </c:pt>
                <c:pt idx="364">
                  <c:v>22.523483965531735</c:v>
                </c:pt>
                <c:pt idx="365">
                  <c:v>22.413736237943024</c:v>
                </c:pt>
                <c:pt idx="366">
                  <c:v>22.304447729988109</c:v>
                </c:pt>
                <c:pt idx="367">
                  <c:v>22.195620177626694</c:v>
                </c:pt>
                <c:pt idx="368">
                  <c:v>22.087255237670412</c:v>
                </c:pt>
                <c:pt idx="369">
                  <c:v>21.979354489128745</c:v>
                </c:pt>
                <c:pt idx="370">
                  <c:v>21.871919434541308</c:v>
                </c:pt>
                <c:pt idx="371">
                  <c:v>21.764951501296508</c:v>
                </c:pt>
                <c:pt idx="372">
                  <c:v>21.658452042936492</c:v>
                </c:pt>
                <c:pt idx="373">
                  <c:v>21.552422340448359</c:v>
                </c:pt>
                <c:pt idx="374">
                  <c:v>21.446863603541615</c:v>
                </c:pt>
                <c:pt idx="375">
                  <c:v>21.341776971911848</c:v>
                </c:pt>
                <c:pt idx="376">
                  <c:v>21.2371635164906</c:v>
                </c:pt>
                <c:pt idx="377">
                  <c:v>21.133024240681433</c:v>
                </c:pt>
                <c:pt idx="378">
                  <c:v>21.02936008158219</c:v>
                </c:pt>
                <c:pt idx="379">
                  <c:v>20.926171911193453</c:v>
                </c:pt>
                <c:pt idx="380">
                  <c:v>20.823460537613204</c:v>
                </c:pt>
                <c:pt idx="381">
                  <c:v>20.72122670621771</c:v>
                </c:pt>
                <c:pt idx="382">
                  <c:v>20.619471100828655</c:v>
                </c:pt>
                <c:pt idx="383">
                  <c:v>20.518194344866533</c:v>
                </c:pt>
                <c:pt idx="384">
                  <c:v>20.417397002490354</c:v>
                </c:pt>
                <c:pt idx="385">
                  <c:v>20.317079579723675</c:v>
                </c:pt>
                <c:pt idx="386">
                  <c:v>20.21724252556702</c:v>
                </c:pt>
                <c:pt idx="387">
                  <c:v>20.117886233096709</c:v>
                </c:pt>
                <c:pt idx="388">
                  <c:v>20.019011040550161</c:v>
                </c:pt>
                <c:pt idx="389">
                  <c:v>19.920617232397738</c:v>
                </c:pt>
                <c:pt idx="390">
                  <c:v>19.822705040401146</c:v>
                </c:pt>
                <c:pt idx="391">
                  <c:v>19.725274644658484</c:v>
                </c:pt>
                <c:pt idx="392">
                  <c:v>19.628326174636001</c:v>
                </c:pt>
                <c:pt idx="393">
                  <c:v>19.531859710186634</c:v>
                </c:pt>
                <c:pt idx="394">
                  <c:v>19.435875282555358</c:v>
                </c:pt>
                <c:pt idx="395">
                  <c:v>19.340372875371489</c:v>
                </c:pt>
                <c:pt idx="396">
                  <c:v>19.245352425627946</c:v>
                </c:pt>
                <c:pt idx="397">
                  <c:v>19.150813824647596</c:v>
                </c:pt>
                <c:pt idx="398">
                  <c:v>19.056756919036751</c:v>
                </c:pt>
                <c:pt idx="399">
                  <c:v>18.963181511625894</c:v>
                </c:pt>
                <c:pt idx="400">
                  <c:v>18.870087362397726</c:v>
                </c:pt>
                <c:pt idx="401">
                  <c:v>18.777474189402625</c:v>
                </c:pt>
                <c:pt idx="402">
                  <c:v>18.685341669661593</c:v>
                </c:pt>
                <c:pt idx="403">
                  <c:v>18.593689440056803</c:v>
                </c:pt>
                <c:pt idx="404">
                  <c:v>18.502517098209825</c:v>
                </c:pt>
                <c:pt idx="405">
                  <c:v>18.411824203347621</c:v>
                </c:pt>
                <c:pt idx="406">
                  <c:v>18.321610277156434</c:v>
                </c:pt>
                <c:pt idx="407">
                  <c:v>18.231874804623637</c:v>
                </c:pt>
                <c:pt idx="408">
                  <c:v>18.142617234867661</c:v>
                </c:pt>
                <c:pt idx="409">
                  <c:v>18.053836981956092</c:v>
                </c:pt>
                <c:pt idx="410">
                  <c:v>17.965533425712049</c:v>
                </c:pt>
                <c:pt idx="411">
                  <c:v>17.877705912508947</c:v>
                </c:pt>
                <c:pt idx="412">
                  <c:v>17.790353756053722</c:v>
                </c:pt>
                <c:pt idx="413">
                  <c:v>17.703476238158675</c:v>
                </c:pt>
                <c:pt idx="414">
                  <c:v>17.617072609501992</c:v>
                </c:pt>
                <c:pt idx="415">
                  <c:v>17.531142090377063</c:v>
                </c:pt>
                <c:pt idx="416">
                  <c:v>17.445683871430724</c:v>
                </c:pt>
                <c:pt idx="417">
                  <c:v>17.360697114390501</c:v>
                </c:pt>
                <c:pt idx="418">
                  <c:v>17.276180952780994</c:v>
                </c:pt>
                <c:pt idx="419">
                  <c:v>17.192134492629474</c:v>
                </c:pt>
                <c:pt idx="420">
                  <c:v>17.108556813160856</c:v>
                </c:pt>
                <c:pt idx="421">
                  <c:v>17.025446967482083</c:v>
                </c:pt>
                <c:pt idx="422">
                  <c:v>16.942803983256109</c:v>
                </c:pt>
                <c:pt idx="423">
                  <c:v>16.860626863365539</c:v>
                </c:pt>
                <c:pt idx="424">
                  <c:v>16.778914586566049</c:v>
                </c:pt>
                <c:pt idx="425">
                  <c:v>16.697666108129702</c:v>
                </c:pt>
                <c:pt idx="426">
                  <c:v>16.616880360478284</c:v>
                </c:pt>
                <c:pt idx="427">
                  <c:v>16.536556253806722</c:v>
                </c:pt>
                <c:pt idx="428">
                  <c:v>16.456692676696761</c:v>
                </c:pt>
                <c:pt idx="429">
                  <c:v>16.377288496720944</c:v>
                </c:pt>
                <c:pt idx="430">
                  <c:v>16.298342561037067</c:v>
                </c:pt>
                <c:pt idx="431">
                  <c:v>16.219853696973171</c:v>
                </c:pt>
                <c:pt idx="432">
                  <c:v>16.141820712603195</c:v>
                </c:pt>
                <c:pt idx="433">
                  <c:v>16.064242397313411</c:v>
                </c:pt>
                <c:pt idx="434">
                  <c:v>15.987117522359751</c:v>
                </c:pt>
                <c:pt idx="435">
                  <c:v>15.910444841416108</c:v>
                </c:pt>
                <c:pt idx="436">
                  <c:v>15.834223091113747</c:v>
                </c:pt>
                <c:pt idx="437">
                  <c:v>15.758450991571925</c:v>
                </c:pt>
                <c:pt idx="438">
                  <c:v>15.683127246919824</c:v>
                </c:pt>
                <c:pt idx="439">
                  <c:v>15.608250545809909</c:v>
                </c:pt>
                <c:pt idx="440">
                  <c:v>15.533819561922819</c:v>
                </c:pt>
                <c:pt idx="441">
                  <c:v>15.459832954463888</c:v>
                </c:pt>
                <c:pt idx="442">
                  <c:v>15.386289368651417</c:v>
                </c:pt>
                <c:pt idx="443">
                  <c:v>15.313187436196781</c:v>
                </c:pt>
                <c:pt idx="444">
                  <c:v>15.240525775776501</c:v>
                </c:pt>
                <c:pt idx="445">
                  <c:v>15.168302993496363</c:v>
                </c:pt>
                <c:pt idx="446">
                  <c:v>15.096517683347699</c:v>
                </c:pt>
                <c:pt idx="447">
                  <c:v>15.025168427655931</c:v>
                </c:pt>
                <c:pt idx="448">
                  <c:v>14.954253797521476</c:v>
                </c:pt>
                <c:pt idx="449">
                  <c:v>14.88377235325312</c:v>
                </c:pt>
                <c:pt idx="450">
                  <c:v>14.813722644793954</c:v>
                </c:pt>
                <c:pt idx="451">
                  <c:v>14.744103212139978</c:v>
                </c:pt>
                <c:pt idx="452">
                  <c:v>14.674912585751473</c:v>
                </c:pt>
                <c:pt idx="453">
                  <c:v>14.606149286957232</c:v>
                </c:pt>
                <c:pt idx="454">
                  <c:v>14.537811828351757</c:v>
                </c:pt>
                <c:pt idx="455">
                  <c:v>14.469898714185511</c:v>
                </c:pt>
                <c:pt idx="456">
                  <c:v>14.40240844074833</c:v>
                </c:pt>
                <c:pt idx="457">
                  <c:v>14.335339496746078</c:v>
                </c:pt>
                <c:pt idx="458">
                  <c:v>14.268690363670659</c:v>
                </c:pt>
                <c:pt idx="459">
                  <c:v>14.202459516163458</c:v>
                </c:pt>
                <c:pt idx="460">
                  <c:v>14.136645422372316</c:v>
                </c:pt>
                <c:pt idx="461">
                  <c:v>14.07124654430214</c:v>
                </c:pt>
                <c:pt idx="462">
                  <c:v>14.006261338159213</c:v>
                </c:pt>
                <c:pt idx="463">
                  <c:v>13.94168825468933</c:v>
                </c:pt>
                <c:pt idx="464">
                  <c:v>13.877525739509817</c:v>
                </c:pt>
                <c:pt idx="465">
                  <c:v>13.813772233435543</c:v>
                </c:pt>
                <c:pt idx="466">
                  <c:v>13.750426172799003</c:v>
                </c:pt>
                <c:pt idx="467">
                  <c:v>13.68748598976457</c:v>
                </c:pt>
                <c:pt idx="468">
                  <c:v>13.624950112636988</c:v>
                </c:pt>
                <c:pt idx="469">
                  <c:v>13.562816966164208</c:v>
                </c:pt>
                <c:pt idx="470">
                  <c:v>13.501084971834636</c:v>
                </c:pt>
                <c:pt idx="471">
                  <c:v>13.43975254816889</c:v>
                </c:pt>
                <c:pt idx="472">
                  <c:v>13.378818111006142</c:v>
                </c:pt>
                <c:pt idx="473">
                  <c:v>13.318280073785127</c:v>
                </c:pt>
                <c:pt idx="474">
                  <c:v>13.258136847819914</c:v>
                </c:pt>
                <c:pt idx="475">
                  <c:v>13.198386842570498</c:v>
                </c:pt>
                <c:pt idx="476">
                  <c:v>13.139028465908307</c:v>
                </c:pt>
                <c:pt idx="477">
                  <c:v>13.080060124376701</c:v>
                </c:pt>
                <c:pt idx="478">
                  <c:v>13.021480223446543</c:v>
                </c:pt>
                <c:pt idx="479">
                  <c:v>12.963287167766918</c:v>
                </c:pt>
                <c:pt idx="480">
                  <c:v>12.905479361411061</c:v>
                </c:pt>
                <c:pt idx="481">
                  <c:v>12.848055208117611</c:v>
                </c:pt>
                <c:pt idx="482">
                  <c:v>12.791013111527212</c:v>
                </c:pt>
                <c:pt idx="483">
                  <c:v>12.734351475414583</c:v>
                </c:pt>
                <c:pt idx="484">
                  <c:v>12.678068703916097</c:v>
                </c:pt>
                <c:pt idx="485">
                  <c:v>12.622163201752965</c:v>
                </c:pt>
                <c:pt idx="486">
                  <c:v>12.566633374450076</c:v>
                </c:pt>
                <c:pt idx="487">
                  <c:v>12.511477628550578</c:v>
                </c:pt>
                <c:pt idx="488">
                  <c:v>12.456694371826275</c:v>
                </c:pt>
                <c:pt idx="489">
                  <c:v>12.402282013483886</c:v>
                </c:pt>
                <c:pt idx="490">
                  <c:v>12.348238964367255</c:v>
                </c:pt>
                <c:pt idx="491">
                  <c:v>12.29456363715558</c:v>
                </c:pt>
                <c:pt idx="492">
                  <c:v>12.241254446557715</c:v>
                </c:pt>
                <c:pt idx="493">
                  <c:v>12.188309809502615</c:v>
                </c:pt>
                <c:pt idx="494">
                  <c:v>12.135728145326002</c:v>
                </c:pt>
                <c:pt idx="495">
                  <c:v>12.083507875953302</c:v>
                </c:pt>
                <c:pt idx="496">
                  <c:v>12.031647426078916</c:v>
                </c:pt>
                <c:pt idx="497">
                  <c:v>11.980145223341905</c:v>
                </c:pt>
                <c:pt idx="498">
                  <c:v>11.928999698498137</c:v>
                </c:pt>
                <c:pt idx="499">
                  <c:v>11.878209285588948</c:v>
                </c:pt>
                <c:pt idx="500">
                  <c:v>11.827772422106413</c:v>
                </c:pt>
                <c:pt idx="501">
                  <c:v>11.777687549155251</c:v>
                </c:pt>
                <c:pt idx="502">
                  <c:v>11.727953111611434</c:v>
                </c:pt>
                <c:pt idx="503">
                  <c:v>11.678567558277576</c:v>
                </c:pt>
                <c:pt idx="504">
                  <c:v>11.629529342035134</c:v>
                </c:pt>
                <c:pt idx="505">
                  <c:v>11.580836919993494</c:v>
                </c:pt>
                <c:pt idx="506">
                  <c:v>11.532488753635997</c:v>
                </c:pt>
                <c:pt idx="507">
                  <c:v>11.484483308962954</c:v>
                </c:pt>
                <c:pt idx="508">
                  <c:v>11.436819056631716</c:v>
                </c:pt>
                <c:pt idx="509">
                  <c:v>11.389494472093844</c:v>
                </c:pt>
                <c:pt idx="510">
                  <c:v>11.342508035729436</c:v>
                </c:pt>
                <c:pt idx="511">
                  <c:v>11.295858232978663</c:v>
                </c:pt>
                <c:pt idx="512">
                  <c:v>11.249543554470574</c:v>
                </c:pt>
                <c:pt idx="513">
                  <c:v>11.203562496149209</c:v>
                </c:pt>
                <c:pt idx="514">
                  <c:v>11.157913559397082</c:v>
                </c:pt>
                <c:pt idx="515">
                  <c:v>11.11259525115608</c:v>
                </c:pt>
                <c:pt idx="516">
                  <c:v>11.067606084045824</c:v>
                </c:pt>
                <c:pt idx="517">
                  <c:v>11.022944576479555</c:v>
                </c:pt>
                <c:pt idx="518">
                  <c:v>10.978609252777574</c:v>
                </c:pt>
                <c:pt idx="519">
                  <c:v>10.934598643278301</c:v>
                </c:pt>
                <c:pt idx="520">
                  <c:v>10.890911284446998</c:v>
                </c:pt>
                <c:pt idx="521">
                  <c:v>10.847545718982188</c:v>
                </c:pt>
                <c:pt idx="522">
                  <c:v>10.804500495919831</c:v>
                </c:pt>
                <c:pt idx="523">
                  <c:v>10.761774170735304</c:v>
                </c:pt>
                <c:pt idx="524">
                  <c:v>10.719365305443224</c:v>
                </c:pt>
                <c:pt idx="525">
                  <c:v>10.677272468695151</c:v>
                </c:pt>
                <c:pt idx="526">
                  <c:v>10.635494235875232</c:v>
                </c:pt>
                <c:pt idx="527">
                  <c:v>10.594029189193819</c:v>
                </c:pt>
                <c:pt idx="528">
                  <c:v>10.552875917779106</c:v>
                </c:pt>
                <c:pt idx="529">
                  <c:v>10.512033017766823</c:v>
                </c:pt>
                <c:pt idx="530">
                  <c:v>10.471499092388042</c:v>
                </c:pt>
                <c:pt idx="531">
                  <c:v>10.431272752055115</c:v>
                </c:pt>
                <c:pt idx="532">
                  <c:v>10.391352614445807</c:v>
                </c:pt>
                <c:pt idx="533">
                  <c:v>10.351737304585653</c:v>
                </c:pt>
                <c:pt idx="534">
                  <c:v>10.312425454928569</c:v>
                </c:pt>
                <c:pt idx="535">
                  <c:v>10.273415705435786</c:v>
                </c:pt>
                <c:pt idx="536">
                  <c:v>10.234706703653112</c:v>
                </c:pt>
                <c:pt idx="537">
                  <c:v>10.196297104786579</c:v>
                </c:pt>
                <c:pt idx="538">
                  <c:v>10.158185571776512</c:v>
                </c:pt>
                <c:pt idx="539">
                  <c:v>10.12037077537005</c:v>
                </c:pt>
                <c:pt idx="540">
                  <c:v>10.082851394192167</c:v>
                </c:pt>
                <c:pt idx="541">
                  <c:v>10.04562611481521</c:v>
                </c:pt>
                <c:pt idx="542">
                  <c:v>10.008693631827017</c:v>
                </c:pt>
                <c:pt idx="543">
                  <c:v>9.972052647897625</c:v>
                </c:pt>
                <c:pt idx="544">
                  <c:v>9.9357018738446197</c:v>
                </c:pt>
                <c:pt idx="545">
                  <c:v>9.8996400286971546</c:v>
                </c:pt>
                <c:pt idx="546">
                  <c:v>9.8638658397586685</c:v>
                </c:pt>
                <c:pt idx="547">
                  <c:v>9.8283780426683567</c:v>
                </c:pt>
                <c:pt idx="548">
                  <c:v>9.7931753814613938</c:v>
                </c:pt>
                <c:pt idx="549">
                  <c:v>9.7582566086279812</c:v>
                </c:pt>
                <c:pt idx="550">
                  <c:v>9.7236204851712138</c:v>
                </c:pt>
                <c:pt idx="551">
                  <c:v>9.6892657806638329</c:v>
                </c:pt>
                <c:pt idx="552">
                  <c:v>9.655191273303867</c:v>
                </c:pt>
                <c:pt idx="553">
                  <c:v>9.62139574996921</c:v>
                </c:pt>
                <c:pt idx="554">
                  <c:v>9.5878780062711666</c:v>
                </c:pt>
                <c:pt idx="555">
                  <c:v>9.5546368466069875</c:v>
                </c:pt>
                <c:pt idx="556">
                  <c:v>9.5216710842114303</c:v>
                </c:pt>
                <c:pt idx="557">
                  <c:v>9.488979541207371</c:v>
                </c:pt>
                <c:pt idx="558">
                  <c:v>9.4565610486555087</c:v>
                </c:pt>
                <c:pt idx="559">
                  <c:v>9.4244144466031763</c:v>
                </c:pt>
                <c:pt idx="560">
                  <c:v>9.3925385841322928</c:v>
                </c:pt>
                <c:pt idx="561">
                  <c:v>9.3609323194064888</c:v>
                </c:pt>
                <c:pt idx="562">
                  <c:v>9.3295945197174319</c:v>
                </c:pt>
                <c:pt idx="563">
                  <c:v>9.2985240615303777</c:v>
                </c:pt>
                <c:pt idx="564">
                  <c:v>9.2677198305289714</c:v>
                </c:pt>
                <c:pt idx="565">
                  <c:v>9.2371807216593389</c:v>
                </c:pt>
                <c:pt idx="566">
                  <c:v>9.2069056391734758</c:v>
                </c:pt>
                <c:pt idx="567">
                  <c:v>9.1768934966719851</c:v>
                </c:pt>
                <c:pt idx="568">
                  <c:v>9.1471432171461622</c:v>
                </c:pt>
                <c:pt idx="569">
                  <c:v>9.1176537330194805</c:v>
                </c:pt>
                <c:pt idx="570">
                  <c:v>9.0884239861884772</c:v>
                </c:pt>
                <c:pt idx="571">
                  <c:v>9.0594529280630951</c:v>
                </c:pt>
                <c:pt idx="572">
                  <c:v>9.0307395196064704</c:v>
                </c:pt>
                <c:pt idx="573">
                  <c:v>9.0022827313742244</c:v>
                </c:pt>
                <c:pt idx="574">
                  <c:v>8.9740815435532593</c:v>
                </c:pt>
                <c:pt idx="575">
                  <c:v>8.9461349460001003</c:v>
                </c:pt>
                <c:pt idx="576">
                  <c:v>8.9184419382787983</c:v>
                </c:pt>
                <c:pt idx="577">
                  <c:v>8.8910015296984106</c:v>
                </c:pt>
                <c:pt idx="578">
                  <c:v>8.8638127393501112</c:v>
                </c:pt>
                <c:pt idx="579">
                  <c:v>8.8368745961439128</c:v>
                </c:pt>
                <c:pt idx="580">
                  <c:v>8.8101861388450633</c:v>
                </c:pt>
                <c:pt idx="581">
                  <c:v>8.7837464161101177</c:v>
                </c:pt>
                <c:pt idx="582">
                  <c:v>8.7575544865227091</c:v>
                </c:pt>
                <c:pt idx="583">
                  <c:v>8.7316094186290485</c:v>
                </c:pt>
                <c:pt idx="584">
                  <c:v>8.7059102909731791</c:v>
                </c:pt>
                <c:pt idx="585">
                  <c:v>8.6804561921319916</c:v>
                </c:pt>
                <c:pt idx="586">
                  <c:v>8.6552462207500351</c:v>
                </c:pt>
                <c:pt idx="587">
                  <c:v>8.6302794855741478</c:v>
                </c:pt>
                <c:pt idx="588">
                  <c:v>8.6055551054879178</c:v>
                </c:pt>
                <c:pt idx="589">
                  <c:v>8.5810722095460008</c:v>
                </c:pt>
                <c:pt idx="590">
                  <c:v>8.5568299370083274</c:v>
                </c:pt>
                <c:pt idx="591">
                  <c:v>8.5328274373741966</c:v>
                </c:pt>
                <c:pt idx="592">
                  <c:v>8.5090638704162966</c:v>
                </c:pt>
                <c:pt idx="593">
                  <c:v>8.4855384062146708</c:v>
                </c:pt>
                <c:pt idx="594">
                  <c:v>8.4622502251906404</c:v>
                </c:pt>
                <c:pt idx="595">
                  <c:v>8.4391985181407136</c:v>
                </c:pt>
                <c:pt idx="596">
                  <c:v>8.4163824862704946</c:v>
                </c:pt>
                <c:pt idx="597">
                  <c:v>8.3938013412286185</c:v>
                </c:pt>
                <c:pt idx="598">
                  <c:v>8.3714543051407322</c:v>
                </c:pt>
                <c:pt idx="599">
                  <c:v>8.3493406106435302</c:v>
                </c:pt>
                <c:pt idx="600">
                  <c:v>8.3274595009188808</c:v>
                </c:pt>
                <c:pt idx="601">
                  <c:v>8.3058102297280563</c:v>
                </c:pt>
                <c:pt idx="602">
                  <c:v>8.2843920614460735</c:v>
                </c:pt>
                <c:pt idx="603">
                  <c:v>8.2632042710961908</c:v>
                </c:pt>
                <c:pt idx="604">
                  <c:v>8.2422461443845556</c:v>
                </c:pt>
                <c:pt idx="605">
                  <c:v>8.2215169777350336</c:v>
                </c:pt>
                <c:pt idx="606">
                  <c:v>8.2010160783242423</c:v>
                </c:pt>
                <c:pt idx="607">
                  <c:v>8.1807427641167916</c:v>
                </c:pt>
                <c:pt idx="608">
                  <c:v>8.1606963639007724</c:v>
                </c:pt>
                <c:pt idx="609">
                  <c:v>8.1408762173234912</c:v>
                </c:pt>
                <c:pt idx="610">
                  <c:v>8.1212816749274861</c:v>
                </c:pt>
                <c:pt idx="611">
                  <c:v>8.1019120981868262</c:v>
                </c:pt>
                <c:pt idx="612">
                  <c:v>8.0827668595437316</c:v>
                </c:pt>
                <c:pt idx="613">
                  <c:v>8.0638453424455143</c:v>
                </c:pt>
                <c:pt idx="614">
                  <c:v>8.0451469413818728</c:v>
                </c:pt>
                <c:pt idx="615">
                  <c:v>8.0266710619225439</c:v>
                </c:pt>
                <c:pt idx="616">
                  <c:v>8.0084171207553485</c:v>
                </c:pt>
                <c:pt idx="617">
                  <c:v>7.9903845457246314</c:v>
                </c:pt>
                <c:pt idx="618">
                  <c:v>7.9725727758701224</c:v>
                </c:pt>
                <c:pt idx="619">
                  <c:v>7.9549812614662363</c:v>
                </c:pt>
                <c:pt idx="620">
                  <c:v>7.9376094640618273</c:v>
                </c:pt>
                <c:pt idx="621">
                  <c:v>7.9204568565204161</c:v>
                </c:pt>
                <c:pt idx="622">
                  <c:v>7.9035229230609083</c:v>
                </c:pt>
                <c:pt idx="623">
                  <c:v>7.8868071592988196</c:v>
                </c:pt>
                <c:pt idx="624">
                  <c:v>7.8703090722880313</c:v>
                </c:pt>
                <c:pt idx="625">
                  <c:v>7.8540281805630849</c:v>
                </c:pt>
                <c:pt idx="626">
                  <c:v>7.8379640141820399</c:v>
                </c:pt>
                <c:pt idx="627">
                  <c:v>7.8221161147699094</c:v>
                </c:pt>
                <c:pt idx="628">
                  <c:v>7.8064840355626943</c:v>
                </c:pt>
                <c:pt idx="629">
                  <c:v>7.7910673414520266</c:v>
                </c:pt>
                <c:pt idx="630">
                  <c:v>7.7758656090304497</c:v>
                </c:pt>
                <c:pt idx="631">
                  <c:v>7.7608784266373396</c:v>
                </c:pt>
                <c:pt idx="632">
                  <c:v>7.7461053944054985</c:v>
                </c:pt>
                <c:pt idx="633">
                  <c:v>7.7315461243084274</c:v>
                </c:pt>
                <c:pt idx="634">
                  <c:v>7.7172002402083004</c:v>
                </c:pt>
                <c:pt idx="635">
                  <c:v>7.703067377904655</c:v>
                </c:pt>
                <c:pt idx="636">
                  <c:v>7.6891471851838196</c:v>
                </c:pt>
                <c:pt idx="637">
                  <c:v>7.6754393218690895</c:v>
                </c:pt>
                <c:pt idx="638">
                  <c:v>7.6619434598716776</c:v>
                </c:pt>
                <c:pt idx="639">
                  <c:v>7.6486592832424432</c:v>
                </c:pt>
                <c:pt idx="640">
                  <c:v>7.6355864882244342</c:v>
                </c:pt>
                <c:pt idx="641">
                  <c:v>7.622724783306241</c:v>
                </c:pt>
                <c:pt idx="642">
                  <c:v>7.6100738892761948</c:v>
                </c:pt>
                <c:pt idx="643">
                  <c:v>7.5976335392774184</c:v>
                </c:pt>
                <c:pt idx="644">
                  <c:v>7.5854034788637472</c:v>
                </c:pt>
                <c:pt idx="645">
                  <c:v>7.573383466056546</c:v>
                </c:pt>
                <c:pt idx="646">
                  <c:v>7.561573271402426</c:v>
                </c:pt>
                <c:pt idx="647">
                  <c:v>7.5499726780318888</c:v>
                </c:pt>
                <c:pt idx="648">
                  <c:v>7.5385814817189125</c:v>
                </c:pt>
                <c:pt idx="649">
                  <c:v>7.5273994909414919</c:v>
                </c:pt>
                <c:pt idx="650">
                  <c:v>7.5164265269431585</c:v>
                </c:pt>
                <c:pt idx="651">
                  <c:v>7.5056624237954921</c:v>
                </c:pt>
                <c:pt idx="652">
                  <c:v>7.4951070284616419</c:v>
                </c:pt>
                <c:pt idx="653">
                  <c:v>7.4847602008608733</c:v>
                </c:pt>
                <c:pt idx="654">
                  <c:v>7.4746218139341609</c:v>
                </c:pt>
                <c:pt idx="655">
                  <c:v>7.4646917537108441</c:v>
                </c:pt>
                <c:pt idx="656">
                  <c:v>7.4549699193763583</c:v>
                </c:pt>
                <c:pt idx="657">
                  <c:v>7.4454562233410666</c:v>
                </c:pt>
                <c:pt idx="658">
                  <c:v>7.4361505913102004</c:v>
                </c:pt>
                <c:pt idx="659">
                  <c:v>7.4270529623549342</c:v>
                </c:pt>
                <c:pt idx="660">
                  <c:v>7.4181632889846068</c:v>
                </c:pt>
                <c:pt idx="661">
                  <c:v>7.4094815372201097</c:v>
                </c:pt>
                <c:pt idx="662">
                  <c:v>7.4010076866684553</c:v>
                </c:pt>
                <c:pt idx="663">
                  <c:v>7.3927417305985479</c:v>
                </c:pt>
                <c:pt idx="664">
                  <c:v>7.3846836760181702</c:v>
                </c:pt>
                <c:pt idx="665">
                  <c:v>7.3768335437522072</c:v>
                </c:pt>
                <c:pt idx="666">
                  <c:v>7.3691913685221193</c:v>
                </c:pt>
                <c:pt idx="667">
                  <c:v>7.3617571990266875</c:v>
                </c:pt>
                <c:pt idx="668">
                  <c:v>7.3545310980240419</c:v>
                </c:pt>
                <c:pt idx="669">
                  <c:v>7.347513142415</c:v>
                </c:pt>
                <c:pt idx="670">
                  <c:v>7.3407034233277226</c:v>
                </c:pt>
                <c:pt idx="671">
                  <c:v>7.3341020462037099</c:v>
                </c:pt>
                <c:pt idx="672">
                  <c:v>7.3277091308851556</c:v>
                </c:pt>
                <c:pt idx="673">
                  <c:v>7.3215248117036706</c:v>
                </c:pt>
                <c:pt idx="674">
                  <c:v>7.3155492375704059</c:v>
                </c:pt>
                <c:pt idx="675">
                  <c:v>7.3097825720675758</c:v>
                </c:pt>
                <c:pt idx="676">
                  <c:v>7.3042249935414123</c:v>
                </c:pt>
                <c:pt idx="677">
                  <c:v>7.2988766951965625</c:v>
                </c:pt>
                <c:pt idx="678">
                  <c:v>7.2937378851919457</c:v>
                </c:pt>
                <c:pt idx="679">
                  <c:v>7.2888087867380866</c:v>
                </c:pt>
                <c:pt idx="680">
                  <c:v>7.284089638195951</c:v>
                </c:pt>
                <c:pt idx="681">
                  <c:v>7.2795806931772873</c:v>
                </c:pt>
                <c:pt idx="682">
                  <c:v>7.2752822206464991</c:v>
                </c:pt>
                <c:pt idx="683">
                  <c:v>7.2711945050240683</c:v>
                </c:pt>
                <c:pt idx="684">
                  <c:v>7.267317846291542</c:v>
                </c:pt>
                <c:pt idx="685">
                  <c:v>7.2636525600980972</c:v>
                </c:pt>
                <c:pt idx="686">
                  <c:v>7.2601989778687077</c:v>
                </c:pt>
                <c:pt idx="687">
                  <c:v>7.2569574469139271</c:v>
                </c:pt>
                <c:pt idx="688">
                  <c:v>7.2539283305412994</c:v>
                </c:pt>
                <c:pt idx="689">
                  <c:v>7.2511120081684268</c:v>
                </c:pt>
                <c:pt idx="690">
                  <c:v>7.2485088754376985</c:v>
                </c:pt>
                <c:pt idx="691">
                  <c:v>7.2461193443327021</c:v>
                </c:pt>
                <c:pt idx="692">
                  <c:v>7.2439438432963392</c:v>
                </c:pt>
                <c:pt idx="693">
                  <c:v>7.2419828173506531</c:v>
                </c:pt>
                <c:pt idx="694">
                  <c:v>7.2402367282183917</c:v>
                </c:pt>
                <c:pt idx="695">
                  <c:v>7.2387060544463173</c:v>
                </c:pt>
                <c:pt idx="696">
                  <c:v>7.2373912915302849</c:v>
                </c:pt>
                <c:pt idx="697">
                  <c:v>7.2362929520420991</c:v>
                </c:pt>
                <c:pt idx="698">
                  <c:v>7.2354115657581692</c:v>
                </c:pt>
                <c:pt idx="699">
                  <c:v>7.2347476797899786</c:v>
                </c:pt>
                <c:pt idx="700">
                  <c:v>7.2343018587163792</c:v>
                </c:pt>
                <c:pt idx="701">
                  <c:v>7.2340746847177364</c:v>
                </c:pt>
                <c:pt idx="702">
                  <c:v>7.2340667577119282</c:v>
                </c:pt>
                <c:pt idx="703">
                  <c:v>7.2342786954922209</c:v>
                </c:pt>
                <c:pt idx="704">
                  <c:v>7.2347111338670338</c:v>
                </c:pt>
                <c:pt idx="705">
                  <c:v>7.2353647268016088</c:v>
                </c:pt>
                <c:pt idx="706">
                  <c:v>7.2362401465615989</c:v>
                </c:pt>
                <c:pt idx="707">
                  <c:v>7.2373380838585879</c:v>
                </c:pt>
                <c:pt idx="708">
                  <c:v>7.2386592479975569</c:v>
                </c:pt>
                <c:pt idx="709">
                  <c:v>7.2402043670263136</c:v>
                </c:pt>
                <c:pt idx="710">
                  <c:v>7.2419741878868917</c:v>
                </c:pt>
                <c:pt idx="711">
                  <c:v>7.2439694765689415</c:v>
                </c:pt>
                <c:pt idx="712">
                  <c:v>7.2461910182651135</c:v>
                </c:pt>
                <c:pt idx="713">
                  <c:v>7.2486396175284593</c:v>
                </c:pt>
                <c:pt idx="714">
                  <c:v>7.2513160984318557</c:v>
                </c:pt>
                <c:pt idx="715">
                  <c:v>7.2542213047294597</c:v>
                </c:pt>
                <c:pt idx="716">
                  <c:v>7.2573561000202167</c:v>
                </c:pt>
                <c:pt idx="717">
                  <c:v>7.2607213679134208</c:v>
                </c:pt>
                <c:pt idx="718">
                  <c:v>7.2643180121963429</c:v>
                </c:pt>
                <c:pt idx="719">
                  <c:v>7.2681469570039425</c:v>
                </c:pt>
                <c:pt idx="720">
                  <c:v>7.2722091469906571</c:v>
                </c:pt>
                <c:pt idx="721">
                  <c:v>7.2765055475042972</c:v>
                </c:pt>
                <c:pt idx="722">
                  <c:v>7.2810371447620374</c:v>
                </c:pt>
                <c:pt idx="723">
                  <c:v>7.2858049460285255</c:v>
                </c:pt>
                <c:pt idx="724">
                  <c:v>7.290809979796105</c:v>
                </c:pt>
                <c:pt idx="725">
                  <c:v>7.2960532959671696</c:v>
                </c:pt>
                <c:pt idx="726">
                  <c:v>7.301535966038645</c:v>
                </c:pt>
                <c:pt idx="727">
                  <c:v>7.30725908328861</c:v>
                </c:pt>
                <c:pt idx="728">
                  <c:v>7.3132237629650554</c:v>
                </c:pt>
                <c:pt idx="729">
                  <c:v>7.3194311424767946</c:v>
                </c:pt>
                <c:pt idx="730">
                  <c:v>7.3258823815865162</c:v>
                </c:pt>
                <c:pt idx="731">
                  <c:v>7.3325786626059895</c:v>
                </c:pt>
                <c:pt idx="732">
                  <c:v>7.339521190593425</c:v>
                </c:pt>
                <c:pt idx="733">
                  <c:v>7.3467111935529807</c:v>
                </c:pt>
                <c:pt idx="734">
                  <c:v>7.3541499226364282</c:v>
                </c:pt>
                <c:pt idx="735">
                  <c:v>7.3618386523469637</c:v>
                </c:pt>
                <c:pt idx="736">
                  <c:v>7.3697786807451688</c:v>
                </c:pt>
                <c:pt idx="737">
                  <c:v>7.3779713296571208</c:v>
                </c:pt>
                <c:pt idx="738">
                  <c:v>7.3864179448846361</c:v>
                </c:pt>
                <c:pt idx="739">
                  <c:v>7.395119896417655</c:v>
                </c:pt>
                <c:pt idx="740">
                  <c:v>7.404078578648754</c:v>
                </c:pt>
                <c:pt idx="741">
                  <c:v>7.4132954105897735</c:v>
                </c:pt>
                <c:pt idx="742">
                  <c:v>7.4227718360905657</c:v>
                </c:pt>
                <c:pt idx="743">
                  <c:v>7.4325093240598363</c:v>
                </c:pt>
                <c:pt idx="744">
                  <c:v>7.4425093686880786</c:v>
                </c:pt>
                <c:pt idx="745">
                  <c:v>7.452773489672583</c:v>
                </c:pt>
                <c:pt idx="746">
                  <c:v>7.4633032324445079</c:v>
                </c:pt>
                <c:pt idx="747">
                  <c:v>7.4741001683979951</c:v>
                </c:pt>
                <c:pt idx="748">
                  <c:v>7.4851658951213151</c:v>
                </c:pt>
                <c:pt idx="749">
                  <c:v>7.4965020366300159</c:v>
                </c:pt>
                <c:pt idx="750">
                  <c:v>7.508110243602065</c:v>
                </c:pt>
                <c:pt idx="751">
                  <c:v>7.5199921936149492</c:v>
                </c:pt>
                <c:pt idx="752">
                  <c:v>7.5321495913847176</c:v>
                </c:pt>
                <c:pt idx="753">
                  <c:v>7.5445841690069386</c:v>
                </c:pt>
                <c:pt idx="754">
                  <c:v>7.5572976861995373</c:v>
                </c:pt>
                <c:pt idx="755">
                  <c:v>7.5702919305474907</c:v>
                </c:pt>
                <c:pt idx="756">
                  <c:v>7.5835687177493414</c:v>
                </c:pt>
                <c:pt idx="757">
                  <c:v>7.5971298918655021</c:v>
                </c:pt>
                <c:pt idx="758">
                  <c:v>7.6109773255683058</c:v>
                </c:pt>
                <c:pt idx="759">
                  <c:v>7.6251129203937662</c:v>
                </c:pt>
                <c:pt idx="760">
                  <c:v>7.6395386069950098</c:v>
                </c:pt>
                <c:pt idx="761">
                  <c:v>7.6542563453973305</c:v>
                </c:pt>
                <c:pt idx="762">
                  <c:v>7.6692681252548214</c:v>
                </c:pt>
                <c:pt idx="763">
                  <c:v>7.6845759661085351</c:v>
                </c:pt>
                <c:pt idx="764">
                  <c:v>7.7001819176461206</c:v>
                </c:pt>
                <c:pt idx="765">
                  <c:v>7.7160880599628792</c:v>
                </c:pt>
                <c:pt idx="766">
                  <c:v>7.7322965038241858</c:v>
                </c:pt>
                <c:pt idx="767">
                  <c:v>7.7488093909292077</c:v>
                </c:pt>
                <c:pt idx="768">
                  <c:v>7.765628894175868</c:v>
                </c:pt>
                <c:pt idx="769">
                  <c:v>7.7827572179269691</c:v>
                </c:pt>
                <c:pt idx="770">
                  <c:v>7.8001965982774273</c:v>
                </c:pt>
                <c:pt idx="771">
                  <c:v>7.8179493033225222</c:v>
                </c:pt>
                <c:pt idx="772">
                  <c:v>7.836017633427101</c:v>
                </c:pt>
                <c:pt idx="773">
                  <c:v>7.8544039214956429</c:v>
                </c:pt>
                <c:pt idx="774">
                  <c:v>7.8731105332431097</c:v>
                </c:pt>
                <c:pt idx="775">
                  <c:v>7.8921398674664838</c:v>
                </c:pt>
                <c:pt idx="776">
                  <c:v>7.9114943563169069</c:v>
                </c:pt>
                <c:pt idx="777">
                  <c:v>7.9311764655723183</c:v>
                </c:pt>
                <c:pt idx="778">
                  <c:v>7.9511886949104946</c:v>
                </c:pt>
                <c:pt idx="779">
                  <c:v>7.9715335781823811</c:v>
                </c:pt>
                <c:pt idx="780">
                  <c:v>7.9922136836856037</c:v>
                </c:pt>
                <c:pt idx="781">
                  <c:v>8.0132316144380553</c:v>
                </c:pt>
                <c:pt idx="782">
                  <c:v>8.0345900084514206</c:v>
                </c:pt>
                <c:pt idx="783">
                  <c:v>8.0562915390045298</c:v>
                </c:pt>
                <c:pt idx="784">
                  <c:v>8.0783389149164044</c:v>
                </c:pt>
                <c:pt idx="785">
                  <c:v>8.1007348808188517</c:v>
                </c:pt>
                <c:pt idx="786">
                  <c:v>8.1234822174284833</c:v>
                </c:pt>
                <c:pt idx="787">
                  <c:v>8.1465837418180005</c:v>
                </c:pt>
                <c:pt idx="788">
                  <c:v>8.1700423076865931</c:v>
                </c:pt>
                <c:pt idx="789">
                  <c:v>8.193860805629301</c:v>
                </c:pt>
                <c:pt idx="790">
                  <c:v>8.2180421634051655</c:v>
                </c:pt>
                <c:pt idx="791">
                  <c:v>8.2425893462040118</c:v>
                </c:pt>
                <c:pt idx="792">
                  <c:v>8.2675053569116699</c:v>
                </c:pt>
                <c:pt idx="793">
                  <c:v>8.2927932363734662</c:v>
                </c:pt>
                <c:pt idx="794">
                  <c:v>8.3184560636557858</c:v>
                </c:pt>
                <c:pt idx="795">
                  <c:v>8.3444969563055054</c:v>
                </c:pt>
                <c:pt idx="796">
                  <c:v>8.3709190706071102</c:v>
                </c:pt>
                <c:pt idx="797">
                  <c:v>8.3977256018372586</c:v>
                </c:pt>
                <c:pt idx="798">
                  <c:v>8.4249197845165931</c:v>
                </c:pt>
                <c:pt idx="799">
                  <c:v>8.4525048926585686</c:v>
                </c:pt>
                <c:pt idx="800">
                  <c:v>8.4804842400150502</c:v>
                </c:pt>
                <c:pt idx="801">
                  <c:v>8.5088611803184602</c:v>
                </c:pt>
                <c:pt idx="802">
                  <c:v>8.5376391075201941</c:v>
                </c:pt>
                <c:pt idx="803">
                  <c:v>8.5668214560250746</c:v>
                </c:pt>
                <c:pt idx="804">
                  <c:v>8.5964117009215588</c:v>
                </c:pt>
                <c:pt idx="805">
                  <c:v>8.6264133582074169</c:v>
                </c:pt>
                <c:pt idx="806">
                  <c:v>8.6568299850106101</c:v>
                </c:pt>
                <c:pt idx="807">
                  <c:v>8.6876651798050659</c:v>
                </c:pt>
                <c:pt idx="808">
                  <c:v>8.718922582621035</c:v>
                </c:pt>
                <c:pt idx="809">
                  <c:v>8.7506058752497307</c:v>
                </c:pt>
                <c:pt idx="810">
                  <c:v>8.7827187814419094</c:v>
                </c:pt>
                <c:pt idx="811">
                  <c:v>8.8152650671000696</c:v>
                </c:pt>
                <c:pt idx="812">
                  <c:v>8.8482485404639135</c:v>
                </c:pt>
                <c:pt idx="813">
                  <c:v>8.8816730522887202</c:v>
                </c:pt>
                <c:pt idx="814">
                  <c:v>8.9155424960162488</c:v>
                </c:pt>
                <c:pt idx="815">
                  <c:v>8.9498608079378172</c:v>
                </c:pt>
                <c:pt idx="816">
                  <c:v>8.9846319673491344</c:v>
                </c:pt>
                <c:pt idx="817">
                  <c:v>9.0198599966965105</c:v>
                </c:pt>
                <c:pt idx="818">
                  <c:v>9.0555489617140115</c:v>
                </c:pt>
                <c:pt idx="819">
                  <c:v>9.0917029715511344</c:v>
                </c:pt>
                <c:pt idx="820">
                  <c:v>9.1283261788905747</c:v>
                </c:pt>
                <c:pt idx="821">
                  <c:v>9.1654227800556214</c:v>
                </c:pt>
                <c:pt idx="822">
                  <c:v>9.2029970151067122</c:v>
                </c:pt>
                <c:pt idx="823">
                  <c:v>9.2410531679266867</c:v>
                </c:pt>
                <c:pt idx="824">
                  <c:v>9.2795955662942244</c:v>
                </c:pt>
                <c:pt idx="825">
                  <c:v>9.3186285819449814</c:v>
                </c:pt>
                <c:pt idx="826">
                  <c:v>9.358156630619888</c:v>
                </c:pt>
                <c:pt idx="827">
                  <c:v>9.3981841721000858</c:v>
                </c:pt>
                <c:pt idx="828">
                  <c:v>9.4387157102279549</c:v>
                </c:pt>
                <c:pt idx="829">
                  <c:v>9.4797557929136538</c:v>
                </c:pt>
                <c:pt idx="830">
                  <c:v>9.521309012126622</c:v>
                </c:pt>
                <c:pt idx="831">
                  <c:v>9.5633800038714174</c:v>
                </c:pt>
                <c:pt idx="832">
                  <c:v>9.60597344814731</c:v>
                </c:pt>
                <c:pt idx="833">
                  <c:v>9.6490940688909923</c:v>
                </c:pt>
                <c:pt idx="834">
                  <c:v>9.6927466339017645</c:v>
                </c:pt>
                <c:pt idx="835">
                  <c:v>9.7369359547485512</c:v>
                </c:pt>
                <c:pt idx="836">
                  <c:v>9.7816668866580638</c:v>
                </c:pt>
                <c:pt idx="837">
                  <c:v>9.8269443283834281</c:v>
                </c:pt>
                <c:pt idx="838">
                  <c:v>9.8727732220525688</c:v>
                </c:pt>
                <c:pt idx="839">
                  <c:v>9.9191585529956292</c:v>
                </c:pt>
                <c:pt idx="840">
                  <c:v>9.9661053495506895</c:v>
                </c:pt>
                <c:pt idx="841">
                  <c:v>10.013618682847021</c:v>
                </c:pt>
                <c:pt idx="842">
                  <c:v>10.06170366656511</c:v>
                </c:pt>
                <c:pt idx="843">
                  <c:v>10.110365456672655</c:v>
                </c:pt>
                <c:pt idx="844">
                  <c:v>10.159609251135732</c:v>
                </c:pt>
                <c:pt idx="845">
                  <c:v>10.2094402896043</c:v>
                </c:pt>
                <c:pt idx="846">
                  <c:v>10.259863853071204</c:v>
                </c:pt>
                <c:pt idx="847">
                  <c:v>10.310885263503806</c:v>
                </c:pt>
                <c:pt idx="848">
                  <c:v>10.36250988344738</c:v>
                </c:pt>
                <c:pt idx="849">
                  <c:v>10.414743115599356</c:v>
                </c:pt>
                <c:pt idx="850">
                  <c:v>10.467590402353501</c:v>
                </c:pt>
                <c:pt idx="851">
                  <c:v>10.521057225313124</c:v>
                </c:pt>
                <c:pt idx="852">
                  <c:v>10.575149104772308</c:v>
                </c:pt>
                <c:pt idx="853">
                  <c:v>10.629871599164243</c:v>
                </c:pt>
                <c:pt idx="854">
                  <c:v>10.685230304475652</c:v>
                </c:pt>
                <c:pt idx="855">
                  <c:v>10.741230853626302</c:v>
                </c:pt>
                <c:pt idx="856">
                  <c:v>10.797878915812571</c:v>
                </c:pt>
                <c:pt idx="857">
                  <c:v>10.855180195814059</c:v>
                </c:pt>
                <c:pt idx="858">
                  <c:v>10.913140433262139</c:v>
                </c:pt>
                <c:pt idx="859">
                  <c:v>10.971765401869408</c:v>
                </c:pt>
                <c:pt idx="860">
                  <c:v>11.031060908618921</c:v>
                </c:pt>
                <c:pt idx="861">
                  <c:v>11.091032792912111</c:v>
                </c:pt>
                <c:pt idx="862">
                  <c:v>11.151686925674266</c:v>
                </c:pt>
                <c:pt idx="863">
                  <c:v>11.213029208416399</c:v>
                </c:pt>
                <c:pt idx="864">
                  <c:v>11.275065572252386</c:v>
                </c:pt>
                <c:pt idx="865">
                  <c:v>11.337801976870159</c:v>
                </c:pt>
                <c:pt idx="866">
                  <c:v>11.401244409455801</c:v>
                </c:pt>
                <c:pt idx="867">
                  <c:v>11.4653988835693</c:v>
                </c:pt>
                <c:pt idx="868">
                  <c:v>11.530271437970768</c:v>
                </c:pt>
                <c:pt idx="869">
                  <c:v>11.595868135395888</c:v>
                </c:pt>
                <c:pt idx="870">
                  <c:v>11.662195061279331</c:v>
                </c:pt>
                <c:pt idx="871">
                  <c:v>11.729258322424899</c:v>
                </c:pt>
                <c:pt idx="872">
                  <c:v>11.797064045621115</c:v>
                </c:pt>
                <c:pt idx="873">
                  <c:v>11.865618376200979</c:v>
                </c:pt>
                <c:pt idx="874">
                  <c:v>11.93492747654461</c:v>
                </c:pt>
                <c:pt idx="875">
                  <c:v>12.004997524523459</c:v>
                </c:pt>
                <c:pt idx="876">
                  <c:v>12.075834711884799</c:v>
                </c:pt>
                <c:pt idx="877">
                  <c:v>12.147445242575165</c:v>
                </c:pt>
                <c:pt idx="878">
                  <c:v>12.219835331001436</c:v>
                </c:pt>
                <c:pt idx="879">
                  <c:v>12.293011200228223</c:v>
                </c:pt>
                <c:pt idx="880">
                  <c:v>12.366979080110236</c:v>
                </c:pt>
                <c:pt idx="881">
                  <c:v>12.441745205358304</c:v>
                </c:pt>
                <c:pt idx="882">
                  <c:v>12.517315813537714</c:v>
                </c:pt>
                <c:pt idx="883">
                  <c:v>12.593697142997529</c:v>
                </c:pt>
                <c:pt idx="884">
                  <c:v>12.670895430729569</c:v>
                </c:pt>
                <c:pt idx="885">
                  <c:v>12.748916910155714</c:v>
                </c:pt>
                <c:pt idx="886">
                  <c:v>12.827767808842221</c:v>
                </c:pt>
                <c:pt idx="887">
                  <c:v>12.90745434613974</c:v>
                </c:pt>
                <c:pt idx="888">
                  <c:v>12.987982730747715</c:v>
                </c:pt>
                <c:pt idx="889">
                  <c:v>13.069359158201882</c:v>
                </c:pt>
                <c:pt idx="890">
                  <c:v>13.151589808283594</c:v>
                </c:pt>
                <c:pt idx="891">
                  <c:v>13.234680842349686</c:v>
                </c:pt>
                <c:pt idx="892">
                  <c:v>13.318638400581651</c:v>
                </c:pt>
                <c:pt idx="893">
                  <c:v>13.403468599152896</c:v>
                </c:pt>
                <c:pt idx="894">
                  <c:v>13.489177527312853</c:v>
                </c:pt>
                <c:pt idx="895">
                  <c:v>13.57577124438679</c:v>
                </c:pt>
                <c:pt idx="896">
                  <c:v>13.663255776690152</c:v>
                </c:pt>
                <c:pt idx="897">
                  <c:v>13.75163711435631</c:v>
                </c:pt>
                <c:pt idx="898">
                  <c:v>13.840921208076626</c:v>
                </c:pt>
                <c:pt idx="899">
                  <c:v>13.931113965751781</c:v>
                </c:pt>
                <c:pt idx="900">
                  <c:v>14.022221249053343</c:v>
                </c:pt>
                <c:pt idx="901">
                  <c:v>14.11424886989461</c:v>
                </c:pt>
                <c:pt idx="902">
                  <c:v>14.207202586809775</c:v>
                </c:pt>
                <c:pt idx="903">
                  <c:v>14.301088101240566</c:v>
                </c:pt>
                <c:pt idx="904">
                  <c:v>14.395911053729492</c:v>
                </c:pt>
                <c:pt idx="905">
                  <c:v>14.491677020018948</c:v>
                </c:pt>
                <c:pt idx="906">
                  <c:v>14.58839150705545</c:v>
                </c:pt>
                <c:pt idx="907">
                  <c:v>14.686059948898349</c:v>
                </c:pt>
                <c:pt idx="908">
                  <c:v>14.784687702532432</c:v>
                </c:pt>
                <c:pt idx="909">
                  <c:v>14.884280043583914</c:v>
                </c:pt>
                <c:pt idx="910">
                  <c:v>14.984842161939341</c:v>
                </c:pt>
                <c:pt idx="911">
                  <c:v>15.086379157267082</c:v>
                </c:pt>
                <c:pt idx="912">
                  <c:v>15.188896034441102</c:v>
                </c:pt>
                <c:pt idx="913">
                  <c:v>15.292397698866832</c:v>
                </c:pt>
                <c:pt idx="914">
                  <c:v>15.39688895170903</c:v>
                </c:pt>
                <c:pt idx="915">
                  <c:v>15.50237448502164</c:v>
                </c:pt>
                <c:pt idx="916">
                  <c:v>15.608858876779721</c:v>
                </c:pt>
                <c:pt idx="917">
                  <c:v>15.716346585813666</c:v>
                </c:pt>
                <c:pt idx="918">
                  <c:v>15.82484194664602</c:v>
                </c:pt>
                <c:pt idx="919">
                  <c:v>15.9343491642313</c:v>
                </c:pt>
                <c:pt idx="920">
                  <c:v>16.044872308599391</c:v>
                </c:pt>
                <c:pt idx="921">
                  <c:v>16.156415309403158</c:v>
                </c:pt>
                <c:pt idx="922">
                  <c:v>16.268981950371103</c:v>
                </c:pt>
                <c:pt idx="923">
                  <c:v>16.382575863665956</c:v>
                </c:pt>
                <c:pt idx="924">
                  <c:v>16.497200524150319</c:v>
                </c:pt>
                <c:pt idx="925">
                  <c:v>16.612859243560539</c:v>
                </c:pt>
                <c:pt idx="926">
                  <c:v>16.729555164590202</c:v>
                </c:pt>
                <c:pt idx="927">
                  <c:v>16.847291254884734</c:v>
                </c:pt>
                <c:pt idx="928">
                  <c:v>16.966070300948822</c:v>
                </c:pt>
                <c:pt idx="929">
                  <c:v>17.08589490196848</c:v>
                </c:pt>
                <c:pt idx="930">
                  <c:v>17.206767463549753</c:v>
                </c:pt>
                <c:pt idx="931">
                  <c:v>17.328690191376275</c:v>
                </c:pt>
                <c:pt idx="932">
                  <c:v>17.451665084788026</c:v>
                </c:pt>
                <c:pt idx="933">
                  <c:v>17.575693930283823</c:v>
                </c:pt>
                <c:pt idx="934">
                  <c:v>17.7007782949503</c:v>
                </c:pt>
                <c:pt idx="935">
                  <c:v>17.826919519820297</c:v>
                </c:pt>
                <c:pt idx="936">
                  <c:v>17.954118713163762</c:v>
                </c:pt>
                <c:pt idx="937">
                  <c:v>18.082376743714526</c:v>
                </c:pt>
                <c:pt idx="938">
                  <c:v>18.211694233836447</c:v>
                </c:pt>
                <c:pt idx="939">
                  <c:v>18.342071552632678</c:v>
                </c:pt>
                <c:pt idx="940">
                  <c:v>18.473508809002006</c:v>
                </c:pt>
                <c:pt idx="941">
                  <c:v>18.606005844646432</c:v>
                </c:pt>
                <c:pt idx="942">
                  <c:v>18.739562227034391</c:v>
                </c:pt>
                <c:pt idx="943">
                  <c:v>18.87417724232419</c:v>
                </c:pt>
                <c:pt idx="944">
                  <c:v>19.00984988825255</c:v>
                </c:pt>
                <c:pt idx="945">
                  <c:v>19.146578866993277</c:v>
                </c:pt>
                <c:pt idx="946">
                  <c:v>19.284362577991374</c:v>
                </c:pt>
                <c:pt idx="947">
                  <c:v>19.423199110778121</c:v>
                </c:pt>
                <c:pt idx="948">
                  <c:v>19.563086237772904</c:v>
                </c:pt>
                <c:pt idx="949">
                  <c:v>19.70402140707775</c:v>
                </c:pt>
                <c:pt idx="950">
                  <c:v>19.846001735270853</c:v>
                </c:pt>
                <c:pt idx="951">
                  <c:v>19.989024000205518</c:v>
                </c:pt>
                <c:pt idx="952">
                  <c:v>20.133084633821262</c:v>
                </c:pt>
                <c:pt idx="953">
                  <c:v>20.278179714974016</c:v>
                </c:pt>
                <c:pt idx="954">
                  <c:v>20.424304962292567</c:v>
                </c:pt>
                <c:pt idx="955">
                  <c:v>20.571455727068717</c:v>
                </c:pt>
                <c:pt idx="956">
                  <c:v>20.71962698618875</c:v>
                </c:pt>
                <c:pt idx="957">
                  <c:v>20.868813335114112</c:v>
                </c:pt>
                <c:pt idx="958">
                  <c:v>21.019008980919384</c:v>
                </c:pt>
                <c:pt idx="959">
                  <c:v>21.170207735395898</c:v>
                </c:pt>
                <c:pt idx="960">
                  <c:v>21.322403008229511</c:v>
                </c:pt>
                <c:pt idx="961">
                  <c:v>21.475587800261298</c:v>
                </c:pt>
                <c:pt idx="962">
                  <c:v>21.629754696840141</c:v>
                </c:pt>
                <c:pt idx="963">
                  <c:v>21.784895861276361</c:v>
                </c:pt>
                <c:pt idx="964">
                  <c:v>21.941003028405763</c:v>
                </c:pt>
                <c:pt idx="965">
                  <c:v>22.098067498273632</c:v>
                </c:pt>
                <c:pt idx="966">
                  <c:v>22.256080129948426</c:v>
                </c:pt>
                <c:pt idx="967">
                  <c:v>22.415031335475025</c:v>
                </c:pt>
                <c:pt idx="968">
                  <c:v>22.574911073977628</c:v>
                </c:pt>
                <c:pt idx="969">
                  <c:v>22.735708845922503</c:v>
                </c:pt>
                <c:pt idx="970">
                  <c:v>22.897413687550902</c:v>
                </c:pt>
                <c:pt idx="971">
                  <c:v>23.060014165492653</c:v>
                </c:pt>
                <c:pt idx="972">
                  <c:v>23.223498371571004</c:v>
                </c:pt>
                <c:pt idx="973">
                  <c:v>23.387853917809402</c:v>
                </c:pt>
                <c:pt idx="974">
                  <c:v>23.553067931650979</c:v>
                </c:pt>
                <c:pt idx="975">
                  <c:v>23.719127051401632</c:v>
                </c:pt>
                <c:pt idx="976">
                  <c:v>23.886017421907543</c:v>
                </c:pt>
                <c:pt idx="977">
                  <c:v>24.053724690478148</c:v>
                </c:pt>
                <c:pt idx="978">
                  <c:v>24.22223400306547</c:v>
                </c:pt>
                <c:pt idx="979">
                  <c:v>24.39153000071083</c:v>
                </c:pt>
                <c:pt idx="980">
                  <c:v>24.561596816269891</c:v>
                </c:pt>
                <c:pt idx="981">
                  <c:v>24.732418071426952</c:v>
                </c:pt>
                <c:pt idx="982">
                  <c:v>24.903976874009395</c:v>
                </c:pt>
                <c:pt idx="983">
                  <c:v>25.076255815613059</c:v>
                </c:pt>
                <c:pt idx="984">
                  <c:v>25.249236969549322</c:v>
                </c:pt>
                <c:pt idx="985">
                  <c:v>25.4229018891244</c:v>
                </c:pt>
                <c:pt idx="986">
                  <c:v>25.597231606261417</c:v>
                </c:pt>
                <c:pt idx="987">
                  <c:v>25.772206630475491</c:v>
                </c:pt>
                <c:pt idx="988">
                  <c:v>25.947806948212005</c:v>
                </c:pt>
                <c:pt idx="989">
                  <c:v>26.124012022557938</c:v>
                </c:pt>
                <c:pt idx="990">
                  <c:v>26.300800793335981</c:v>
                </c:pt>
                <c:pt idx="991">
                  <c:v>26.478151677590869</c:v>
                </c:pt>
                <c:pt idx="992">
                  <c:v>26.656042570477069</c:v>
                </c:pt>
                <c:pt idx="993">
                  <c:v>26.83445084655671</c:v>
                </c:pt>
                <c:pt idx="994">
                  <c:v>27.013353361516263</c:v>
                </c:pt>
                <c:pt idx="995">
                  <c:v>27.192726454310165</c:v>
                </c:pt>
                <c:pt idx="996">
                  <c:v>27.372545949739184</c:v>
                </c:pt>
                <c:pt idx="997">
                  <c:v>27.552787161470928</c:v>
                </c:pt>
                <c:pt idx="998">
                  <c:v>27.733424895509465</c:v>
                </c:pt>
                <c:pt idx="999">
                  <c:v>27.914433454120616</c:v>
                </c:pt>
                <c:pt idx="1000">
                  <c:v>28.095786640218918</c:v>
                </c:pt>
                <c:pt idx="1001">
                  <c:v>28.277457762221861</c:v>
                </c:pt>
                <c:pt idx="1002">
                  <c:v>28.459419639376399</c:v>
                </c:pt>
                <c:pt idx="1003">
                  <c:v>28.641644607562245</c:v>
                </c:pt>
                <c:pt idx="1004">
                  <c:v>28.824104525575848</c:v>
                </c:pt>
                <c:pt idx="1005">
                  <c:v>29.006770781898407</c:v>
                </c:pt>
                <c:pt idx="1006">
                  <c:v>29.189614301950623</c:v>
                </c:pt>
                <c:pt idx="1007">
                  <c:v>29.372605555836305</c:v>
                </c:pt>
                <c:pt idx="1008">
                  <c:v>29.555714566576238</c:v>
                </c:pt>
                <c:pt idx="1009">
                  <c:v>29.73891091883312</c:v>
                </c:pt>
                <c:pt idx="1010">
                  <c:v>29.922163768127657</c:v>
                </c:pt>
                <c:pt idx="1011">
                  <c:v>30.105441850545166</c:v>
                </c:pt>
                <c:pt idx="1012">
                  <c:v>30.288713492931411</c:v>
                </c:pt>
                <c:pt idx="1013">
                  <c:v>30.471946623575572</c:v>
                </c:pt>
                <c:pt idx="1014">
                  <c:v>30.655108783377568</c:v>
                </c:pt>
                <c:pt idx="1015">
                  <c:v>30.838167137496171</c:v>
                </c:pt>
                <c:pt idx="1016">
                  <c:v>31.021088487473605</c:v>
                </c:pt>
                <c:pt idx="1017">
                  <c:v>31.203839283831531</c:v>
                </c:pt>
                <c:pt idx="1018">
                  <c:v>31.386385639132541</c:v>
                </c:pt>
                <c:pt idx="1019">
                  <c:v>31.568693341500559</c:v>
                </c:pt>
                <c:pt idx="1020">
                  <c:v>31.750727868592655</c:v>
                </c:pt>
                <c:pt idx="1021">
                  <c:v>31.932454402014109</c:v>
                </c:pt>
                <c:pt idx="1022">
                  <c:v>32.11383784216769</c:v>
                </c:pt>
                <c:pt idx="1023">
                  <c:v>32.294842823527375</c:v>
                </c:pt>
                <c:pt idx="1024">
                  <c:v>32.475433730325925</c:v>
                </c:pt>
                <c:pt idx="1025">
                  <c:v>32.655574712645013</c:v>
                </c:pt>
                <c:pt idx="1026">
                  <c:v>32.835229702895781</c:v>
                </c:pt>
                <c:pt idx="1027">
                  <c:v>33.014362432676982</c:v>
                </c:pt>
                <c:pt idx="1028">
                  <c:v>33.192936449997063</c:v>
                </c:pt>
                <c:pt idx="1029">
                  <c:v>33.370915136845944</c:v>
                </c:pt>
                <c:pt idx="1030">
                  <c:v>33.548261727101405</c:v>
                </c:pt>
                <c:pt idx="1031">
                  <c:v>33.724939324754338</c:v>
                </c:pt>
                <c:pt idx="1032">
                  <c:v>33.900910922436488</c:v>
                </c:pt>
                <c:pt idx="1033">
                  <c:v>34.076139420233602</c:v>
                </c:pt>
                <c:pt idx="1034">
                  <c:v>34.250587644766348</c:v>
                </c:pt>
                <c:pt idx="1035">
                  <c:v>34.424218368520613</c:v>
                </c:pt>
                <c:pt idx="1036">
                  <c:v>34.596994329408432</c:v>
                </c:pt>
                <c:pt idx="1037">
                  <c:v>34.768878250540034</c:v>
                </c:pt>
                <c:pt idx="1038">
                  <c:v>34.939832860187138</c:v>
                </c:pt>
                <c:pt idx="1039">
                  <c:v>35.109820911917055</c:v>
                </c:pt>
                <c:pt idx="1040">
                  <c:v>35.278805204876726</c:v>
                </c:pt>
                <c:pt idx="1041">
                  <c:v>35.446748604205411</c:v>
                </c:pt>
                <c:pt idx="1042">
                  <c:v>35.613614061554394</c:v>
                </c:pt>
                <c:pt idx="1043">
                  <c:v>35.779364635691671</c:v>
                </c:pt>
                <c:pt idx="1044">
                  <c:v>35.943963513169315</c:v>
                </c:pt>
                <c:pt idx="1045">
                  <c:v>36.10737402903095</c:v>
                </c:pt>
                <c:pt idx="1046">
                  <c:v>36.269559687536571</c:v>
                </c:pt>
                <c:pt idx="1047">
                  <c:v>36.430484182881663</c:v>
                </c:pt>
                <c:pt idx="1048">
                  <c:v>36.590111419887613</c:v>
                </c:pt>
                <c:pt idx="1049">
                  <c:v>36.748405534640099</c:v>
                </c:pt>
                <c:pt idx="1050">
                  <c:v>36.905330915052303</c:v>
                </c:pt>
                <c:pt idx="1051">
                  <c:v>37.060852221329604</c:v>
                </c:pt>
                <c:pt idx="1052">
                  <c:v>37.214934406312544</c:v>
                </c:pt>
                <c:pt idx="1053">
                  <c:v>37.367542735674974</c:v>
                </c:pt>
                <c:pt idx="1054">
                  <c:v>37.518642807954301</c:v>
                </c:pt>
                <c:pt idx="1055">
                  <c:v>37.668200574391008</c:v>
                </c:pt>
                <c:pt idx="1056">
                  <c:v>37.816182358554798</c:v>
                </c:pt>
                <c:pt idx="1057">
                  <c:v>37.96255487573503</c:v>
                </c:pt>
                <c:pt idx="1058">
                  <c:v>38.107285252073318</c:v>
                </c:pt>
                <c:pt idx="1059">
                  <c:v>38.250341043416576</c:v>
                </c:pt>
                <c:pt idx="1060">
                  <c:v>38.391690253869186</c:v>
                </c:pt>
                <c:pt idx="1061">
                  <c:v>38.531301354023306</c:v>
                </c:pt>
                <c:pt idx="1062">
                  <c:v>38.66914329884694</c:v>
                </c:pt>
                <c:pt idx="1063">
                  <c:v>38.80518554520971</c:v>
                </c:pt>
                <c:pt idx="1064">
                  <c:v>38.939398069027021</c:v>
                </c:pt>
                <c:pt idx="1065">
                  <c:v>39.07175138200369</c:v>
                </c:pt>
                <c:pt idx="1066">
                  <c:v>39.202216547958876</c:v>
                </c:pt>
                <c:pt idx="1067">
                  <c:v>39.33076519871468</c:v>
                </c:pt>
                <c:pt idx="1068">
                  <c:v>39.457369549531521</c:v>
                </c:pt>
                <c:pt idx="1069">
                  <c:v>39.582002414074111</c:v>
                </c:pt>
                <c:pt idx="1070">
                  <c:v>39.704637218892501</c:v>
                </c:pt>
                <c:pt idx="1071">
                  <c:v>39.825248017403517</c:v>
                </c:pt>
                <c:pt idx="1072">
                  <c:v>39.943809503358686</c:v>
                </c:pt>
                <c:pt idx="1073">
                  <c:v>40.060297023785459</c:v>
                </c:pt>
                <c:pt idx="1074">
                  <c:v>40.174686591389474</c:v>
                </c:pt>
                <c:pt idx="1075">
                  <c:v>40.286954896406407</c:v>
                </c:pt>
                <c:pt idx="1076">
                  <c:v>40.397079317892782</c:v>
                </c:pt>
                <c:pt idx="1077">
                  <c:v>40.505037934446037</c:v>
                </c:pt>
                <c:pt idx="1078">
                  <c:v>40.610809534345009</c:v>
                </c:pt>
                <c:pt idx="1079">
                  <c:v>40.714373625102859</c:v>
                </c:pt>
                <c:pt idx="1080">
                  <c:v>40.81571044242542</c:v>
                </c:pt>
                <c:pt idx="1081">
                  <c:v>40.91480095856884</c:v>
                </c:pt>
                <c:pt idx="1082">
                  <c:v>41.011626890091229</c:v>
                </c:pt>
                <c:pt idx="1083">
                  <c:v>41.106170704994042</c:v>
                </c:pt>
                <c:pt idx="1084">
                  <c:v>41.198415629249808</c:v>
                </c:pt>
                <c:pt idx="1085">
                  <c:v>41.288345652713588</c:v>
                </c:pt>
                <c:pt idx="1086">
                  <c:v>41.375945534416708</c:v>
                </c:pt>
                <c:pt idx="1087">
                  <c:v>41.461200807241923</c:v>
                </c:pt>
                <c:pt idx="1088">
                  <c:v>41.544097781980241</c:v>
                </c:pt>
                <c:pt idx="1089">
                  <c:v>41.624623550770465</c:v>
                </c:pt>
                <c:pt idx="1090">
                  <c:v>41.702765989923329</c:v>
                </c:pt>
                <c:pt idx="1091">
                  <c:v>41.778513762132938</c:v>
                </c:pt>
                <c:pt idx="1092">
                  <c:v>41.851856318079179</c:v>
                </c:pt>
                <c:pt idx="1093">
                  <c:v>41.922783897425397</c:v>
                </c:pt>
                <c:pt idx="1094">
                  <c:v>41.991287529216592</c:v>
                </c:pt>
                <c:pt idx="1095">
                  <c:v>42.057359031683973</c:v>
                </c:pt>
                <c:pt idx="1096">
                  <c:v>42.120991011462706</c:v>
                </c:pt>
                <c:pt idx="1097">
                  <c:v>42.182176862230122</c:v>
                </c:pt>
                <c:pt idx="1098">
                  <c:v>42.240910762772614</c:v>
                </c:pt>
                <c:pt idx="1099">
                  <c:v>42.297187674489962</c:v>
                </c:pt>
                <c:pt idx="1100">
                  <c:v>42.351003338346487</c:v>
                </c:pt>
                <c:pt idx="1101">
                  <c:v>42.402354271279172</c:v>
                </c:pt>
                <c:pt idx="1102">
                  <c:v>42.451237762073291</c:v>
                </c:pt>
                <c:pt idx="1103">
                  <c:v>42.497651866716787</c:v>
                </c:pt>
                <c:pt idx="1104">
                  <c:v>42.541595403245189</c:v>
                </c:pt>
                <c:pt idx="1105">
                  <c:v>42.583067946089152</c:v>
                </c:pt>
                <c:pt idx="1106">
                  <c:v>42.622069819937458</c:v>
                </c:pt>
                <c:pt idx="1107">
                  <c:v>42.65860209312855</c:v>
                </c:pt>
                <c:pt idx="1108">
                  <c:v>42.692666570584102</c:v>
                </c:pt>
                <c:pt idx="1109">
                  <c:v>42.724265786298609</c:v>
                </c:pt>
                <c:pt idx="1110">
                  <c:v>42.753402995399213</c:v>
                </c:pt>
                <c:pt idx="1111">
                  <c:v>42.780082165790304</c:v>
                </c:pt>
                <c:pt idx="1112">
                  <c:v>42.804307969397819</c:v>
                </c:pt>
                <c:pt idx="1113">
                  <c:v>42.826085773028218</c:v>
                </c:pt>
                <c:pt idx="1114">
                  <c:v>42.845421628857544</c:v>
                </c:pt>
                <c:pt idx="1115">
                  <c:v>42.862322264566004</c:v>
                </c:pt>
                <c:pt idx="1116">
                  <c:v>42.876795073133728</c:v>
                </c:pt>
                <c:pt idx="1117">
                  <c:v>42.88884810231346</c:v>
                </c:pt>
                <c:pt idx="1118">
                  <c:v>42.898490043796102</c:v>
                </c:pt>
                <c:pt idx="1119">
                  <c:v>42.905730222084969</c:v>
                </c:pt>
                <c:pt idx="1120">
                  <c:v>42.910578583094775</c:v>
                </c:pt>
                <c:pt idx="1121">
                  <c:v>42.913045682491322</c:v>
                </c:pt>
                <c:pt idx="1122">
                  <c:v>42.913142673787839</c:v>
                </c:pt>
                <c:pt idx="1123">
                  <c:v>42.91088129621393</c:v>
                </c:pt>
                <c:pt idx="1124">
                  <c:v>42.906273862372949</c:v>
                </c:pt>
                <c:pt idx="1125">
                  <c:v>42.899333245703581</c:v>
                </c:pt>
                <c:pt idx="1126">
                  <c:v>42.890072867761312</c:v>
                </c:pt>
                <c:pt idx="1127">
                  <c:v>42.878506685335225</c:v>
                </c:pt>
                <c:pt idx="1128">
                  <c:v>42.864649177415586</c:v>
                </c:pt>
                <c:pt idx="1129">
                  <c:v>42.848515332027283</c:v>
                </c:pt>
                <c:pt idx="1130">
                  <c:v>42.83012063294418</c:v>
                </c:pt>
                <c:pt idx="1131">
                  <c:v>42.809481046299126</c:v>
                </c:pt>
                <c:pt idx="1132">
                  <c:v>42.786613007104108</c:v>
                </c:pt>
                <c:pt idx="1133">
                  <c:v>42.761533405694905</c:v>
                </c:pt>
                <c:pt idx="1134">
                  <c:v>42.734259574114162</c:v>
                </c:pt>
                <c:pt idx="1135">
                  <c:v>42.704809272446703</c:v>
                </c:pt>
                <c:pt idx="1136">
                  <c:v>42.673200675120434</c:v>
                </c:pt>
                <c:pt idx="1137">
                  <c:v>42.639452357186073</c:v>
                </c:pt>
                <c:pt idx="1138">
                  <c:v>42.603583280588417</c:v>
                </c:pt>
                <c:pt idx="1139">
                  <c:v>42.565612780441711</c:v>
                </c:pt>
                <c:pt idx="1140">
                  <c:v>42.525560551321213</c:v>
                </c:pt>
                <c:pt idx="1141">
                  <c:v>42.483446633582815</c:v>
                </c:pt>
                <c:pt idx="1142">
                  <c:v>42.439291399722151</c:v>
                </c:pt>
                <c:pt idx="1143">
                  <c:v>42.393115540784258</c:v>
                </c:pt>
                <c:pt idx="1144">
                  <c:v>42.344940052834573</c:v>
                </c:pt>
                <c:pt idx="1145">
                  <c:v>42.294786223501596</c:v>
                </c:pt>
                <c:pt idx="1146">
                  <c:v>42.242675618601211</c:v>
                </c:pt>
                <c:pt idx="1147">
                  <c:v>42.188630068852291</c:v>
                </c:pt>
                <c:pt idx="1148">
                  <c:v>42.1326716566928</c:v>
                </c:pt>
                <c:pt idx="1149">
                  <c:v>42.074822703205307</c:v>
                </c:pt>
                <c:pt idx="1150">
                  <c:v>42.015105755160278</c:v>
                </c:pt>
                <c:pt idx="1151">
                  <c:v>41.953543572185374</c:v>
                </c:pt>
                <c:pt idx="1152">
                  <c:v>41.890159114068389</c:v>
                </c:pt>
                <c:pt idx="1153">
                  <c:v>41.824975528201172</c:v>
                </c:pt>
                <c:pt idx="1154">
                  <c:v>41.758016137171545</c:v>
                </c:pt>
                <c:pt idx="1155">
                  <c:v>41.689304426509793</c:v>
                </c:pt>
                <c:pt idx="1156">
                  <c:v>41.618864032595908</c:v>
                </c:pt>
                <c:pt idx="1157">
                  <c:v>41.54671873073351</c:v>
                </c:pt>
                <c:pt idx="1158">
                  <c:v>41.472892423395919</c:v>
                </c:pt>
                <c:pt idx="1159">
                  <c:v>41.397409128649485</c:v>
                </c:pt>
                <c:pt idx="1160">
                  <c:v>41.320292968759048</c:v>
                </c:pt>
                <c:pt idx="1161">
                  <c:v>41.241568158979874</c:v>
                </c:pt>
                <c:pt idx="1162">
                  <c:v>41.161258996540262</c:v>
                </c:pt>
                <c:pt idx="1163">
                  <c:v>41.079389849818561</c:v>
                </c:pt>
                <c:pt idx="1164">
                  <c:v>40.995985147718024</c:v>
                </c:pt>
                <c:pt idx="1165">
                  <c:v>40.911069369242654</c:v>
                </c:pt>
                <c:pt idx="1166">
                  <c:v>40.824667033276874</c:v>
                </c:pt>
                <c:pt idx="1167">
                  <c:v>40.736802688571501</c:v>
                </c:pt>
                <c:pt idx="1168">
                  <c:v>40.647500903938251</c:v>
                </c:pt>
                <c:pt idx="1169">
                  <c:v>40.556786258654718</c:v>
                </c:pt>
                <c:pt idx="1170">
                  <c:v>40.46468333308146</c:v>
                </c:pt>
                <c:pt idx="1171">
                  <c:v>40.371216699492571</c:v>
                </c:pt>
                <c:pt idx="1172">
                  <c:v>40.276410913120849</c:v>
                </c:pt>
                <c:pt idx="1173">
                  <c:v>40.180290503418405</c:v>
                </c:pt>
                <c:pt idx="1174">
                  <c:v>40.082879965533358</c:v>
                </c:pt>
                <c:pt idx="1175">
                  <c:v>39.984203752002948</c:v>
                </c:pt>
                <c:pt idx="1176">
                  <c:v>39.884286264663196</c:v>
                </c:pt>
                <c:pt idx="1177">
                  <c:v>39.783151846775105</c:v>
                </c:pt>
                <c:pt idx="1178">
                  <c:v>39.680824775366993</c:v>
                </c:pt>
                <c:pt idx="1179">
                  <c:v>39.57732925379257</c:v>
                </c:pt>
                <c:pt idx="1180">
                  <c:v>39.472689404503967</c:v>
                </c:pt>
                <c:pt idx="1181">
                  <c:v>39.366929262038937</c:v>
                </c:pt>
                <c:pt idx="1182">
                  <c:v>39.260072766221057</c:v>
                </c:pt>
                <c:pt idx="1183">
                  <c:v>39.152143755571771</c:v>
                </c:pt>
                <c:pt idx="1184">
                  <c:v>39.043165960932868</c:v>
                </c:pt>
                <c:pt idx="1185">
                  <c:v>38.933162999297821</c:v>
                </c:pt>
                <c:pt idx="1186">
                  <c:v>38.822158367850307</c:v>
                </c:pt>
                <c:pt idx="1187">
                  <c:v>38.710175438208068</c:v>
                </c:pt>
                <c:pt idx="1188">
                  <c:v>38.597237450870175</c:v>
                </c:pt>
                <c:pt idx="1189">
                  <c:v>38.483367509865538</c:v>
                </c:pt>
                <c:pt idx="1190">
                  <c:v>38.368588577600519</c:v>
                </c:pt>
                <c:pt idx="1191">
                  <c:v>38.252923469903315</c:v>
                </c:pt>
                <c:pt idx="1192">
                  <c:v>38.136394851262693</c:v>
                </c:pt>
                <c:pt idx="1193">
                  <c:v>38.019025230258556</c:v>
                </c:pt>
                <c:pt idx="1194">
                  <c:v>37.900836955181745</c:v>
                </c:pt>
                <c:pt idx="1195">
                  <c:v>37.78185220984043</c:v>
                </c:pt>
                <c:pt idx="1196">
                  <c:v>37.662093009550276</c:v>
                </c:pt>
                <c:pt idx="1197">
                  <c:v>37.541581197305611</c:v>
                </c:pt>
                <c:pt idx="1198">
                  <c:v>37.420338440128681</c:v>
                </c:pt>
                <c:pt idx="1199">
                  <c:v>37.298386225594072</c:v>
                </c:pt>
                <c:pt idx="1200">
                  <c:v>37.175745858525275</c:v>
                </c:pt>
                <c:pt idx="1201">
                  <c:v>37.05243845786039</c:v>
                </c:pt>
                <c:pt idx="1202">
                  <c:v>36.928484953683856</c:v>
                </c:pt>
                <c:pt idx="1203">
                  <c:v>36.803906084421122</c:v>
                </c:pt>
                <c:pt idx="1204">
                  <c:v>36.67872239419308</c:v>
                </c:pt>
                <c:pt idx="1205">
                  <c:v>36.552954230327117</c:v>
                </c:pt>
                <c:pt idx="1206">
                  <c:v>36.426621741021613</c:v>
                </c:pt>
                <c:pt idx="1207">
                  <c:v>36.299744873160599</c:v>
                </c:pt>
                <c:pt idx="1208">
                  <c:v>36.172343370275456</c:v>
                </c:pt>
                <c:pt idx="1209">
                  <c:v>36.044436770650357</c:v>
                </c:pt>
                <c:pt idx="1210">
                  <c:v>35.916044405568236</c:v>
                </c:pt>
                <c:pt idx="1211">
                  <c:v>35.787185397694067</c:v>
                </c:pt>
                <c:pt idx="1212">
                  <c:v>35.657878659592214</c:v>
                </c:pt>
                <c:pt idx="1213">
                  <c:v>35.528142892374611</c:v>
                </c:pt>
                <c:pt idx="1214">
                  <c:v>35.397996584476573</c:v>
                </c:pt>
                <c:pt idx="1215">
                  <c:v>35.267458010557071</c:v>
                </c:pt>
                <c:pt idx="1216">
                  <c:v>35.136545230520184</c:v>
                </c:pt>
                <c:pt idx="1217">
                  <c:v>35.005276088654675</c:v>
                </c:pt>
                <c:pt idx="1218">
                  <c:v>34.873668212888468</c:v>
                </c:pt>
                <c:pt idx="1219">
                  <c:v>34.74173901415493</c:v>
                </c:pt>
                <c:pt idx="1220">
                  <c:v>34.60950568586783</c:v>
                </c:pt>
                <c:pt idx="1221">
                  <c:v>34.476985203501947</c:v>
                </c:pt>
                <c:pt idx="1222">
                  <c:v>34.344194324276245</c:v>
                </c:pt>
                <c:pt idx="1223">
                  <c:v>34.2111495869366</c:v>
                </c:pt>
                <c:pt idx="1224">
                  <c:v>34.077867311635146</c:v>
                </c:pt>
                <c:pt idx="1225">
                  <c:v>33.944363599903234</c:v>
                </c:pt>
                <c:pt idx="1226">
                  <c:v>33.810654334715117</c:v>
                </c:pt>
                <c:pt idx="1227">
                  <c:v>33.676755180639532</c:v>
                </c:pt>
                <c:pt idx="1228">
                  <c:v>33.542681584076263</c:v>
                </c:pt>
                <c:pt idx="1229">
                  <c:v>33.408448773574953</c:v>
                </c:pt>
                <c:pt idx="1230">
                  <c:v>33.274071760233404</c:v>
                </c:pt>
                <c:pt idx="1231">
                  <c:v>33.139565338172631</c:v>
                </c:pt>
                <c:pt idx="1232">
                  <c:v>33.004944085086002</c:v>
                </c:pt>
                <c:pt idx="1233">
                  <c:v>32.870222362859899</c:v>
                </c:pt>
                <c:pt idx="1234">
                  <c:v>32.735414318263203</c:v>
                </c:pt>
                <c:pt idx="1235">
                  <c:v>32.600533883703193</c:v>
                </c:pt>
                <c:pt idx="1236">
                  <c:v>32.465594778045258</c:v>
                </c:pt>
                <c:pt idx="1237">
                  <c:v>32.330610507494072</c:v>
                </c:pt>
                <c:pt idx="1238">
                  <c:v>32.195594366533761</c:v>
                </c:pt>
                <c:pt idx="1239">
                  <c:v>32.060559438924741</c:v>
                </c:pt>
                <c:pt idx="1240">
                  <c:v>31.925518598754895</c:v>
                </c:pt>
                <c:pt idx="1241">
                  <c:v>31.790484511542875</c:v>
                </c:pt>
                <c:pt idx="1242">
                  <c:v>31.65546963539127</c:v>
                </c:pt>
                <c:pt idx="1243">
                  <c:v>31.520486222187483</c:v>
                </c:pt>
                <c:pt idx="1244">
                  <c:v>31.38554631885021</c:v>
                </c:pt>
                <c:pt idx="1245">
                  <c:v>31.250661768619437</c:v>
                </c:pt>
                <c:pt idx="1246">
                  <c:v>31.11584421238793</c:v>
                </c:pt>
                <c:pt idx="1247">
                  <c:v>30.98110509007223</c:v>
                </c:pt>
                <c:pt idx="1248">
                  <c:v>30.846455642021237</c:v>
                </c:pt>
                <c:pt idx="1249">
                  <c:v>30.711906910460467</c:v>
                </c:pt>
                <c:pt idx="1250">
                  <c:v>30.577469740970152</c:v>
                </c:pt>
                <c:pt idx="1251">
                  <c:v>30.4431547839954</c:v>
                </c:pt>
                <c:pt idx="1252">
                  <c:v>30.308972496386637</c:v>
                </c:pt>
                <c:pt idx="1253">
                  <c:v>30.174933142968623</c:v>
                </c:pt>
                <c:pt idx="1254">
                  <c:v>30.04104679813641</c:v>
                </c:pt>
                <c:pt idx="1255">
                  <c:v>29.907323347476567</c:v>
                </c:pt>
                <c:pt idx="1256">
                  <c:v>29.773772489412146</c:v>
                </c:pt>
                <c:pt idx="1257">
                  <c:v>29.640403736869828</c:v>
                </c:pt>
                <c:pt idx="1258">
                  <c:v>29.50722641896775</c:v>
                </c:pt>
                <c:pt idx="1259">
                  <c:v>29.374249682722578</c:v>
                </c:pt>
                <c:pt idx="1260">
                  <c:v>29.241482494774406</c:v>
                </c:pt>
                <c:pt idx="1261">
                  <c:v>29.108933643128122</c:v>
                </c:pt>
                <c:pt idx="1262">
                  <c:v>28.976611738909877</c:v>
                </c:pt>
                <c:pt idx="1263">
                  <c:v>28.844525218137431</c:v>
                </c:pt>
                <c:pt idx="1264">
                  <c:v>28.71268234350304</c:v>
                </c:pt>
                <c:pt idx="1265">
                  <c:v>28.581091206167756</c:v>
                </c:pt>
                <c:pt idx="1266">
                  <c:v>28.449759727565887</c:v>
                </c:pt>
                <c:pt idx="1267">
                  <c:v>28.318695661218534</c:v>
                </c:pt>
                <c:pt idx="1268">
                  <c:v>28.18790659455507</c:v>
                </c:pt>
                <c:pt idx="1269">
                  <c:v>28.057399950741498</c:v>
                </c:pt>
                <c:pt idx="1270">
                  <c:v>27.927182990514673</c:v>
                </c:pt>
                <c:pt idx="1271">
                  <c:v>27.797262814021362</c:v>
                </c:pt>
                <c:pt idx="1272">
                  <c:v>27.667646362661188</c:v>
                </c:pt>
                <c:pt idx="1273">
                  <c:v>27.538340420932531</c:v>
                </c:pt>
                <c:pt idx="1274">
                  <c:v>27.409351618280489</c:v>
                </c:pt>
                <c:pt idx="1275">
                  <c:v>27.280686430945998</c:v>
                </c:pt>
                <c:pt idx="1276">
                  <c:v>27.152351183815327</c:v>
                </c:pt>
                <c:pt idx="1277">
                  <c:v>27.024352052269077</c:v>
                </c:pt>
                <c:pt idx="1278">
                  <c:v>26.896695064029966</c:v>
                </c:pt>
                <c:pt idx="1279">
                  <c:v>26.769386101008614</c:v>
                </c:pt>
                <c:pt idx="1280">
                  <c:v>26.642430901146607</c:v>
                </c:pt>
                <c:pt idx="1281">
                  <c:v>26.515835060256169</c:v>
                </c:pt>
                <c:pt idx="1282">
                  <c:v>26.38960403385575</c:v>
                </c:pt>
                <c:pt idx="1283">
                  <c:v>26.263743139000916</c:v>
                </c:pt>
                <c:pt idx="1284">
                  <c:v>26.138257556109899</c:v>
                </c:pt>
                <c:pt idx="1285">
                  <c:v>26.013152330783239</c:v>
                </c:pt>
                <c:pt idx="1286">
                  <c:v>25.888432375616944</c:v>
                </c:pt>
                <c:pt idx="1287">
                  <c:v>25.764102472008627</c:v>
                </c:pt>
                <c:pt idx="1288">
                  <c:v>25.640167271956109</c:v>
                </c:pt>
                <c:pt idx="1289">
                  <c:v>25.516631299847976</c:v>
                </c:pt>
                <c:pt idx="1290">
                  <c:v>25.393498954245647</c:v>
                </c:pt>
                <c:pt idx="1291">
                  <c:v>25.270774509656466</c:v>
                </c:pt>
                <c:pt idx="1292">
                  <c:v>25.148462118297417</c:v>
                </c:pt>
                <c:pt idx="1293">
                  <c:v>25.026565811849036</c:v>
                </c:pt>
                <c:pt idx="1294">
                  <c:v>24.905089503199129</c:v>
                </c:pt>
                <c:pt idx="1295">
                  <c:v>24.784036988175941</c:v>
                </c:pt>
                <c:pt idx="1296">
                  <c:v>24.663411947270401</c:v>
                </c:pt>
                <c:pt idx="1297">
                  <c:v>24.543217947347127</c:v>
                </c:pt>
                <c:pt idx="1298">
                  <c:v>24.423458443343865</c:v>
                </c:pt>
                <c:pt idx="1299">
                  <c:v>24.304136779959066</c:v>
                </c:pt>
                <c:pt idx="1300">
                  <c:v>24.185256193327319</c:v>
                </c:pt>
                <c:pt idx="1301">
                  <c:v>24.066819812682379</c:v>
                </c:pt>
                <c:pt idx="1302">
                  <c:v>23.948830662007513</c:v>
                </c:pt>
                <c:pt idx="1303">
                  <c:v>23.831291661672971</c:v>
                </c:pt>
                <c:pt idx="1304">
                  <c:v>23.714205630060334</c:v>
                </c:pt>
                <c:pt idx="1305">
                  <c:v>23.597575285173523</c:v>
                </c:pt>
                <c:pt idx="1306">
                  <c:v>23.481403246236308</c:v>
                </c:pt>
                <c:pt idx="1307">
                  <c:v>23.365692035276108</c:v>
                </c:pt>
                <c:pt idx="1308">
                  <c:v>23.250444078693945</c:v>
                </c:pt>
                <c:pt idx="1309">
                  <c:v>23.135661708820358</c:v>
                </c:pt>
                <c:pt idx="1310">
                  <c:v>23.021347165457186</c:v>
                </c:pt>
                <c:pt idx="1311">
                  <c:v>22.907502597405042</c:v>
                </c:pt>
                <c:pt idx="1312">
                  <c:v>22.794130063976393</c:v>
                </c:pt>
                <c:pt idx="1313">
                  <c:v>22.681231536494131</c:v>
                </c:pt>
                <c:pt idx="1314">
                  <c:v>22.568808899775522</c:v>
                </c:pt>
                <c:pt idx="1315">
                  <c:v>22.456863953601466</c:v>
                </c:pt>
                <c:pt idx="1316">
                  <c:v>22.345398414170994</c:v>
                </c:pt>
                <c:pt idx="1317">
                  <c:v>22.234413915540902</c:v>
                </c:pt>
                <c:pt idx="1318">
                  <c:v>22.123912011050521</c:v>
                </c:pt>
                <c:pt idx="1319">
                  <c:v>22.013894174731515</c:v>
                </c:pt>
                <c:pt idx="1320">
                  <c:v>21.904361802702695</c:v>
                </c:pt>
                <c:pt idx="1321">
                  <c:v>21.795316214549832</c:v>
                </c:pt>
                <c:pt idx="1322">
                  <c:v>21.686758654690408</c:v>
                </c:pt>
                <c:pt idx="1323">
                  <c:v>21.578690293723326</c:v>
                </c:pt>
                <c:pt idx="1324">
                  <c:v>21.471112229763534</c:v>
                </c:pt>
                <c:pt idx="1325">
                  <c:v>21.364025489761595</c:v>
                </c:pt>
                <c:pt idx="1326">
                  <c:v>21.257431030808181</c:v>
                </c:pt>
                <c:pt idx="1327">
                  <c:v>21.151329741423513</c:v>
                </c:pt>
                <c:pt idx="1328">
                  <c:v>21.045722442831767</c:v>
                </c:pt>
                <c:pt idx="1329">
                  <c:v>20.940609890220479</c:v>
                </c:pt>
                <c:pt idx="1330">
                  <c:v>20.83599277398493</c:v>
                </c:pt>
                <c:pt idx="1331">
                  <c:v>20.731871720957628</c:v>
                </c:pt>
                <c:pt idx="1332">
                  <c:v>20.628247295622842</c:v>
                </c:pt>
                <c:pt idx="1333">
                  <c:v>20.525120001316292</c:v>
                </c:pt>
                <c:pt idx="1334">
                  <c:v>20.422490281410013</c:v>
                </c:pt>
                <c:pt idx="1335">
                  <c:v>20.320358520482472</c:v>
                </c:pt>
                <c:pt idx="1336">
                  <c:v>20.218725045473963</c:v>
                </c:pt>
                <c:pt idx="1337">
                  <c:v>20.117590126827395</c:v>
                </c:pt>
                <c:pt idx="1338">
                  <c:v>20.01695397961447</c:v>
                </c:pt>
                <c:pt idx="1339">
                  <c:v>19.916816764647393</c:v>
                </c:pt>
                <c:pt idx="1340">
                  <c:v>19.817178589576137</c:v>
                </c:pt>
                <c:pt idx="1341">
                  <c:v>19.718039509971369</c:v>
                </c:pt>
                <c:pt idx="1342">
                  <c:v>19.619399530393103</c:v>
                </c:pt>
                <c:pt idx="1343">
                  <c:v>19.521258605445176</c:v>
                </c:pt>
                <c:pt idx="1344">
                  <c:v>19.423616640815634</c:v>
                </c:pt>
                <c:pt idx="1345">
                  <c:v>19.326473494303098</c:v>
                </c:pt>
                <c:pt idx="1346">
                  <c:v>19.229828976829229</c:v>
                </c:pt>
                <c:pt idx="1347">
                  <c:v>19.133682853437371</c:v>
                </c:pt>
                <c:pt idx="1348">
                  <c:v>19.038034844277487</c:v>
                </c:pt>
                <c:pt idx="1349">
                  <c:v>18.942884625577452</c:v>
                </c:pt>
                <c:pt idx="1350">
                  <c:v>18.848231830600859</c:v>
                </c:pt>
                <c:pt idx="1351">
                  <c:v>18.754076050591379</c:v>
                </c:pt>
                <c:pt idx="1352">
                  <c:v>18.660416835703842</c:v>
                </c:pt>
                <c:pt idx="1353">
                  <c:v>18.567253695922094</c:v>
                </c:pt>
                <c:pt idx="1354">
                  <c:v>18.474586101963787</c:v>
                </c:pt>
                <c:pt idx="1355">
                  <c:v>18.382413486172162</c:v>
                </c:pt>
                <c:pt idx="1356">
                  <c:v>18.290735243394977</c:v>
                </c:pt>
                <c:pt idx="1357">
                  <c:v>18.199550731850678</c:v>
                </c:pt>
                <c:pt idx="1358">
                  <c:v>18.108859273981935</c:v>
                </c:pt>
                <c:pt idx="1359">
                  <c:v>18.018660157296626</c:v>
                </c:pt>
                <c:pt idx="1360">
                  <c:v>17.928952635196445</c:v>
                </c:pt>
                <c:pt idx="1361">
                  <c:v>17.839735927793186</c:v>
                </c:pt>
                <c:pt idx="1362">
                  <c:v>17.75100922271287</c:v>
                </c:pt>
                <c:pt idx="1363">
                  <c:v>17.662771675887814</c:v>
                </c:pt>
                <c:pt idx="1364">
                  <c:v>17.575022412336754</c:v>
                </c:pt>
                <c:pt idx="1365">
                  <c:v>17.487760526933151</c:v>
                </c:pt>
                <c:pt idx="1366">
                  <c:v>17.400985085161814</c:v>
                </c:pt>
                <c:pt idx="1367">
                  <c:v>17.314695123863924</c:v>
                </c:pt>
                <c:pt idx="1368">
                  <c:v>17.228889651970622</c:v>
                </c:pt>
                <c:pt idx="1369">
                  <c:v>17.143567651225251</c:v>
                </c:pt>
                <c:pt idx="1370">
                  <c:v>17.058728076894386</c:v>
                </c:pt>
                <c:pt idx="1371">
                  <c:v>16.974369858467782</c:v>
                </c:pt>
                <c:pt idx="1372">
                  <c:v>16.890491900347328</c:v>
                </c:pt>
                <c:pt idx="1373">
                  <c:v>16.807093082525185</c:v>
                </c:pt>
                <c:pt idx="1374">
                  <c:v>16.724172261251177</c:v>
                </c:pt>
                <c:pt idx="1375">
                  <c:v>16.641728269689576</c:v>
                </c:pt>
                <c:pt idx="1376">
                  <c:v>16.559759918565412</c:v>
                </c:pt>
                <c:pt idx="1377">
                  <c:v>16.478265996800417</c:v>
                </c:pt>
                <c:pt idx="1378">
                  <c:v>16.397245272138726</c:v>
                </c:pt>
                <c:pt idx="1379">
                  <c:v>16.31669649176246</c:v>
                </c:pt>
                <c:pt idx="1380">
                  <c:v>16.236618382897301</c:v>
                </c:pt>
                <c:pt idx="1381">
                  <c:v>16.157009653408196</c:v>
                </c:pt>
                <c:pt idx="1382">
                  <c:v>16.077868992385298</c:v>
                </c:pt>
                <c:pt idx="1383">
                  <c:v>15.999195070720262</c:v>
                </c:pt>
                <c:pt idx="1384">
                  <c:v>15.920986541673019</c:v>
                </c:pt>
                <c:pt idx="1385">
                  <c:v>15.843242041429143</c:v>
                </c:pt>
                <c:pt idx="1386">
                  <c:v>15.765960189647942</c:v>
                </c:pt>
                <c:pt idx="1387">
                  <c:v>15.689139590001361</c:v>
                </c:pt>
                <c:pt idx="1388">
                  <c:v>15.612778830703848</c:v>
                </c:pt>
                <c:pt idx="1389">
                  <c:v>15.536876485033275</c:v>
                </c:pt>
                <c:pt idx="1390">
                  <c:v>15.461431111843039</c:v>
                </c:pt>
                <c:pt idx="1391">
                  <c:v>15.386441256065449</c:v>
                </c:pt>
                <c:pt idx="1392">
                  <c:v>15.311905449206535</c:v>
                </c:pt>
                <c:pt idx="1393">
                  <c:v>15.237822209832354</c:v>
                </c:pt>
                <c:pt idx="1394">
                  <c:v>15.164190044046952</c:v>
                </c:pt>
                <c:pt idx="1395">
                  <c:v>15.091007445962056</c:v>
                </c:pt>
                <c:pt idx="1396">
                  <c:v>15.018272898158619</c:v>
                </c:pt>
                <c:pt idx="1397">
                  <c:v>14.945984872140338</c:v>
                </c:pt>
                <c:pt idx="1398">
                  <c:v>14.874141828779246</c:v>
                </c:pt>
                <c:pt idx="1399">
                  <c:v>14.80274221875348</c:v>
                </c:pt>
                <c:pt idx="1400">
                  <c:v>14.731784482977345</c:v>
                </c:pt>
                <c:pt idx="1401">
                  <c:v>14.66126705302378</c:v>
                </c:pt>
                <c:pt idx="1402">
                  <c:v>14.591188351539316</c:v>
                </c:pt>
                <c:pt idx="1403">
                  <c:v>14.521546792651655</c:v>
                </c:pt>
                <c:pt idx="1404">
                  <c:v>14.452340782369959</c:v>
                </c:pt>
                <c:pt idx="1405">
                  <c:v>14.383568718977948</c:v>
                </c:pt>
                <c:pt idx="1406">
                  <c:v>14.315228993419929</c:v>
                </c:pt>
                <c:pt idx="1407">
                  <c:v>14.247319989679841</c:v>
                </c:pt>
                <c:pt idx="1408">
                  <c:v>14.179840085153421</c:v>
                </c:pt>
                <c:pt idx="1409">
                  <c:v>14.112787651013589</c:v>
                </c:pt>
                <c:pt idx="1410">
                  <c:v>14.046161052569166</c:v>
                </c:pt>
                <c:pt idx="1411">
                  <c:v>13.979958649616998</c:v>
                </c:pt>
                <c:pt idx="1412">
                  <c:v>13.914178796787597</c:v>
                </c:pt>
                <c:pt idx="1413">
                  <c:v>13.848819843884403</c:v>
                </c:pt>
                <c:pt idx="1414">
                  <c:v>13.783880136216741</c:v>
                </c:pt>
                <c:pt idx="1415">
                  <c:v>13.719358014926595</c:v>
                </c:pt>
                <c:pt idx="1416">
                  <c:v>13.655251817309258</c:v>
                </c:pt>
                <c:pt idx="1417">
                  <c:v>13.591559877127986</c:v>
                </c:pt>
                <c:pt idx="1418">
                  <c:v>13.528280524922724</c:v>
                </c:pt>
                <c:pt idx="1419">
                  <c:v>13.465412088313</c:v>
                </c:pt>
                <c:pt idx="1420">
                  <c:v>13.40295289229508</c:v>
                </c:pt>
                <c:pt idx="1421">
                  <c:v>13.340901259533471</c:v>
                </c:pt>
                <c:pt idx="1422">
                  <c:v>13.279255510646859</c:v>
                </c:pt>
                <c:pt idx="1423">
                  <c:v>13.21801396448857</c:v>
                </c:pt>
                <c:pt idx="1424">
                  <c:v>13.157174938421639</c:v>
                </c:pt>
                <c:pt idx="1425">
                  <c:v>13.096736748588571</c:v>
                </c:pt>
                <c:pt idx="1426">
                  <c:v>13.036697710175883</c:v>
                </c:pt>
                <c:pt idx="1427">
                  <c:v>12.977056137673499</c:v>
                </c:pt>
                <c:pt idx="1428">
                  <c:v>12.917810345129096</c:v>
                </c:pt>
                <c:pt idx="1429">
                  <c:v>12.858958646397472</c:v>
                </c:pt>
                <c:pt idx="1430">
                  <c:v>12.800499355385007</c:v>
                </c:pt>
                <c:pt idx="1431">
                  <c:v>12.742430786289326</c:v>
                </c:pt>
                <c:pt idx="1432">
                  <c:v>12.684751253834211</c:v>
                </c:pt>
                <c:pt idx="1433">
                  <c:v>12.627459073499855</c:v>
                </c:pt>
                <c:pt idx="1434">
                  <c:v>12.570552561748537</c:v>
                </c:pt>
                <c:pt idx="1435">
                  <c:v>12.514030036245785</c:v>
                </c:pt>
                <c:pt idx="1436">
                  <c:v>12.457889816077108</c:v>
                </c:pt>
                <c:pt idx="1437">
                  <c:v>12.402130221960364</c:v>
                </c:pt>
                <c:pt idx="1438">
                  <c:v>12.346749576453858</c:v>
                </c:pt>
                <c:pt idx="1439">
                  <c:v>12.291746204160205</c:v>
                </c:pt>
                <c:pt idx="1440">
                  <c:v>12.237118431926069</c:v>
                </c:pt>
                <c:pt idx="1441">
                  <c:v>12.182864589037823</c:v>
                </c:pt>
                <c:pt idx="1442">
                  <c:v>12.128983007413208</c:v>
                </c:pt>
                <c:pt idx="1443">
                  <c:v>12.075472021789063</c:v>
                </c:pt>
                <c:pt idx="1444">
                  <c:v>12.022329969905185</c:v>
                </c:pt>
                <c:pt idx="1445">
                  <c:v>11.9695551926844</c:v>
                </c:pt>
                <c:pt idx="1446">
                  <c:v>11.917146034408892</c:v>
                </c:pt>
                <c:pt idx="1447">
                  <c:v>11.865100842892881</c:v>
                </c:pt>
                <c:pt idx="1448">
                  <c:v>11.813417969651683</c:v>
                </c:pt>
                <c:pt idx="1449">
                  <c:v>11.762095770067255</c:v>
                </c:pt>
                <c:pt idx="1450">
                  <c:v>11.711132603550247</c:v>
                </c:pt>
                <c:pt idx="1451">
                  <c:v>11.660526833698658</c:v>
                </c:pt>
                <c:pt idx="1452">
                  <c:v>11.610276828453125</c:v>
                </c:pt>
                <c:pt idx="1453">
                  <c:v>11.560380960248951</c:v>
                </c:pt>
                <c:pt idx="1454">
                  <c:v>11.510837606164875</c:v>
                </c:pt>
                <c:pt idx="1455">
                  <c:v>11.461645148068694</c:v>
                </c:pt>
                <c:pt idx="1456">
                  <c:v>11.412801972759762</c:v>
                </c:pt>
                <c:pt idx="1457">
                  <c:v>11.364306472108451</c:v>
                </c:pt>
                <c:pt idx="1458">
                  <c:v>11.316157043192593</c:v>
                </c:pt>
                <c:pt idx="1459">
                  <c:v>11.268352088431007</c:v>
                </c:pt>
                <c:pt idx="1460">
                  <c:v>11.220890015714128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F1475"/>
  <sheetViews>
    <sheetView tabSelected="1" workbookViewId="0">
      <selection activeCell="C4" sqref="C4"/>
    </sheetView>
  </sheetViews>
  <sheetFormatPr defaultColWidth="9.109375" defaultRowHeight="13.8" x14ac:dyDescent="0.3"/>
  <cols>
    <col min="1" max="1" width="20" style="1" customWidth="1"/>
    <col min="2" max="16384" width="9.109375" style="1"/>
  </cols>
  <sheetData>
    <row r="1" spans="1:1462" ht="27" customHeight="1" x14ac:dyDescent="0.3">
      <c r="A1" s="6" t="s">
        <v>0</v>
      </c>
    </row>
    <row r="2" spans="1:1462" ht="120.75" customHeight="1" x14ac:dyDescent="0.3"/>
    <row r="3" spans="1:1462" x14ac:dyDescent="0.3">
      <c r="A3" s="3" t="s">
        <v>6</v>
      </c>
      <c r="B3" s="2">
        <v>1.7786700071481098E-2</v>
      </c>
    </row>
    <row r="4" spans="1:1462" x14ac:dyDescent="0.3">
      <c r="A4" s="3" t="s">
        <v>3</v>
      </c>
      <c r="B4" s="2">
        <v>8.9192691029649413E-4</v>
      </c>
    </row>
    <row r="5" spans="1:1462" x14ac:dyDescent="0.3">
      <c r="A5" s="3" t="s">
        <v>4</v>
      </c>
      <c r="B5" s="2">
        <v>1.4199768455758583E-3</v>
      </c>
    </row>
    <row r="6" spans="1:1462" x14ac:dyDescent="0.3">
      <c r="A6" s="3" t="s">
        <v>5</v>
      </c>
      <c r="B6" s="2">
        <v>4.2907938770240517E-2</v>
      </c>
    </row>
    <row r="7" spans="1:1462" x14ac:dyDescent="0.3">
      <c r="A7" s="3" t="s">
        <v>2</v>
      </c>
      <c r="B7" s="2">
        <v>50</v>
      </c>
    </row>
    <row r="8" spans="1:1462" x14ac:dyDescent="0.3">
      <c r="A8" s="3" t="s">
        <v>1</v>
      </c>
      <c r="B8" s="2">
        <v>20</v>
      </c>
    </row>
    <row r="9" spans="1:1462" x14ac:dyDescent="0.3">
      <c r="A9" s="3" t="s">
        <v>12</v>
      </c>
      <c r="B9" s="2">
        <v>0.25</v>
      </c>
    </row>
    <row r="14" spans="1:1462" x14ac:dyDescent="0.3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x14ac:dyDescent="0.3">
      <c r="A15" s="4" t="s">
        <v>8</v>
      </c>
      <c r="B15" s="5">
        <f t="shared" ref="B15:BM15" si="23">prey_birth_rate*B17-predation_rate*B17*B18</f>
        <v>-2.5919067224392522E-3</v>
      </c>
      <c r="C15" s="5">
        <f t="shared" si="23"/>
        <v>-8.8555501506069056E-3</v>
      </c>
      <c r="D15" s="5">
        <f t="shared" si="23"/>
        <v>-1.5162337256440117E-2</v>
      </c>
      <c r="E15" s="5">
        <f t="shared" si="23"/>
        <v>-2.1511466753409536E-2</v>
      </c>
      <c r="F15" s="5">
        <f t="shared" si="23"/>
        <v>-2.7902108309231344E-2</v>
      </c>
      <c r="G15" s="5">
        <f t="shared" si="23"/>
        <v>-3.4333402373632138E-2</v>
      </c>
      <c r="H15" s="5">
        <f t="shared" si="23"/>
        <v>-4.0804460025305689E-2</v>
      </c>
      <c r="I15" s="5">
        <f t="shared" si="23"/>
        <v>-4.7314362838833168E-2</v>
      </c>
      <c r="J15" s="5">
        <f t="shared" si="23"/>
        <v>-5.3862162772325917E-2</v>
      </c>
      <c r="K15" s="5">
        <f t="shared" si="23"/>
        <v>-6.0446882076554465E-2</v>
      </c>
      <c r="L15" s="5">
        <f t="shared" si="23"/>
        <v>-6.7067513226318209E-2</v>
      </c>
      <c r="M15" s="5">
        <f t="shared" si="23"/>
        <v>-7.372301887480337E-2</v>
      </c>
      <c r="N15" s="5">
        <f t="shared" si="23"/>
        <v>-8.0412331831673511E-2</v>
      </c>
      <c r="O15" s="5">
        <f t="shared" si="23"/>
        <v>-8.7134355065619395E-2</v>
      </c>
      <c r="P15" s="5">
        <f t="shared" si="23"/>
        <v>-9.3887961732092573E-2</v>
      </c>
      <c r="Q15" s="5">
        <f t="shared" si="23"/>
        <v>-0.10067199522692349</v>
      </c>
      <c r="R15" s="5">
        <f t="shared" si="23"/>
        <v>-0.1074852692665208</v>
      </c>
      <c r="S15" s="5">
        <f t="shared" si="23"/>
        <v>-0.11432656799531815</v>
      </c>
      <c r="T15" s="5">
        <f t="shared" si="23"/>
        <v>-0.12119464612113229</v>
      </c>
      <c r="U15" s="5">
        <f t="shared" si="23"/>
        <v>-0.12808822907905792</v>
      </c>
      <c r="V15" s="5">
        <f t="shared" si="23"/>
        <v>-0.13500601322451511</v>
      </c>
      <c r="W15" s="5">
        <f t="shared" si="23"/>
        <v>-0.14194666605603401</v>
      </c>
      <c r="X15" s="5">
        <f t="shared" si="23"/>
        <v>-0.14890882646833259</v>
      </c>
      <c r="Y15" s="5">
        <f t="shared" si="23"/>
        <v>-0.15589110503622461</v>
      </c>
      <c r="Z15" s="5">
        <f t="shared" si="23"/>
        <v>-0.16289208432984636</v>
      </c>
      <c r="AA15" s="5">
        <f t="shared" si="23"/>
        <v>-0.16991031926167732</v>
      </c>
      <c r="AB15" s="5">
        <f t="shared" si="23"/>
        <v>-0.17694433746577864</v>
      </c>
      <c r="AC15" s="5">
        <f t="shared" si="23"/>
        <v>-0.18399263970964452</v>
      </c>
      <c r="AD15" s="5">
        <f t="shared" si="23"/>
        <v>-0.19105370033902203</v>
      </c>
      <c r="AE15" s="5">
        <f t="shared" si="23"/>
        <v>-0.19812596775600888</v>
      </c>
      <c r="AF15" s="5">
        <f t="shared" si="23"/>
        <v>-0.20520786493069865</v>
      </c>
      <c r="AG15" s="5">
        <f t="shared" si="23"/>
        <v>-0.21229778994659965</v>
      </c>
      <c r="AH15" s="5">
        <f t="shared" si="23"/>
        <v>-0.21939411658000252</v>
      </c>
      <c r="AI15" s="5">
        <f t="shared" si="23"/>
        <v>-0.22649519491342152</v>
      </c>
      <c r="AJ15" s="5">
        <f t="shared" si="23"/>
        <v>-0.23359935198318993</v>
      </c>
      <c r="AK15" s="5">
        <f t="shared" si="23"/>
        <v>-0.24070489246123306</v>
      </c>
      <c r="AL15" s="5">
        <f t="shared" si="23"/>
        <v>-0.24781009937098575</v>
      </c>
      <c r="AM15" s="5">
        <f t="shared" si="23"/>
        <v>-0.25491323483736772</v>
      </c>
      <c r="AN15" s="5">
        <f t="shared" si="23"/>
        <v>-0.26201254087067893</v>
      </c>
      <c r="AO15" s="5">
        <f t="shared" si="23"/>
        <v>-0.26910624018420382</v>
      </c>
      <c r="AP15" s="5">
        <f t="shared" si="23"/>
        <v>-0.27619253704526592</v>
      </c>
      <c r="AQ15" s="5">
        <f t="shared" si="23"/>
        <v>-0.28326961815940876</v>
      </c>
      <c r="AR15" s="5">
        <f t="shared" si="23"/>
        <v>-0.29033565358731173</v>
      </c>
      <c r="AS15" s="5">
        <f t="shared" si="23"/>
        <v>-0.29738879769399607</v>
      </c>
      <c r="AT15" s="5">
        <f t="shared" si="23"/>
        <v>-0.3044271901297998</v>
      </c>
      <c r="AU15" s="5">
        <f t="shared" si="23"/>
        <v>-0.31144895684254481</v>
      </c>
      <c r="AV15" s="5">
        <f t="shared" si="23"/>
        <v>-0.31845221112024946</v>
      </c>
      <c r="AW15" s="5">
        <f t="shared" si="23"/>
        <v>-0.32543505466367462</v>
      </c>
      <c r="AX15" s="5">
        <f t="shared" si="23"/>
        <v>-0.33239557868792102</v>
      </c>
      <c r="AY15" s="5">
        <f t="shared" si="23"/>
        <v>-0.33933186505224178</v>
      </c>
      <c r="AZ15" s="5">
        <f t="shared" si="23"/>
        <v>-0.34624198741714762</v>
      </c>
      <c r="BA15" s="5">
        <f t="shared" si="23"/>
        <v>-0.35312401242783442</v>
      </c>
      <c r="BB15" s="5">
        <f t="shared" si="23"/>
        <v>-0.35997600092288995</v>
      </c>
      <c r="BC15" s="5">
        <f t="shared" si="23"/>
        <v>-0.36679600916716681</v>
      </c>
      <c r="BD15" s="5">
        <f t="shared" si="23"/>
        <v>-0.3735820901076532</v>
      </c>
      <c r="BE15" s="5">
        <f t="shared" si="23"/>
        <v>-0.38033229465110319</v>
      </c>
      <c r="BF15" s="5">
        <f t="shared" si="23"/>
        <v>-0.38704467296213185</v>
      </c>
      <c r="BG15" s="5">
        <f t="shared" si="23"/>
        <v>-0.39371727578041094</v>
      </c>
      <c r="BH15" s="5">
        <f t="shared" si="23"/>
        <v>-0.4003481557555526</v>
      </c>
      <c r="BI15" s="5">
        <f t="shared" si="23"/>
        <v>-0.40693536879820447</v>
      </c>
      <c r="BJ15" s="5">
        <f t="shared" si="23"/>
        <v>-0.41347697544582274</v>
      </c>
      <c r="BK15" s="5">
        <f t="shared" si="23"/>
        <v>-0.41997104224154191</v>
      </c>
      <c r="BL15" s="5">
        <f t="shared" si="23"/>
        <v>-0.42641564312450919</v>
      </c>
      <c r="BM15" s="5">
        <f t="shared" si="23"/>
        <v>-0.43280886082999226</v>
      </c>
      <c r="BN15" s="5">
        <f t="shared" ref="BN15:DY15" si="24">prey_birth_rate*BN17-predation_rate*BN17*BN18</f>
        <v>-0.439148788297541</v>
      </c>
      <c r="BO15" s="5">
        <f t="shared" si="24"/>
        <v>-0.44543353008542419</v>
      </c>
      <c r="BP15" s="5">
        <f t="shared" si="24"/>
        <v>-0.45166120378953556</v>
      </c>
      <c r="BQ15" s="5">
        <f t="shared" si="24"/>
        <v>-0.45782994146491829</v>
      </c>
      <c r="BR15" s="5">
        <f t="shared" si="24"/>
        <v>-0.46393789104802929</v>
      </c>
      <c r="BS15" s="5">
        <f t="shared" si="24"/>
        <v>-0.46998321777783114</v>
      </c>
      <c r="BT15" s="5">
        <f t="shared" si="24"/>
        <v>-0.47596410561378177</v>
      </c>
      <c r="BU15" s="5">
        <f t="shared" si="24"/>
        <v>-0.4818787586487554</v>
      </c>
      <c r="BV15" s="5">
        <f t="shared" si="24"/>
        <v>-0.48772540251493113</v>
      </c>
      <c r="BW15" s="5">
        <f t="shared" si="24"/>
        <v>-0.49350228578064759</v>
      </c>
      <c r="BX15" s="5">
        <f t="shared" si="24"/>
        <v>-0.49920768133623872</v>
      </c>
      <c r="BY15" s="5">
        <f t="shared" si="24"/>
        <v>-0.50483988776683575</v>
      </c>
      <c r="BZ15" s="5">
        <f t="shared" si="24"/>
        <v>-0.51039723071013865</v>
      </c>
      <c r="CA15" s="5">
        <f t="shared" si="24"/>
        <v>-0.51587806419715299</v>
      </c>
      <c r="CB15" s="5">
        <f t="shared" si="24"/>
        <v>-0.5212807719739001</v>
      </c>
      <c r="CC15" s="5">
        <f t="shared" si="24"/>
        <v>-0.52660376880212434</v>
      </c>
      <c r="CD15" s="5">
        <f t="shared" si="24"/>
        <v>-0.53184550173702771</v>
      </c>
      <c r="CE15" s="5">
        <f t="shared" si="24"/>
        <v>-0.537004451380102</v>
      </c>
      <c r="CF15" s="5">
        <f t="shared" si="24"/>
        <v>-0.54207913310513345</v>
      </c>
      <c r="CG15" s="5">
        <f t="shared" si="24"/>
        <v>-0.54706809825550695</v>
      </c>
      <c r="CH15" s="5">
        <f t="shared" si="24"/>
        <v>-0.55196993531095717</v>
      </c>
      <c r="CI15" s="5">
        <f t="shared" si="24"/>
        <v>-0.55678327102196001</v>
      </c>
      <c r="CJ15" s="5">
        <f t="shared" si="24"/>
        <v>-0.56150677151000405</v>
      </c>
      <c r="CK15" s="5">
        <f t="shared" si="24"/>
        <v>-0.56613914333203064</v>
      </c>
      <c r="CL15" s="5">
        <f t="shared" si="24"/>
        <v>-0.57067913450737451</v>
      </c>
      <c r="CM15" s="5">
        <f t="shared" si="24"/>
        <v>-0.57512553550561152</v>
      </c>
      <c r="CN15" s="5">
        <f t="shared" si="24"/>
        <v>-0.57947718019376793</v>
      </c>
      <c r="CO15" s="5">
        <f t="shared" si="24"/>
        <v>-0.58373294674141263</v>
      </c>
      <c r="CP15" s="5">
        <f t="shared" si="24"/>
        <v>-0.58789175848222974</v>
      </c>
      <c r="CQ15" s="5">
        <f t="shared" si="24"/>
        <v>-0.59195258473073487</v>
      </c>
      <c r="CR15" s="5">
        <f t="shared" si="24"/>
        <v>-0.5959144415528751</v>
      </c>
      <c r="CS15" s="5">
        <f t="shared" si="24"/>
        <v>-0.59977639248933579</v>
      </c>
      <c r="CT15" s="5">
        <f t="shared" si="24"/>
        <v>-0.60353754923045355</v>
      </c>
      <c r="CU15" s="5">
        <f t="shared" si="24"/>
        <v>-0.60719707224172537</v>
      </c>
      <c r="CV15" s="5">
        <f t="shared" si="24"/>
        <v>-0.61075417133898791</v>
      </c>
      <c r="CW15" s="5">
        <f t="shared" si="24"/>
        <v>-0.61420810621242761</v>
      </c>
      <c r="CX15" s="5">
        <f t="shared" si="24"/>
        <v>-0.61755818689868602</v>
      </c>
      <c r="CY15" s="5">
        <f t="shared" si="24"/>
        <v>-0.62080377420039967</v>
      </c>
      <c r="CZ15" s="5">
        <f t="shared" si="24"/>
        <v>-0.62394428005262881</v>
      </c>
      <c r="DA15" s="5">
        <f t="shared" si="24"/>
        <v>-0.62697916783570551</v>
      </c>
      <c r="DB15" s="5">
        <f t="shared" si="24"/>
        <v>-0.62990795263415311</v>
      </c>
      <c r="DC15" s="5">
        <f t="shared" si="24"/>
        <v>-0.63273020144139935</v>
      </c>
      <c r="DD15" s="5">
        <f t="shared" si="24"/>
        <v>-0.63544553331012843</v>
      </c>
      <c r="DE15" s="5">
        <f t="shared" si="24"/>
        <v>-0.63805361944820094</v>
      </c>
      <c r="DF15" s="5">
        <f t="shared" si="24"/>
        <v>-0.64055418326017666</v>
      </c>
      <c r="DG15" s="5">
        <f t="shared" si="24"/>
        <v>-0.64294700033456909</v>
      </c>
      <c r="DH15" s="5">
        <f t="shared" si="24"/>
        <v>-0.6452318983770603</v>
      </c>
      <c r="DI15" s="5">
        <f t="shared" si="24"/>
        <v>-0.64740875709000567</v>
      </c>
      <c r="DJ15" s="5">
        <f t="shared" si="24"/>
        <v>-0.64947750799864268</v>
      </c>
      <c r="DK15" s="5">
        <f t="shared" si="24"/>
        <v>-0.6514381342245239</v>
      </c>
      <c r="DL15" s="5">
        <f t="shared" si="24"/>
        <v>-0.65329067020678055</v>
      </c>
      <c r="DM15" s="5">
        <f t="shared" si="24"/>
        <v>-0.65503520137191429</v>
      </c>
      <c r="DN15" s="5">
        <f t="shared" si="24"/>
        <v>-0.65667186375290321</v>
      </c>
      <c r="DO15" s="5">
        <f t="shared" si="24"/>
        <v>-0.65820084355849862</v>
      </c>
      <c r="DP15" s="5">
        <f t="shared" si="24"/>
        <v>-0.65962237669366008</v>
      </c>
      <c r="DQ15" s="5">
        <f t="shared" si="24"/>
        <v>-0.66093674823217752</v>
      </c>
      <c r="DR15" s="5">
        <f t="shared" si="24"/>
        <v>-0.66214429184258039</v>
      </c>
      <c r="DS15" s="5">
        <f t="shared" si="24"/>
        <v>-0.66324538916853459</v>
      </c>
      <c r="DT15" s="5">
        <f t="shared" si="24"/>
        <v>-0.66424046916497848</v>
      </c>
      <c r="DU15" s="5">
        <f t="shared" si="24"/>
        <v>-0.6651300073913271</v>
      </c>
      <c r="DV15" s="5">
        <f t="shared" si="24"/>
        <v>-0.66591452526313388</v>
      </c>
      <c r="DW15" s="5">
        <f t="shared" si="24"/>
        <v>-0.66659458926366277</v>
      </c>
      <c r="DX15" s="5">
        <f t="shared" si="24"/>
        <v>-0.66717081011687096</v>
      </c>
      <c r="DY15" s="5">
        <f t="shared" si="24"/>
        <v>-0.66764384192336557</v>
      </c>
      <c r="DZ15" s="5">
        <f t="shared" ref="DZ15:GK15" si="25">prey_birth_rate*DZ17-predation_rate*DZ17*DZ18</f>
        <v>-0.66801438126093626</v>
      </c>
      <c r="EA15" s="5">
        <f t="shared" si="25"/>
        <v>-0.66828316625131112</v>
      </c>
      <c r="EB15" s="5">
        <f t="shared" si="25"/>
        <v>-0.66845097559482958</v>
      </c>
      <c r="EC15" s="5">
        <f t="shared" si="25"/>
        <v>-0.668518627574747</v>
      </c>
      <c r="ED15" s="5">
        <f t="shared" si="25"/>
        <v>-0.66848697903293075</v>
      </c>
      <c r="EE15" s="5">
        <f t="shared" si="25"/>
        <v>-0.66835692431872384</v>
      </c>
      <c r="EF15" s="5">
        <f t="shared" si="25"/>
        <v>-0.66812939421277739</v>
      </c>
      <c r="EG15" s="5">
        <f t="shared" si="25"/>
        <v>-0.66780535482767123</v>
      </c>
      <c r="EH15" s="5">
        <f t="shared" si="25"/>
        <v>-0.66738580648715373</v>
      </c>
      <c r="EI15" s="5">
        <f t="shared" si="25"/>
        <v>-0.66687178258583957</v>
      </c>
      <c r="EJ15" s="5">
        <f t="shared" si="25"/>
        <v>-0.66626434843121529</v>
      </c>
      <c r="EK15" s="5">
        <f t="shared" si="25"/>
        <v>-0.6655646000697909</v>
      </c>
      <c r="EL15" s="5">
        <f t="shared" si="25"/>
        <v>-0.6647736630992459</v>
      </c>
      <c r="EM15" s="5">
        <f t="shared" si="25"/>
        <v>-0.66389269146839991</v>
      </c>
      <c r="EN15" s="5">
        <f t="shared" si="25"/>
        <v>-0.66292286626683161</v>
      </c>
      <c r="EO15" s="5">
        <f t="shared" si="25"/>
        <v>-0.6618653945059525</v>
      </c>
      <c r="EP15" s="5">
        <f t="shared" si="25"/>
        <v>-0.66072150789332684</v>
      </c>
      <c r="EQ15" s="5">
        <f t="shared" si="25"/>
        <v>-0.65949246160199826</v>
      </c>
      <c r="ER15" s="5">
        <f t="shared" si="25"/>
        <v>-0.65817953303657095</v>
      </c>
      <c r="ES15" s="5">
        <f t="shared" si="25"/>
        <v>-0.65678402059774643</v>
      </c>
      <c r="ET15" s="5">
        <f t="shared" si="25"/>
        <v>-0.65530724244700744</v>
      </c>
      <c r="EU15" s="5">
        <f t="shared" si="25"/>
        <v>-0.65375053527307825</v>
      </c>
      <c r="EV15" s="5">
        <f t="shared" si="25"/>
        <v>-0.65211525306178375</v>
      </c>
      <c r="EW15" s="5">
        <f t="shared" si="25"/>
        <v>-0.65040276587085766</v>
      </c>
      <c r="EX15" s="5">
        <f t="shared" si="25"/>
        <v>-0.64861445861123457</v>
      </c>
      <c r="EY15" s="5">
        <f t="shared" si="25"/>
        <v>-0.64675172983629814</v>
      </c>
      <c r="EZ15" s="5">
        <f t="shared" si="25"/>
        <v>-0.64481599054051708</v>
      </c>
      <c r="FA15" s="5">
        <f t="shared" si="25"/>
        <v>-0.64280866296885197</v>
      </c>
      <c r="FB15" s="5">
        <f t="shared" si="25"/>
        <v>-0.64073117943826485</v>
      </c>
      <c r="FC15" s="5">
        <f t="shared" si="25"/>
        <v>-0.63858498117261042</v>
      </c>
      <c r="FD15" s="5">
        <f t="shared" si="25"/>
        <v>-0.63637151715213025</v>
      </c>
      <c r="FE15" s="5">
        <f t="shared" si="25"/>
        <v>-0.6340922429787309</v>
      </c>
      <c r="FF15" s="5">
        <f t="shared" si="25"/>
        <v>-0.63174861975815</v>
      </c>
      <c r="FG15" s="5">
        <f t="shared" si="25"/>
        <v>-0.62934211300007792</v>
      </c>
      <c r="FH15" s="5">
        <f t="shared" si="25"/>
        <v>-0.62687419153723256</v>
      </c>
      <c r="FI15" s="5">
        <f t="shared" si="25"/>
        <v>-0.62434632646433208</v>
      </c>
      <c r="FJ15" s="5">
        <f t="shared" si="25"/>
        <v>-0.62175999009785154</v>
      </c>
      <c r="FK15" s="5">
        <f t="shared" si="25"/>
        <v>-0.61911665495739499</v>
      </c>
      <c r="FL15" s="5">
        <f t="shared" si="25"/>
        <v>-0.61641779276944675</v>
      </c>
      <c r="FM15" s="5">
        <f t="shared" si="25"/>
        <v>-0.61366487349422016</v>
      </c>
      <c r="FN15" s="5">
        <f t="shared" si="25"/>
        <v>-0.61085936437625454</v>
      </c>
      <c r="FO15" s="5">
        <f t="shared" si="25"/>
        <v>-0.60800272901935881</v>
      </c>
      <c r="FP15" s="5">
        <f t="shared" si="25"/>
        <v>-0.60509642648644291</v>
      </c>
      <c r="FQ15" s="5">
        <f t="shared" si="25"/>
        <v>-0.60214191042472009</v>
      </c>
      <c r="FR15" s="5">
        <f t="shared" si="25"/>
        <v>-0.59914062821670977</v>
      </c>
      <c r="FS15" s="5">
        <f t="shared" si="25"/>
        <v>-0.59609402015741686</v>
      </c>
      <c r="FT15" s="5">
        <f t="shared" si="25"/>
        <v>-0.59300351865800704</v>
      </c>
      <c r="FU15" s="5">
        <f t="shared" si="25"/>
        <v>-0.58987054747625001</v>
      </c>
      <c r="FV15" s="5">
        <f t="shared" si="25"/>
        <v>-0.58669652097394498</v>
      </c>
      <c r="FW15" s="5">
        <f t="shared" si="25"/>
        <v>-0.58348284340150258</v>
      </c>
      <c r="FX15" s="5">
        <f t="shared" si="25"/>
        <v>-0.58023090820979517</v>
      </c>
      <c r="FY15" s="5">
        <f t="shared" si="25"/>
        <v>-0.57694209738935776</v>
      </c>
      <c r="FZ15" s="5">
        <f t="shared" si="25"/>
        <v>-0.57361778083695858</v>
      </c>
      <c r="GA15" s="5">
        <f t="shared" si="25"/>
        <v>-0.57025931574952904</v>
      </c>
      <c r="GB15" s="5">
        <f t="shared" si="25"/>
        <v>-0.56686804604538765</v>
      </c>
      <c r="GC15" s="5">
        <f t="shared" si="25"/>
        <v>-0.5634453018126655</v>
      </c>
      <c r="GD15" s="5">
        <f t="shared" si="25"/>
        <v>-0.55999239878478724</v>
      </c>
      <c r="GE15" s="5">
        <f t="shared" si="25"/>
        <v>-0.55651063784283417</v>
      </c>
      <c r="GF15" s="5">
        <f t="shared" si="25"/>
        <v>-0.55300130454457963</v>
      </c>
      <c r="GG15" s="5">
        <f t="shared" si="25"/>
        <v>-0.5494656686799424</v>
      </c>
      <c r="GH15" s="5">
        <f t="shared" si="25"/>
        <v>-0.5459049838525889</v>
      </c>
      <c r="GI15" s="5">
        <f t="shared" si="25"/>
        <v>-0.54232048708736758</v>
      </c>
      <c r="GJ15" s="5">
        <f t="shared" si="25"/>
        <v>-0.53871339846324096</v>
      </c>
      <c r="GK15" s="5">
        <f t="shared" si="25"/>
        <v>-0.53508492077134828</v>
      </c>
      <c r="GL15" s="5">
        <f t="shared" ref="GL15:IW15" si="26">prey_birth_rate*GL17-predation_rate*GL17*GL18</f>
        <v>-0.53143623919780991</v>
      </c>
      <c r="GM15" s="5">
        <f t="shared" si="26"/>
        <v>-0.5277685210308577</v>
      </c>
      <c r="GN15" s="5">
        <f t="shared" si="26"/>
        <v>-0.52408291539185381</v>
      </c>
      <c r="GO15" s="5">
        <f t="shared" si="26"/>
        <v>-0.52038055298974562</v>
      </c>
      <c r="GP15" s="5">
        <f t="shared" si="26"/>
        <v>-0.51666254589847804</v>
      </c>
      <c r="GQ15" s="5">
        <f t="shared" si="26"/>
        <v>-0.51292998735687023</v>
      </c>
      <c r="GR15" s="5">
        <f t="shared" si="26"/>
        <v>-0.50918395159045304</v>
      </c>
      <c r="GS15" s="5">
        <f t="shared" si="26"/>
        <v>-0.50542549365474176</v>
      </c>
      <c r="GT15" s="5">
        <f t="shared" si="26"/>
        <v>-0.50165564929941353</v>
      </c>
      <c r="GU15" s="5">
        <f t="shared" si="26"/>
        <v>-0.49787543485284108</v>
      </c>
      <c r="GV15" s="5">
        <f t="shared" si="26"/>
        <v>-0.49408584712643411</v>
      </c>
      <c r="GW15" s="5">
        <f t="shared" si="26"/>
        <v>-0.49028786333821894</v>
      </c>
      <c r="GX15" s="5">
        <f t="shared" si="26"/>
        <v>-0.48648244105509497</v>
      </c>
      <c r="GY15" s="5">
        <f t="shared" si="26"/>
        <v>-0.48267051815318829</v>
      </c>
      <c r="GZ15" s="5">
        <f t="shared" si="26"/>
        <v>-0.47885301279572801</v>
      </c>
      <c r="HA15" s="5">
        <f t="shared" si="26"/>
        <v>-0.47503082342786151</v>
      </c>
      <c r="HB15" s="5">
        <f t="shared" si="26"/>
        <v>-0.47120482878782705</v>
      </c>
      <c r="HC15" s="5">
        <f t="shared" si="26"/>
        <v>-0.46737588793389956</v>
      </c>
      <c r="HD15" s="5">
        <f t="shared" si="26"/>
        <v>-0.46354484028652893</v>
      </c>
      <c r="HE15" s="5">
        <f t="shared" si="26"/>
        <v>-0.45971250568508343</v>
      </c>
      <c r="HF15" s="5">
        <f t="shared" si="26"/>
        <v>-0.45587968445862692</v>
      </c>
      <c r="HG15" s="5">
        <f t="shared" si="26"/>
        <v>-0.45204715751014735</v>
      </c>
      <c r="HH15" s="5">
        <f t="shared" si="26"/>
        <v>-0.44821568641366688</v>
      </c>
      <c r="HI15" s="5">
        <f t="shared" si="26"/>
        <v>-0.44438601352367058</v>
      </c>
      <c r="HJ15" s="5">
        <f t="shared" si="26"/>
        <v>-0.44055886209628486</v>
      </c>
      <c r="HK15" s="5">
        <f t="shared" si="26"/>
        <v>-0.43673493642165961</v>
      </c>
      <c r="HL15" s="5">
        <f t="shared" si="26"/>
        <v>-0.43291492196699943</v>
      </c>
      <c r="HM15" s="5">
        <f t="shared" si="26"/>
        <v>-0.42909948552971033</v>
      </c>
      <c r="HN15" s="5">
        <f t="shared" si="26"/>
        <v>-0.42528927540012484</v>
      </c>
      <c r="HO15" s="5">
        <f t="shared" si="26"/>
        <v>-0.42148492153328748</v>
      </c>
      <c r="HP15" s="5">
        <f t="shared" si="26"/>
        <v>-0.41768703572928412</v>
      </c>
      <c r="HQ15" s="5">
        <f t="shared" si="26"/>
        <v>-0.4138962118216144</v>
      </c>
      <c r="HR15" s="5">
        <f t="shared" si="26"/>
        <v>-0.41011302587311044</v>
      </c>
      <c r="HS15" s="5">
        <f t="shared" si="26"/>
        <v>-0.40633803637892235</v>
      </c>
      <c r="HT15" s="5">
        <f t="shared" si="26"/>
        <v>-0.40257178447609693</v>
      </c>
      <c r="HU15" s="5">
        <f t="shared" si="26"/>
        <v>-0.39881479415928711</v>
      </c>
      <c r="HV15" s="5">
        <f t="shared" si="26"/>
        <v>-0.39506757250214447</v>
      </c>
      <c r="HW15" s="5">
        <f t="shared" si="26"/>
        <v>-0.39133060988395729</v>
      </c>
      <c r="HX15" s="5">
        <f t="shared" si="26"/>
        <v>-0.38760438022110433</v>
      </c>
      <c r="HY15" s="5">
        <f t="shared" si="26"/>
        <v>-0.38388934120291307</v>
      </c>
      <c r="HZ15" s="5">
        <f t="shared" si="26"/>
        <v>-0.38018593453151811</v>
      </c>
      <c r="IA15" s="5">
        <f t="shared" si="26"/>
        <v>-0.37649458616533082</v>
      </c>
      <c r="IB15" s="5">
        <f t="shared" si="26"/>
        <v>-0.37281570656573865</v>
      </c>
      <c r="IC15" s="5">
        <f t="shared" si="26"/>
        <v>-0.36914969094667172</v>
      </c>
      <c r="ID15" s="5">
        <f t="shared" si="26"/>
        <v>-0.36549691952667873</v>
      </c>
      <c r="IE15" s="5">
        <f t="shared" si="26"/>
        <v>-0.3618577577831748</v>
      </c>
      <c r="IF15" s="5">
        <f t="shared" si="26"/>
        <v>-0.35823255670852555</v>
      </c>
      <c r="IG15" s="5">
        <f t="shared" si="26"/>
        <v>-0.35462165306765325</v>
      </c>
      <c r="IH15" s="5">
        <f t="shared" si="26"/>
        <v>-0.3510253696568606</v>
      </c>
      <c r="II15" s="5">
        <f t="shared" si="26"/>
        <v>-0.34744401556357263</v>
      </c>
      <c r="IJ15" s="5">
        <f t="shared" si="26"/>
        <v>-0.3438778864267184</v>
      </c>
      <c r="IK15" s="5">
        <f t="shared" si="26"/>
        <v>-0.3403272646974812</v>
      </c>
      <c r="IL15" s="5">
        <f t="shared" si="26"/>
        <v>-0.33679241990015646</v>
      </c>
      <c r="IM15" s="5">
        <f t="shared" si="26"/>
        <v>-0.33327360889286989</v>
      </c>
      <c r="IN15" s="5">
        <f t="shared" si="26"/>
        <v>-0.32977107612791967</v>
      </c>
      <c r="IO15" s="5">
        <f t="shared" si="26"/>
        <v>-0.32628505391151469</v>
      </c>
      <c r="IP15" s="5">
        <f t="shared" si="26"/>
        <v>-0.32281576266269552</v>
      </c>
      <c r="IQ15" s="5">
        <f t="shared" si="26"/>
        <v>-0.31936341117123151</v>
      </c>
      <c r="IR15" s="5">
        <f t="shared" si="26"/>
        <v>-0.31592819685430062</v>
      </c>
      <c r="IS15" s="5">
        <f t="shared" si="26"/>
        <v>-0.31251030601176732</v>
      </c>
      <c r="IT15" s="5">
        <f t="shared" si="26"/>
        <v>-0.30910991407988347</v>
      </c>
      <c r="IU15" s="5">
        <f t="shared" si="26"/>
        <v>-0.3057271858832466</v>
      </c>
      <c r="IV15" s="5">
        <f t="shared" si="26"/>
        <v>-0.30236227588486264</v>
      </c>
      <c r="IW15" s="5">
        <f t="shared" si="26"/>
        <v>-0.29901532843416401</v>
      </c>
      <c r="IX15" s="5">
        <f t="shared" ref="IX15:LI15" si="27">prey_birth_rate*IX17-predation_rate*IX17*IX18</f>
        <v>-0.29568647801284548</v>
      </c>
      <c r="IY15" s="5">
        <f t="shared" si="27"/>
        <v>-0.29237584947839229</v>
      </c>
      <c r="IZ15" s="5">
        <f t="shared" si="27"/>
        <v>-0.28908355830517524</v>
      </c>
      <c r="JA15" s="5">
        <f t="shared" si="27"/>
        <v>-0.28580971082300427</v>
      </c>
      <c r="JB15" s="5">
        <f t="shared" si="27"/>
        <v>-0.28255440445303626</v>
      </c>
      <c r="JC15" s="5">
        <f t="shared" si="27"/>
        <v>-0.27931772794093596</v>
      </c>
      <c r="JD15" s="5">
        <f t="shared" si="27"/>
        <v>-0.27609976158720745</v>
      </c>
      <c r="JE15" s="5">
        <f t="shared" si="27"/>
        <v>-0.27290057747460827</v>
      </c>
      <c r="JF15" s="5">
        <f t="shared" si="27"/>
        <v>-0.26972023969257453</v>
      </c>
      <c r="JG15" s="5">
        <f t="shared" si="27"/>
        <v>-0.2665588045585876</v>
      </c>
      <c r="JH15" s="5">
        <f t="shared" si="27"/>
        <v>-0.26341632083642053</v>
      </c>
      <c r="JI15" s="5">
        <f t="shared" si="27"/>
        <v>-0.26029282995120767</v>
      </c>
      <c r="JJ15" s="5">
        <f t="shared" si="27"/>
        <v>-0.25718836620128926</v>
      </c>
      <c r="JK15" s="5">
        <f t="shared" si="27"/>
        <v>-0.25410295696678553</v>
      </c>
      <c r="JL15" s="5">
        <f t="shared" si="27"/>
        <v>-0.25103662291486306</v>
      </c>
      <c r="JM15" s="5">
        <f t="shared" si="27"/>
        <v>-0.24798937820165806</v>
      </c>
      <c r="JN15" s="5">
        <f t="shared" si="27"/>
        <v>-0.24496123067083203</v>
      </c>
      <c r="JO15" s="5">
        <f t="shared" si="27"/>
        <v>-0.24195218204873159</v>
      </c>
      <c r="JP15" s="5">
        <f t="shared" si="27"/>
        <v>-0.23896222813613877</v>
      </c>
      <c r="JQ15" s="5">
        <f t="shared" si="27"/>
        <v>-0.23599135899659357</v>
      </c>
      <c r="JR15" s="5">
        <f t="shared" si="27"/>
        <v>-0.23303955914128083</v>
      </c>
      <c r="JS15" s="5">
        <f t="shared" si="27"/>
        <v>-0.23010680771047548</v>
      </c>
      <c r="JT15" s="5">
        <f t="shared" si="27"/>
        <v>-0.22719307865154104</v>
      </c>
      <c r="JU15" s="5">
        <f t="shared" si="27"/>
        <v>-0.22429834089348716</v>
      </c>
      <c r="JV15" s="5">
        <f t="shared" si="27"/>
        <v>-0.22142255851808801</v>
      </c>
      <c r="JW15" s="5">
        <f t="shared" si="27"/>
        <v>-0.21856569092756928</v>
      </c>
      <c r="JX15" s="5">
        <f t="shared" si="27"/>
        <v>-0.2157276930088784</v>
      </c>
      <c r="JY15" s="5">
        <f t="shared" si="27"/>
        <v>-0.21290851529454641</v>
      </c>
      <c r="JZ15" s="5">
        <f t="shared" si="27"/>
        <v>-0.21010810412016467</v>
      </c>
      <c r="KA15" s="5">
        <f t="shared" si="27"/>
        <v>-0.20732640177849115</v>
      </c>
      <c r="KB15" s="5">
        <f t="shared" si="27"/>
        <v>-0.20456334667020865</v>
      </c>
      <c r="KC15" s="5">
        <f t="shared" si="27"/>
        <v>-0.20181887345136246</v>
      </c>
      <c r="KD15" s="5">
        <f t="shared" si="27"/>
        <v>-0.19909291317749983</v>
      </c>
      <c r="KE15" s="5">
        <f t="shared" si="27"/>
        <v>-0.19638539344454081</v>
      </c>
      <c r="KF15" s="5">
        <f t="shared" si="27"/>
        <v>-0.19369623852641105</v>
      </c>
      <c r="KG15" s="5">
        <f t="shared" si="27"/>
        <v>-0.19102536950946908</v>
      </c>
      <c r="KH15" s="5">
        <f t="shared" si="27"/>
        <v>-0.18837270442375786</v>
      </c>
      <c r="KI15" s="5">
        <f t="shared" si="27"/>
        <v>-0.18573815837112079</v>
      </c>
      <c r="KJ15" s="5">
        <f t="shared" si="27"/>
        <v>-0.18312164365021466</v>
      </c>
      <c r="KK15" s="5">
        <f t="shared" si="27"/>
        <v>-0.18052306987845745</v>
      </c>
      <c r="KL15" s="5">
        <f t="shared" si="27"/>
        <v>-0.17794234411095106</v>
      </c>
      <c r="KM15" s="5">
        <f t="shared" si="27"/>
        <v>-0.17537937095641815</v>
      </c>
      <c r="KN15" s="5">
        <f t="shared" si="27"/>
        <v>-0.17283405269019253</v>
      </c>
      <c r="KO15" s="5">
        <f t="shared" si="27"/>
        <v>-0.17030628936430614</v>
      </c>
      <c r="KP15" s="5">
        <f t="shared" si="27"/>
        <v>-0.16779597891471409</v>
      </c>
      <c r="KQ15" s="5">
        <f t="shared" si="27"/>
        <v>-0.16530301726570101</v>
      </c>
      <c r="KR15" s="5">
        <f t="shared" si="27"/>
        <v>-0.16282729843151061</v>
      </c>
      <c r="KS15" s="5">
        <f t="shared" si="27"/>
        <v>-0.16036871461524566</v>
      </c>
      <c r="KT15" s="5">
        <f t="shared" si="27"/>
        <v>-0.15792715630507942</v>
      </c>
      <c r="KU15" s="5">
        <f t="shared" si="27"/>
        <v>-0.15550251236782503</v>
      </c>
      <c r="KV15" s="5">
        <f t="shared" si="27"/>
        <v>-0.15309467013990802</v>
      </c>
      <c r="KW15" s="5">
        <f t="shared" si="27"/>
        <v>-0.15070351551578581</v>
      </c>
      <c r="KX15" s="5">
        <f t="shared" si="27"/>
        <v>-0.1483289330338618</v>
      </c>
      <c r="KY15" s="5">
        <f t="shared" si="27"/>
        <v>-0.14597080595993722</v>
      </c>
      <c r="KZ15" s="5">
        <f t="shared" si="27"/>
        <v>-0.14362901636824837</v>
      </c>
      <c r="LA15" s="5">
        <f t="shared" si="27"/>
        <v>-0.14130344522013277</v>
      </c>
      <c r="LB15" s="5">
        <f t="shared" si="27"/>
        <v>-0.13899397244037237</v>
      </c>
      <c r="LC15" s="5">
        <f t="shared" si="27"/>
        <v>-0.13670047699125648</v>
      </c>
      <c r="LD15" s="5">
        <f t="shared" si="27"/>
        <v>-0.13442283694441126</v>
      </c>
      <c r="LE15" s="5">
        <f t="shared" si="27"/>
        <v>-0.13216092955044145</v>
      </c>
      <c r="LF15" s="5">
        <f t="shared" si="27"/>
        <v>-0.1299146313064265</v>
      </c>
      <c r="LG15" s="5">
        <f t="shared" si="27"/>
        <v>-0.12768381802131984</v>
      </c>
      <c r="LH15" s="5">
        <f t="shared" si="27"/>
        <v>-0.12546836487929153</v>
      </c>
      <c r="LI15" s="5">
        <f t="shared" si="27"/>
        <v>-0.12326814650106072</v>
      </c>
      <c r="LJ15" s="5">
        <f t="shared" ref="LJ15:NU15" si="28">prey_birth_rate*LJ17-predation_rate*LJ17*LJ18</f>
        <v>-0.12108303700326084</v>
      </c>
      <c r="LK15" s="5">
        <f t="shared" si="28"/>
        <v>-0.11891291005588106</v>
      </c>
      <c r="LL15" s="5">
        <f t="shared" si="28"/>
        <v>-0.11675763893782642</v>
      </c>
      <c r="LM15" s="5">
        <f t="shared" si="28"/>
        <v>-0.11461709659063962</v>
      </c>
      <c r="LN15" s="5">
        <f t="shared" si="28"/>
        <v>-0.1124911556704255</v>
      </c>
      <c r="LO15" s="5">
        <f t="shared" si="28"/>
        <v>-0.11037968859802105</v>
      </c>
      <c r="LP15" s="5">
        <f t="shared" si="28"/>
        <v>-0.10828256760745097</v>
      </c>
      <c r="LQ15" s="5">
        <f t="shared" si="28"/>
        <v>-0.10619966479270954</v>
      </c>
      <c r="LR15" s="5">
        <f t="shared" si="28"/>
        <v>-0.10413085215290907</v>
      </c>
      <c r="LS15" s="5">
        <f t="shared" si="28"/>
        <v>-0.10207600163583375</v>
      </c>
      <c r="LT15" s="5">
        <f t="shared" si="28"/>
        <v>-0.10003498517993847</v>
      </c>
      <c r="LU15" s="5">
        <f t="shared" si="28"/>
        <v>-9.8007674754831187E-2</v>
      </c>
      <c r="LV15" s="5">
        <f t="shared" si="28"/>
        <v>-9.5993942400275034E-2</v>
      </c>
      <c r="LW15" s="5">
        <f t="shared" si="28"/>
        <v>-9.3993660263749612E-2</v>
      </c>
      <c r="LX15" s="5">
        <f t="shared" si="28"/>
        <v>-9.2006700636606376E-2</v>
      </c>
      <c r="LY15" s="5">
        <f t="shared" si="28"/>
        <v>-9.0032935988854923E-2</v>
      </c>
      <c r="LZ15" s="5">
        <f t="shared" si="28"/>
        <v>-8.8072239002615627E-2</v>
      </c>
      <c r="MA15" s="5">
        <f t="shared" si="28"/>
        <v>-8.6124482604273245E-2</v>
      </c>
      <c r="MB15" s="5">
        <f t="shared" si="28"/>
        <v>-8.4189539995365936E-2</v>
      </c>
      <c r="MC15" s="5">
        <f t="shared" si="28"/>
        <v>-8.226728468224298E-2</v>
      </c>
      <c r="MD15" s="5">
        <f t="shared" si="28"/>
        <v>-8.0357590504525123E-2</v>
      </c>
      <c r="ME15" s="5">
        <f t="shared" si="28"/>
        <v>-7.8460331662398797E-2</v>
      </c>
      <c r="MF15" s="5">
        <f t="shared" si="28"/>
        <v>-7.6575382742776976E-2</v>
      </c>
      <c r="MG15" s="5">
        <f t="shared" si="28"/>
        <v>-7.4702618744357685E-2</v>
      </c>
      <c r="MH15" s="5">
        <f t="shared" si="28"/>
        <v>-7.2841915101610866E-2</v>
      </c>
      <c r="MI15" s="5">
        <f t="shared" si="28"/>
        <v>-7.0993147707722748E-2</v>
      </c>
      <c r="MJ15" s="5">
        <f t="shared" si="28"/>
        <v>-6.9156192936528971E-2</v>
      </c>
      <c r="MK15" s="5">
        <f t="shared" si="28"/>
        <v>-6.7330927663463547E-2</v>
      </c>
      <c r="ML15" s="5">
        <f t="shared" si="28"/>
        <v>-6.5517229285553036E-2</v>
      </c>
      <c r="MM15" s="5">
        <f t="shared" si="28"/>
        <v>-6.3714975740483015E-2</v>
      </c>
      <c r="MN15" s="5">
        <f t="shared" si="28"/>
        <v>-6.1924045524763938E-2</v>
      </c>
      <c r="MO15" s="5">
        <f t="shared" si="28"/>
        <v>-6.0144317711023909E-2</v>
      </c>
      <c r="MP15" s="5">
        <f t="shared" si="28"/>
        <v>-5.8375671964452092E-2</v>
      </c>
      <c r="MQ15" s="5">
        <f t="shared" si="28"/>
        <v>-5.6617988558421262E-2</v>
      </c>
      <c r="MR15" s="5">
        <f t="shared" si="28"/>
        <v>-5.4871148389311009E-2</v>
      </c>
      <c r="MS15" s="5">
        <f t="shared" si="28"/>
        <v>-5.3135032990558551E-2</v>
      </c>
      <c r="MT15" s="5">
        <f t="shared" si="28"/>
        <v>-5.1409524545959207E-2</v>
      </c>
      <c r="MU15" s="5">
        <f t="shared" si="28"/>
        <v>-4.9694505902240116E-2</v>
      </c>
      <c r="MV15" s="5">
        <f t="shared" si="28"/>
        <v>-4.7989860580930688E-2</v>
      </c>
      <c r="MW15" s="5">
        <f t="shared" si="28"/>
        <v>-4.6295472789550318E-2</v>
      </c>
      <c r="MX15" s="5">
        <f t="shared" si="28"/>
        <v>-4.4611227432136247E-2</v>
      </c>
      <c r="MY15" s="5">
        <f t="shared" si="28"/>
        <v>-4.2937010119132368E-2</v>
      </c>
      <c r="MZ15" s="5">
        <f t="shared" si="28"/>
        <v>-4.1272707176658874E-2</v>
      </c>
      <c r="NA15" s="5">
        <f t="shared" si="28"/>
        <v>-3.9618205655183814E-2</v>
      </c>
      <c r="NB15" s="5">
        <f t="shared" si="28"/>
        <v>-3.7973393337615402E-2</v>
      </c>
      <c r="NC15" s="5">
        <f t="shared" si="28"/>
        <v>-3.6338158746834437E-2</v>
      </c>
      <c r="ND15" s="5">
        <f t="shared" si="28"/>
        <v>-3.471239115268554E-2</v>
      </c>
      <c r="NE15" s="5">
        <f t="shared" si="28"/>
        <v>-3.3095980578445594E-2</v>
      </c>
      <c r="NF15" s="5">
        <f t="shared" si="28"/>
        <v>-3.1488817806785641E-2</v>
      </c>
      <c r="NG15" s="5">
        <f t="shared" si="28"/>
        <v>-2.9890794385246222E-2</v>
      </c>
      <c r="NH15" s="5">
        <f t="shared" si="28"/>
        <v>-2.8301802631239992E-2</v>
      </c>
      <c r="NI15" s="5">
        <f t="shared" si="28"/>
        <v>-2.6721735636600297E-2</v>
      </c>
      <c r="NJ15" s="5">
        <f t="shared" si="28"/>
        <v>-2.5150487271690114E-2</v>
      </c>
      <c r="NK15" s="5">
        <f t="shared" si="28"/>
        <v>-2.3587952189087769E-2</v>
      </c>
      <c r="NL15" s="5">
        <f t="shared" si="28"/>
        <v>-2.2034025826864034E-2</v>
      </c>
      <c r="NM15" s="5">
        <f t="shared" si="28"/>
        <v>-2.0488604411466271E-2</v>
      </c>
      <c r="NN15" s="5">
        <f t="shared" si="28"/>
        <v>-1.8951584960221812E-2</v>
      </c>
      <c r="NO15" s="5">
        <f t="shared" si="28"/>
        <v>-1.742286528347764E-2</v>
      </c>
      <c r="NP15" s="5">
        <f t="shared" si="28"/>
        <v>-1.5902343986386791E-2</v>
      </c>
      <c r="NQ15" s="5">
        <f t="shared" si="28"/>
        <v>-1.4389920470356976E-2</v>
      </c>
      <c r="NR15" s="5">
        <f t="shared" si="28"/>
        <v>-1.2885494934172792E-2</v>
      </c>
      <c r="NS15" s="5">
        <f t="shared" si="28"/>
        <v>-1.1388968374804853E-2</v>
      </c>
      <c r="NT15" s="5">
        <f t="shared" si="28"/>
        <v>-9.9002425879178291E-3</v>
      </c>
      <c r="NU15" s="5">
        <f t="shared" si="28"/>
        <v>-8.4192201680883261E-3</v>
      </c>
      <c r="NV15" s="5">
        <f t="shared" ref="NV15:QG15" si="29">prey_birth_rate*NV17-predation_rate*NV17*NV18</f>
        <v>-6.945804508745379E-3</v>
      </c>
      <c r="NW15" s="5">
        <f t="shared" si="29"/>
        <v>-5.4798998018438239E-3</v>
      </c>
      <c r="NX15" s="5">
        <f t="shared" si="29"/>
        <v>-4.021411037281708E-3</v>
      </c>
      <c r="NY15" s="5">
        <f t="shared" si="29"/>
        <v>-2.5702440020712869E-3</v>
      </c>
      <c r="NZ15" s="5">
        <f t="shared" si="29"/>
        <v>-1.1263052792759298E-3</v>
      </c>
      <c r="OA15" s="5">
        <f t="shared" si="29"/>
        <v>3.1049775327973705E-4</v>
      </c>
      <c r="OB15" s="5">
        <f t="shared" si="29"/>
        <v>1.7402569245148491E-3</v>
      </c>
      <c r="OC15" s="5">
        <f t="shared" si="29"/>
        <v>3.1630632718044893E-3</v>
      </c>
      <c r="OD15" s="5">
        <f t="shared" si="29"/>
        <v>4.5790070428890495E-3</v>
      </c>
      <c r="OE15" s="5">
        <f t="shared" si="29"/>
        <v>5.988177697972441E-3</v>
      </c>
      <c r="OF15" s="5">
        <f t="shared" si="29"/>
        <v>7.3906639120009943E-3</v>
      </c>
      <c r="OG15" s="5">
        <f t="shared" si="29"/>
        <v>8.7865535771138314E-3</v>
      </c>
      <c r="OH15" s="5">
        <f t="shared" si="29"/>
        <v>1.0175933805257553E-2</v>
      </c>
      <c r="OI15" s="5">
        <f t="shared" si="29"/>
        <v>1.1558890930957688E-2</v>
      </c>
      <c r="OJ15" s="5">
        <f t="shared" si="29"/>
        <v>1.2935510514237691E-2</v>
      </c>
      <c r="OK15" s="5">
        <f t="shared" si="29"/>
        <v>1.4305877343680773E-2</v>
      </c>
      <c r="OL15" s="5">
        <f t="shared" si="29"/>
        <v>1.5670075439625286E-2</v>
      </c>
      <c r="OM15" s="5">
        <f t="shared" si="29"/>
        <v>1.7028188057487681E-2</v>
      </c>
      <c r="ON15" s="5">
        <f t="shared" si="29"/>
        <v>1.8380297691206915E-2</v>
      </c>
      <c r="OO15" s="5">
        <f t="shared" si="29"/>
        <v>1.9726486076803273E-2</v>
      </c>
      <c r="OP15" s="5">
        <f t="shared" si="29"/>
        <v>2.1066834196044826E-2</v>
      </c>
      <c r="OQ15" s="5">
        <f t="shared" si="29"/>
        <v>2.2401422280217076E-2</v>
      </c>
      <c r="OR15" s="5">
        <f t="shared" si="29"/>
        <v>2.3730329813988704E-2</v>
      </c>
      <c r="OS15" s="5">
        <f t="shared" si="29"/>
        <v>2.5053635539367791E-2</v>
      </c>
      <c r="OT15" s="5">
        <f t="shared" si="29"/>
        <v>2.6371417459744251E-2</v>
      </c>
      <c r="OU15" s="5">
        <f t="shared" si="29"/>
        <v>2.7683752844011533E-2</v>
      </c>
      <c r="OV15" s="5">
        <f t="shared" si="29"/>
        <v>2.8990718230763934E-2</v>
      </c>
      <c r="OW15" s="5">
        <f t="shared" si="29"/>
        <v>3.0292389432563738E-2</v>
      </c>
      <c r="OX15" s="5">
        <f t="shared" si="29"/>
        <v>3.1588841540273749E-2</v>
      </c>
      <c r="OY15" s="5">
        <f t="shared" si="29"/>
        <v>3.2880148927450614E-2</v>
      </c>
      <c r="OZ15" s="5">
        <f t="shared" si="29"/>
        <v>3.4166385254794041E-2</v>
      </c>
      <c r="PA15" s="5">
        <f t="shared" si="29"/>
        <v>3.5447623474648526E-2</v>
      </c>
      <c r="PB15" s="5">
        <f t="shared" si="29"/>
        <v>3.6723935835552668E-2</v>
      </c>
      <c r="PC15" s="5">
        <f t="shared" si="29"/>
        <v>3.799539388683193E-2</v>
      </c>
      <c r="PD15" s="5">
        <f t="shared" si="29"/>
        <v>3.9262068483232104E-2</v>
      </c>
      <c r="PE15" s="5">
        <f t="shared" si="29"/>
        <v>4.0524029789588023E-2</v>
      </c>
      <c r="PF15" s="5">
        <f t="shared" si="29"/>
        <v>4.1781347285525572E-2</v>
      </c>
      <c r="PG15" s="5">
        <f t="shared" si="29"/>
        <v>4.3034089770192518E-2</v>
      </c>
      <c r="PH15" s="5">
        <f t="shared" si="29"/>
        <v>4.4282325367015207E-2</v>
      </c>
      <c r="PI15" s="5">
        <f t="shared" si="29"/>
        <v>4.5526121528477459E-2</v>
      </c>
      <c r="PJ15" s="5">
        <f t="shared" si="29"/>
        <v>4.6765545040919121E-2</v>
      </c>
      <c r="PK15" s="5">
        <f t="shared" si="29"/>
        <v>4.8000662029351188E-2</v>
      </c>
      <c r="PL15" s="5">
        <f t="shared" si="29"/>
        <v>4.9231537962283689E-2</v>
      </c>
      <c r="PM15" s="5">
        <f t="shared" si="29"/>
        <v>5.0458237656564819E-2</v>
      </c>
      <c r="PN15" s="5">
        <f t="shared" si="29"/>
        <v>5.1680825282228088E-2</v>
      </c>
      <c r="PO15" s="5">
        <f t="shared" si="29"/>
        <v>5.2899364367344576E-2</v>
      </c>
      <c r="PP15" s="5">
        <f t="shared" si="29"/>
        <v>5.4113917802878109E-2</v>
      </c>
      <c r="PQ15" s="5">
        <f t="shared" si="29"/>
        <v>5.5324547847540928E-2</v>
      </c>
      <c r="PR15" s="5">
        <f t="shared" si="29"/>
        <v>5.6531316132647891E-2</v>
      </c>
      <c r="PS15" s="5">
        <f t="shared" si="29"/>
        <v>5.7734283666966313E-2</v>
      </c>
      <c r="PT15" s="5">
        <f t="shared" si="29"/>
        <v>5.8933510841559261E-2</v>
      </c>
      <c r="PU15" s="5">
        <f t="shared" si="29"/>
        <v>6.012905743462163E-2</v>
      </c>
      <c r="PV15" s="5">
        <f t="shared" si="29"/>
        <v>6.132098261630517E-2</v>
      </c>
      <c r="PW15" s="5">
        <f t="shared" si="29"/>
        <v>6.2509344953531387E-2</v>
      </c>
      <c r="PX15" s="5">
        <f t="shared" si="29"/>
        <v>6.3694202414791345E-2</v>
      </c>
      <c r="PY15" s="5">
        <f t="shared" si="29"/>
        <v>6.4875612374928865E-2</v>
      </c>
      <c r="PZ15" s="5">
        <f t="shared" si="29"/>
        <v>6.605363161990685E-2</v>
      </c>
      <c r="QA15" s="5">
        <f t="shared" si="29"/>
        <v>6.7228316351554768E-2</v>
      </c>
      <c r="QB15" s="5">
        <f t="shared" si="29"/>
        <v>6.8399722192295093E-2</v>
      </c>
      <c r="QC15" s="5">
        <f t="shared" si="29"/>
        <v>6.9567904189848401E-2</v>
      </c>
      <c r="QD15" s="5">
        <f t="shared" si="29"/>
        <v>7.0732916821914821E-2</v>
      </c>
      <c r="QE15" s="5">
        <f t="shared" si="29"/>
        <v>7.1894814000830393E-2</v>
      </c>
      <c r="QF15" s="5">
        <f t="shared" si="29"/>
        <v>7.3053649078198113E-2</v>
      </c>
      <c r="QG15" s="5">
        <f t="shared" si="29"/>
        <v>7.4209474849490809E-2</v>
      </c>
      <c r="QH15" s="5">
        <f t="shared" ref="QH15:SS15" si="30">prey_birth_rate*QH17-predation_rate*QH17*QH18</f>
        <v>7.5362343558626366E-2</v>
      </c>
      <c r="QI15" s="5">
        <f t="shared" si="30"/>
        <v>7.651230690251265E-2</v>
      </c>
      <c r="QJ15" s="5">
        <f t="shared" si="30"/>
        <v>7.7659416035562034E-2</v>
      </c>
      <c r="QK15" s="5">
        <f t="shared" si="30"/>
        <v>7.8803721574174507E-2</v>
      </c>
      <c r="QL15" s="5">
        <f t="shared" si="30"/>
        <v>7.9945273601187083E-2</v>
      </c>
      <c r="QM15" s="5">
        <f t="shared" si="30"/>
        <v>8.1084121670290527E-2</v>
      </c>
      <c r="QN15" s="5">
        <f t="shared" si="30"/>
        <v>8.2220314810410894E-2</v>
      </c>
      <c r="QO15" s="5">
        <f t="shared" si="30"/>
        <v>8.3353901530055979E-2</v>
      </c>
      <c r="QP15" s="5">
        <f t="shared" si="30"/>
        <v>8.4484929821624949E-2</v>
      </c>
      <c r="QQ15" s="5">
        <f t="shared" si="30"/>
        <v>8.5613447165681617E-2</v>
      </c>
      <c r="QR15" s="5">
        <f t="shared" si="30"/>
        <v>8.6739500535189445E-2</v>
      </c>
      <c r="QS15" s="5">
        <f t="shared" si="30"/>
        <v>8.7863136399708081E-2</v>
      </c>
      <c r="QT15" s="5">
        <f t="shared" si="30"/>
        <v>8.8984400729550855E-2</v>
      </c>
      <c r="QU15" s="5">
        <f t="shared" si="30"/>
        <v>9.0103338999902721E-2</v>
      </c>
      <c r="QV15" s="5">
        <f t="shared" si="30"/>
        <v>9.1219996194896874E-2</v>
      </c>
      <c r="QW15" s="5">
        <f t="shared" si="30"/>
        <v>9.2334416811651443E-2</v>
      </c>
      <c r="QX15" s="5">
        <f t="shared" si="30"/>
        <v>9.3446644864264156E-2</v>
      </c>
      <c r="QY15" s="5">
        <f t="shared" si="30"/>
        <v>9.4556723887764677E-2</v>
      </c>
      <c r="QZ15" s="5">
        <f t="shared" si="30"/>
        <v>9.5664696942025118E-2</v>
      </c>
      <c r="RA15" s="5">
        <f t="shared" si="30"/>
        <v>9.6770606615626809E-2</v>
      </c>
      <c r="RB15" s="5">
        <f t="shared" si="30"/>
        <v>9.7874495029684178E-2</v>
      </c>
      <c r="RC15" s="5">
        <f t="shared" si="30"/>
        <v>9.8976403841624649E-2</v>
      </c>
      <c r="RD15" s="5">
        <f t="shared" si="30"/>
        <v>0.10007637424892396</v>
      </c>
      <c r="RE15" s="5">
        <f t="shared" si="30"/>
        <v>0.10117444699279768</v>
      </c>
      <c r="RF15" s="5">
        <f t="shared" si="30"/>
        <v>0.1022706623618469</v>
      </c>
      <c r="RG15" s="5">
        <f t="shared" si="30"/>
        <v>0.10336506019565933</v>
      </c>
      <c r="RH15" s="5">
        <f t="shared" si="30"/>
        <v>0.1044576798883646</v>
      </c>
      <c r="RI15" s="5">
        <f t="shared" si="30"/>
        <v>0.10554856039214372</v>
      </c>
      <c r="RJ15" s="5">
        <f t="shared" si="30"/>
        <v>0.10663774022069261</v>
      </c>
      <c r="RK15" s="5">
        <f t="shared" si="30"/>
        <v>0.10772525745263892</v>
      </c>
      <c r="RL15" s="5">
        <f t="shared" si="30"/>
        <v>0.10881114973491304</v>
      </c>
      <c r="RM15" s="5">
        <f t="shared" si="30"/>
        <v>0.10989545428607131</v>
      </c>
      <c r="RN15" s="5">
        <f t="shared" si="30"/>
        <v>0.11097820789957333</v>
      </c>
      <c r="RO15" s="5">
        <f t="shared" si="30"/>
        <v>0.11205944694701103</v>
      </c>
      <c r="RP15" s="5">
        <f t="shared" si="30"/>
        <v>0.11313920738129185</v>
      </c>
      <c r="RQ15" s="5">
        <f t="shared" si="30"/>
        <v>0.11421752473977259</v>
      </c>
      <c r="RR15" s="5">
        <f t="shared" si="30"/>
        <v>0.11529443414734752</v>
      </c>
      <c r="RS15" s="5">
        <f t="shared" si="30"/>
        <v>0.1163699703194874</v>
      </c>
      <c r="RT15" s="5">
        <f t="shared" si="30"/>
        <v>0.11744416756523146</v>
      </c>
      <c r="RU15" s="5">
        <f t="shared" si="30"/>
        <v>0.11851705979013077</v>
      </c>
      <c r="RV15" s="5">
        <f t="shared" si="30"/>
        <v>0.11958868049914401</v>
      </c>
      <c r="RW15" s="5">
        <f t="shared" si="30"/>
        <v>0.12065906279948507</v>
      </c>
      <c r="RX15" s="5">
        <f t="shared" si="30"/>
        <v>0.12172823940342201</v>
      </c>
      <c r="RY15" s="5">
        <f t="shared" si="30"/>
        <v>0.12279624263102829</v>
      </c>
      <c r="RZ15" s="5">
        <f t="shared" si="30"/>
        <v>0.12386310441288503</v>
      </c>
      <c r="SA15" s="5">
        <f t="shared" si="30"/>
        <v>0.12492885629273548</v>
      </c>
      <c r="SB15" s="5">
        <f t="shared" si="30"/>
        <v>0.12599352943009043</v>
      </c>
      <c r="SC15" s="5">
        <f t="shared" si="30"/>
        <v>0.12705715460278552</v>
      </c>
      <c r="SD15" s="5">
        <f t="shared" si="30"/>
        <v>0.12811976220948976</v>
      </c>
      <c r="SE15" s="5">
        <f t="shared" si="30"/>
        <v>0.12918138227216572</v>
      </c>
      <c r="SF15" s="5">
        <f t="shared" si="30"/>
        <v>0.13024204443848086</v>
      </c>
      <c r="SG15" s="5">
        <f t="shared" si="30"/>
        <v>0.13130177798417031</v>
      </c>
      <c r="SH15" s="5">
        <f t="shared" si="30"/>
        <v>0.13236061181535128</v>
      </c>
      <c r="SI15" s="5">
        <f t="shared" si="30"/>
        <v>0.13341857447078839</v>
      </c>
      <c r="SJ15" s="5">
        <f t="shared" si="30"/>
        <v>0.1344756941241107</v>
      </c>
      <c r="SK15" s="5">
        <f t="shared" si="30"/>
        <v>0.13553199858597972</v>
      </c>
      <c r="SL15" s="5">
        <f t="shared" si="30"/>
        <v>0.13658751530620941</v>
      </c>
      <c r="SM15" s="5">
        <f t="shared" si="30"/>
        <v>0.13764227137583679</v>
      </c>
      <c r="SN15" s="5">
        <f t="shared" si="30"/>
        <v>0.13869629352914425</v>
      </c>
      <c r="SO15" s="5">
        <f t="shared" si="30"/>
        <v>0.13974960814563342</v>
      </c>
      <c r="SP15" s="5">
        <f t="shared" si="30"/>
        <v>0.14080224125194976</v>
      </c>
      <c r="SQ15" s="5">
        <f t="shared" si="30"/>
        <v>0.14185421852375937</v>
      </c>
      <c r="SR15" s="5">
        <f t="shared" si="30"/>
        <v>0.14290556528757645</v>
      </c>
      <c r="SS15" s="5">
        <f t="shared" si="30"/>
        <v>0.14395630652254268</v>
      </c>
      <c r="ST15" s="5">
        <f t="shared" ref="ST15:VE15" si="31">prey_birth_rate*ST17-predation_rate*ST17*ST18</f>
        <v>0.14500646686215754</v>
      </c>
      <c r="SU15" s="5">
        <f t="shared" si="31"/>
        <v>0.14605607059596051</v>
      </c>
      <c r="SV15" s="5">
        <f t="shared" si="31"/>
        <v>0.14710514167116429</v>
      </c>
      <c r="SW15" s="5">
        <f t="shared" si="31"/>
        <v>0.14815370369424</v>
      </c>
      <c r="SX15" s="5">
        <f t="shared" si="31"/>
        <v>0.14920177993245295</v>
      </c>
      <c r="SY15" s="5">
        <f t="shared" si="31"/>
        <v>0.15024939331535109</v>
      </c>
      <c r="SZ15" s="5">
        <f t="shared" si="31"/>
        <v>0.15129656643620365</v>
      </c>
      <c r="TA15" s="5">
        <f t="shared" si="31"/>
        <v>0.15234332155339228</v>
      </c>
      <c r="TB15" s="5">
        <f t="shared" si="31"/>
        <v>0.15338968059175315</v>
      </c>
      <c r="TC15" s="5">
        <f t="shared" si="31"/>
        <v>0.15443566514387075</v>
      </c>
      <c r="TD15" s="5">
        <f t="shared" si="31"/>
        <v>0.15548129647132297</v>
      </c>
      <c r="TE15" s="5">
        <f t="shared" si="31"/>
        <v>0.15652659550587816</v>
      </c>
      <c r="TF15" s="5">
        <f t="shared" si="31"/>
        <v>0.15757158285064299</v>
      </c>
      <c r="TG15" s="5">
        <f t="shared" si="31"/>
        <v>0.15861627878116255</v>
      </c>
      <c r="TH15" s="5">
        <f t="shared" si="31"/>
        <v>0.15966070324647139</v>
      </c>
      <c r="TI15" s="5">
        <f t="shared" si="31"/>
        <v>0.16070487587009644</v>
      </c>
      <c r="TJ15" s="5">
        <f t="shared" si="31"/>
        <v>0.16174881595101101</v>
      </c>
      <c r="TK15" s="5">
        <f t="shared" si="31"/>
        <v>0.16279254246454075</v>
      </c>
      <c r="TL15" s="5">
        <f t="shared" si="31"/>
        <v>0.16383607406322068</v>
      </c>
      <c r="TM15" s="5">
        <f t="shared" si="31"/>
        <v>0.16487942907760356</v>
      </c>
      <c r="TN15" s="5">
        <f t="shared" si="31"/>
        <v>0.16592262551702033</v>
      </c>
      <c r="TO15" s="5">
        <f t="shared" si="31"/>
        <v>0.16696568107029106</v>
      </c>
      <c r="TP15" s="5">
        <f t="shared" si="31"/>
        <v>0.16800861310638796</v>
      </c>
      <c r="TQ15" s="5">
        <f t="shared" si="31"/>
        <v>0.16905143867504935</v>
      </c>
      <c r="TR15" s="5">
        <f t="shared" si="31"/>
        <v>0.17009417450734463</v>
      </c>
      <c r="TS15" s="5">
        <f t="shared" si="31"/>
        <v>0.17113683701619145</v>
      </c>
      <c r="TT15" s="5">
        <f t="shared" si="31"/>
        <v>0.17217944229682297</v>
      </c>
      <c r="TU15" s="5">
        <f t="shared" si="31"/>
        <v>0.17322200612720695</v>
      </c>
      <c r="TV15" s="5">
        <f t="shared" si="31"/>
        <v>0.17426454396841548</v>
      </c>
      <c r="TW15" s="5">
        <f t="shared" si="31"/>
        <v>0.17530707096494633</v>
      </c>
      <c r="TX15" s="5">
        <f t="shared" si="31"/>
        <v>0.17634960194499441</v>
      </c>
      <c r="TY15" s="5">
        <f t="shared" si="31"/>
        <v>0.17739215142067497</v>
      </c>
      <c r="TZ15" s="5">
        <f t="shared" si="31"/>
        <v>0.17843473358819698</v>
      </c>
      <c r="UA15" s="5">
        <f t="shared" si="31"/>
        <v>0.17947736232798744</v>
      </c>
      <c r="UB15" s="5">
        <f t="shared" si="31"/>
        <v>0.18052005120476666</v>
      </c>
      <c r="UC15" s="5">
        <f t="shared" si="31"/>
        <v>0.18156281346757333</v>
      </c>
      <c r="UD15" s="5">
        <f t="shared" si="31"/>
        <v>0.18260566204974082</v>
      </c>
      <c r="UE15" s="5">
        <f t="shared" si="31"/>
        <v>0.18364860956882353</v>
      </c>
      <c r="UF15" s="5">
        <f t="shared" si="31"/>
        <v>0.18469166832647302</v>
      </c>
      <c r="UG15" s="5">
        <f t="shared" si="31"/>
        <v>0.1857348503082652</v>
      </c>
      <c r="UH15" s="5">
        <f t="shared" si="31"/>
        <v>0.18677816718347681</v>
      </c>
      <c r="UI15" s="5">
        <f t="shared" si="31"/>
        <v>0.187821630304812</v>
      </c>
      <c r="UJ15" s="5">
        <f t="shared" si="31"/>
        <v>0.18886525070807855</v>
      </c>
      <c r="UK15" s="5">
        <f t="shared" si="31"/>
        <v>0.189909039111814</v>
      </c>
      <c r="UL15" s="5">
        <f t="shared" si="31"/>
        <v>0.19095300591686087</v>
      </c>
      <c r="UM15" s="5">
        <f t="shared" si="31"/>
        <v>0.19199716120589166</v>
      </c>
      <c r="UN15" s="5">
        <f t="shared" si="31"/>
        <v>0.1930415147428822</v>
      </c>
      <c r="UO15" s="5">
        <f t="shared" si="31"/>
        <v>0.1940860759725351</v>
      </c>
      <c r="UP15" s="5">
        <f t="shared" si="31"/>
        <v>0.19513085401965116</v>
      </c>
      <c r="UQ15" s="5">
        <f t="shared" si="31"/>
        <v>0.1961758576884497</v>
      </c>
      <c r="UR15" s="5">
        <f t="shared" si="31"/>
        <v>0.19722109546183747</v>
      </c>
      <c r="US15" s="5">
        <f t="shared" si="31"/>
        <v>0.19826657550062574</v>
      </c>
      <c r="UT15" s="5">
        <f t="shared" si="31"/>
        <v>0.1993123056426955</v>
      </c>
      <c r="UU15" s="5">
        <f t="shared" si="31"/>
        <v>0.20035829340211034</v>
      </c>
      <c r="UV15" s="5">
        <f t="shared" si="31"/>
        <v>0.2014045459681775</v>
      </c>
      <c r="UW15" s="5">
        <f t="shared" si="31"/>
        <v>0.20245107020445571</v>
      </c>
      <c r="UX15" s="5">
        <f t="shared" si="31"/>
        <v>0.20349787264771102</v>
      </c>
      <c r="UY15" s="5">
        <f t="shared" si="31"/>
        <v>0.20454495950681853</v>
      </c>
      <c r="UZ15" s="5">
        <f t="shared" si="31"/>
        <v>0.20559233666161225</v>
      </c>
      <c r="VA15" s="5">
        <f t="shared" si="31"/>
        <v>0.20664000966168034</v>
      </c>
      <c r="VB15" s="5">
        <f t="shared" si="31"/>
        <v>0.20768798372510727</v>
      </c>
      <c r="VC15" s="5">
        <f t="shared" si="31"/>
        <v>0.20873626373716136</v>
      </c>
      <c r="VD15" s="5">
        <f t="shared" si="31"/>
        <v>0.20978485424892901</v>
      </c>
      <c r="VE15" s="5">
        <f t="shared" si="31"/>
        <v>0.21083375947589306</v>
      </c>
      <c r="VF15" s="5">
        <f t="shared" ref="VF15:XQ15" si="32">prey_birth_rate*VF17-predation_rate*VF17*VF18</f>
        <v>0.21188298329645769</v>
      </c>
      <c r="VG15" s="5">
        <f t="shared" si="32"/>
        <v>0.21293252925041711</v>
      </c>
      <c r="VH15" s="5">
        <f t="shared" si="32"/>
        <v>0.2139824005373695</v>
      </c>
      <c r="VI15" s="5">
        <f t="shared" si="32"/>
        <v>0.21503260001507485</v>
      </c>
      <c r="VJ15" s="5">
        <f t="shared" si="32"/>
        <v>0.21608313019775685</v>
      </c>
      <c r="VK15" s="5">
        <f t="shared" si="32"/>
        <v>0.21713399325434854</v>
      </c>
      <c r="VL15" s="5">
        <f t="shared" si="32"/>
        <v>0.21818519100668102</v>
      </c>
      <c r="VM15" s="5">
        <f t="shared" si="32"/>
        <v>0.21923672492761534</v>
      </c>
      <c r="VN15" s="5">
        <f t="shared" si="32"/>
        <v>0.22028859613911675</v>
      </c>
      <c r="VO15" s="5">
        <f t="shared" si="32"/>
        <v>0.22134080541027151</v>
      </c>
      <c r="VP15" s="5">
        <f t="shared" si="32"/>
        <v>0.22239335315524555</v>
      </c>
      <c r="VQ15" s="5">
        <f t="shared" si="32"/>
        <v>0.22344623943118408</v>
      </c>
      <c r="VR15" s="5">
        <f t="shared" si="32"/>
        <v>0.22449946393605313</v>
      </c>
      <c r="VS15" s="5">
        <f t="shared" si="32"/>
        <v>0.22555302600642152</v>
      </c>
      <c r="VT15" s="5">
        <f t="shared" si="32"/>
        <v>0.22660692461518286</v>
      </c>
      <c r="VU15" s="5">
        <f t="shared" si="32"/>
        <v>0.22766115836921821</v>
      </c>
      <c r="VV15" s="5">
        <f t="shared" si="32"/>
        <v>0.22871572550699751</v>
      </c>
      <c r="VW15" s="5">
        <f t="shared" si="32"/>
        <v>0.22977062389612055</v>
      </c>
      <c r="VX15" s="5">
        <f t="shared" si="32"/>
        <v>0.23082585103079642</v>
      </c>
      <c r="VY15" s="5">
        <f t="shared" si="32"/>
        <v>0.23188140402926172</v>
      </c>
      <c r="VZ15" s="5">
        <f t="shared" si="32"/>
        <v>0.23293727963113545</v>
      </c>
      <c r="WA15" s="5">
        <f t="shared" si="32"/>
        <v>0.2339934741947125</v>
      </c>
      <c r="WB15" s="5">
        <f t="shared" si="32"/>
        <v>0.2350499836941933</v>
      </c>
      <c r="WC15" s="5">
        <f t="shared" si="32"/>
        <v>0.2361068037168495</v>
      </c>
      <c r="WD15" s="5">
        <f t="shared" si="32"/>
        <v>0.23716392946012682</v>
      </c>
      <c r="WE15" s="5">
        <f t="shared" si="32"/>
        <v>0.23822135572868172</v>
      </c>
      <c r="WF15" s="5">
        <f t="shared" si="32"/>
        <v>0.23927907693135433</v>
      </c>
      <c r="WG15" s="5">
        <f t="shared" si="32"/>
        <v>0.24033708707807505</v>
      </c>
      <c r="WH15" s="5">
        <f t="shared" si="32"/>
        <v>0.24139537977670489</v>
      </c>
      <c r="WI15" s="5">
        <f t="shared" si="32"/>
        <v>0.24245394822981001</v>
      </c>
      <c r="WJ15" s="5">
        <f t="shared" si="32"/>
        <v>0.24351278523136802</v>
      </c>
      <c r="WK15" s="5">
        <f t="shared" si="32"/>
        <v>0.24457188316340725</v>
      </c>
      <c r="WL15" s="5">
        <f t="shared" si="32"/>
        <v>0.24563123399257755</v>
      </c>
      <c r="WM15" s="5">
        <f t="shared" si="32"/>
        <v>0.24669082926665206</v>
      </c>
      <c r="WN15" s="5">
        <f t="shared" si="32"/>
        <v>0.24775066011095964</v>
      </c>
      <c r="WO15" s="5">
        <f t="shared" si="32"/>
        <v>0.2488107172247474</v>
      </c>
      <c r="WP15" s="5">
        <f t="shared" si="32"/>
        <v>0.24987099087747253</v>
      </c>
      <c r="WQ15" s="5">
        <f t="shared" si="32"/>
        <v>0.25093147090502277</v>
      </c>
      <c r="WR15" s="5">
        <f t="shared" si="32"/>
        <v>0.25199214670586517</v>
      </c>
      <c r="WS15" s="5">
        <f t="shared" si="32"/>
        <v>0.25305300723712271</v>
      </c>
      <c r="WT15" s="5">
        <f t="shared" si="32"/>
        <v>0.25411404101057711</v>
      </c>
      <c r="WU15" s="5">
        <f t="shared" si="32"/>
        <v>0.25517523608859838</v>
      </c>
      <c r="WV15" s="5">
        <f t="shared" si="32"/>
        <v>0.25623658008000039</v>
      </c>
      <c r="WW15" s="5">
        <f t="shared" si="32"/>
        <v>0.25729806013582035</v>
      </c>
      <c r="WX15" s="5">
        <f t="shared" si="32"/>
        <v>0.25835966294502366</v>
      </c>
      <c r="WY15" s="5">
        <f t="shared" si="32"/>
        <v>0.25942137473013172</v>
      </c>
      <c r="WZ15" s="5">
        <f t="shared" si="32"/>
        <v>0.26048318124277314</v>
      </c>
      <c r="XA15" s="5">
        <f t="shared" si="32"/>
        <v>0.26154506775915631</v>
      </c>
      <c r="XB15" s="5">
        <f t="shared" si="32"/>
        <v>0.26260701907546513</v>
      </c>
      <c r="XC15" s="5">
        <f t="shared" si="32"/>
        <v>0.26366901950317362</v>
      </c>
      <c r="XD15" s="5">
        <f t="shared" si="32"/>
        <v>0.26473105286428206</v>
      </c>
      <c r="XE15" s="5">
        <f t="shared" si="32"/>
        <v>0.26579310248647198</v>
      </c>
      <c r="XF15" s="5">
        <f t="shared" si="32"/>
        <v>0.26685515119817971</v>
      </c>
      <c r="XG15" s="5">
        <f t="shared" si="32"/>
        <v>0.26791718132358788</v>
      </c>
      <c r="XH15" s="5">
        <f t="shared" si="32"/>
        <v>0.26897917467753429</v>
      </c>
      <c r="XI15" s="5">
        <f t="shared" si="32"/>
        <v>0.27004111256033658</v>
      </c>
      <c r="XJ15" s="5">
        <f t="shared" si="32"/>
        <v>0.27110297575253278</v>
      </c>
      <c r="XK15" s="5">
        <f t="shared" si="32"/>
        <v>0.27216474450953687</v>
      </c>
      <c r="XL15" s="5">
        <f t="shared" si="32"/>
        <v>0.27322639855620801</v>
      </c>
      <c r="XM15" s="5">
        <f t="shared" si="32"/>
        <v>0.27428791708133282</v>
      </c>
      <c r="XN15" s="5">
        <f t="shared" si="32"/>
        <v>0.27534927873202053</v>
      </c>
      <c r="XO15" s="5">
        <f t="shared" si="32"/>
        <v>0.27641046160800897</v>
      </c>
      <c r="XP15" s="5">
        <f t="shared" si="32"/>
        <v>0.2774714432558823</v>
      </c>
      <c r="XQ15" s="5">
        <f t="shared" si="32"/>
        <v>0.27853220066319723</v>
      </c>
      <c r="XR15" s="5">
        <f t="shared" ref="XR15:AAC15" si="33">prey_birth_rate*XR17-predation_rate*XR17*XR18</f>
        <v>0.27959271025251969</v>
      </c>
      <c r="XS15" s="5">
        <f t="shared" si="33"/>
        <v>0.28065294787536849</v>
      </c>
      <c r="XT15" s="5">
        <f t="shared" si="33"/>
        <v>0.28171288880606726</v>
      </c>
      <c r="XU15" s="5">
        <f t="shared" si="33"/>
        <v>0.28277250773550189</v>
      </c>
      <c r="XV15" s="5">
        <f t="shared" si="33"/>
        <v>0.2838317787647846</v>
      </c>
      <c r="XW15" s="5">
        <f t="shared" si="33"/>
        <v>0.2848906753988214</v>
      </c>
      <c r="XX15" s="5">
        <f t="shared" si="33"/>
        <v>0.28594917053978475</v>
      </c>
      <c r="XY15" s="5">
        <f t="shared" si="33"/>
        <v>0.28700723648048754</v>
      </c>
      <c r="XZ15" s="5">
        <f t="shared" si="33"/>
        <v>0.2880648448976606</v>
      </c>
      <c r="YA15" s="5">
        <f t="shared" si="33"/>
        <v>0.28912196684513025</v>
      </c>
      <c r="YB15" s="5">
        <f t="shared" si="33"/>
        <v>0.29017857274689596</v>
      </c>
      <c r="YC15" s="5">
        <f t="shared" si="33"/>
        <v>0.29123463239010777</v>
      </c>
      <c r="YD15" s="5">
        <f t="shared" si="33"/>
        <v>0.29229011491794188</v>
      </c>
      <c r="YE15" s="5">
        <f t="shared" si="33"/>
        <v>0.29334498882237264</v>
      </c>
      <c r="YF15" s="5">
        <f t="shared" si="33"/>
        <v>0.29439922193684243</v>
      </c>
      <c r="YG15" s="5">
        <f t="shared" si="33"/>
        <v>0.29545278142882569</v>
      </c>
      <c r="YH15" s="5">
        <f t="shared" si="33"/>
        <v>0.29650563379228784</v>
      </c>
      <c r="YI15" s="5">
        <f t="shared" si="33"/>
        <v>0.29755774484003805</v>
      </c>
      <c r="YJ15" s="5">
        <f t="shared" si="33"/>
        <v>0.29860907969597372</v>
      </c>
      <c r="YK15" s="5">
        <f t="shared" si="33"/>
        <v>0.29965960278721737</v>
      </c>
      <c r="YL15" s="5">
        <f t="shared" si="33"/>
        <v>0.30070927783614343</v>
      </c>
      <c r="YM15" s="5">
        <f t="shared" si="33"/>
        <v>0.30175806785229509</v>
      </c>
      <c r="YN15" s="5">
        <f t="shared" si="33"/>
        <v>0.3028059351241893</v>
      </c>
      <c r="YO15" s="5">
        <f t="shared" si="33"/>
        <v>0.30385284121100975</v>
      </c>
      <c r="YP15" s="5">
        <f t="shared" si="33"/>
        <v>0.30489874693418634</v>
      </c>
      <c r="YQ15" s="5">
        <f t="shared" si="33"/>
        <v>0.3059436123688602</v>
      </c>
      <c r="YR15" s="5">
        <f t="shared" si="33"/>
        <v>0.30698739683523335</v>
      </c>
      <c r="YS15" s="5">
        <f t="shared" si="33"/>
        <v>0.30803005888980217</v>
      </c>
      <c r="YT15" s="5">
        <f t="shared" si="33"/>
        <v>0.3090715563164731</v>
      </c>
      <c r="YU15" s="5">
        <f t="shared" si="33"/>
        <v>0.31011184611756015</v>
      </c>
      <c r="YV15" s="5">
        <f t="shared" si="33"/>
        <v>0.31115088450466388</v>
      </c>
      <c r="YW15" s="5">
        <f t="shared" si="33"/>
        <v>0.31218862688942794</v>
      </c>
      <c r="YX15" s="5">
        <f t="shared" si="33"/>
        <v>0.31322502787417628</v>
      </c>
      <c r="YY15" s="5">
        <f t="shared" si="33"/>
        <v>0.31426004124242735</v>
      </c>
      <c r="YZ15" s="5">
        <f t="shared" si="33"/>
        <v>0.31529361994928412</v>
      </c>
      <c r="ZA15" s="5">
        <f t="shared" si="33"/>
        <v>0.31632571611170102</v>
      </c>
      <c r="ZB15" s="5">
        <f t="shared" si="33"/>
        <v>0.31735628099862451</v>
      </c>
      <c r="ZC15" s="5">
        <f t="shared" si="33"/>
        <v>0.31838526502100772</v>
      </c>
      <c r="ZD15" s="5">
        <f t="shared" si="33"/>
        <v>0.31941261772169793</v>
      </c>
      <c r="ZE15" s="5">
        <f t="shared" si="33"/>
        <v>0.32043828776519556</v>
      </c>
      <c r="ZF15" s="5">
        <f t="shared" si="33"/>
        <v>0.32146222292728366</v>
      </c>
      <c r="ZG15" s="5">
        <f t="shared" si="33"/>
        <v>0.32248437008452757</v>
      </c>
      <c r="ZH15" s="5">
        <f t="shared" si="33"/>
        <v>0.32350467520364318</v>
      </c>
      <c r="ZI15" s="5">
        <f t="shared" si="33"/>
        <v>0.32452308333073293</v>
      </c>
      <c r="ZJ15" s="5">
        <f t="shared" si="33"/>
        <v>0.32553953858038931</v>
      </c>
      <c r="ZK15" s="5">
        <f t="shared" si="33"/>
        <v>0.32655398412466363</v>
      </c>
      <c r="ZL15" s="5">
        <f t="shared" si="33"/>
        <v>0.32756636218189999</v>
      </c>
      <c r="ZM15" s="5">
        <f t="shared" si="33"/>
        <v>0.3285766140054342</v>
      </c>
      <c r="ZN15" s="5">
        <f t="shared" si="33"/>
        <v>0.32958467987215512</v>
      </c>
      <c r="ZO15" s="5">
        <f t="shared" si="33"/>
        <v>0.33059049907092841</v>
      </c>
      <c r="ZP15" s="5">
        <f t="shared" si="33"/>
        <v>0.33159400989088272</v>
      </c>
      <c r="ZQ15" s="5">
        <f t="shared" si="33"/>
        <v>0.33259514960955566</v>
      </c>
      <c r="ZR15" s="5">
        <f t="shared" si="33"/>
        <v>0.33359385448089995</v>
      </c>
      <c r="ZS15" s="5">
        <f t="shared" si="33"/>
        <v>0.33459005972314881</v>
      </c>
      <c r="ZT15" s="5">
        <f t="shared" si="33"/>
        <v>0.33558369950653977</v>
      </c>
      <c r="ZU15" s="5">
        <f t="shared" si="33"/>
        <v>0.33657470694089514</v>
      </c>
      <c r="ZV15" s="5">
        <f t="shared" si="33"/>
        <v>0.33756301406306044</v>
      </c>
      <c r="ZW15" s="5">
        <f t="shared" si="33"/>
        <v>0.33854855182419796</v>
      </c>
      <c r="ZX15" s="5">
        <f t="shared" si="33"/>
        <v>0.33953125007693641</v>
      </c>
      <c r="ZY15" s="5">
        <f t="shared" si="33"/>
        <v>0.34051103756237433</v>
      </c>
      <c r="ZZ15" s="5">
        <f t="shared" si="33"/>
        <v>0.34148784189693904</v>
      </c>
      <c r="AAA15" s="5">
        <f t="shared" si="33"/>
        <v>0.34246158955909728</v>
      </c>
      <c r="AAB15" s="5">
        <f t="shared" si="33"/>
        <v>0.34343220587591999</v>
      </c>
      <c r="AAC15" s="5">
        <f t="shared" si="33"/>
        <v>0.34439961500949934</v>
      </c>
      <c r="AAD15" s="5">
        <f t="shared" ref="AAD15:ACO15" si="34">prey_birth_rate*AAD17-predation_rate*AAD17*AAD18</f>
        <v>0.34536373994321667</v>
      </c>
      <c r="AAE15" s="5">
        <f t="shared" si="34"/>
        <v>0.34632450246786328</v>
      </c>
      <c r="AAF15" s="5">
        <f t="shared" si="34"/>
        <v>0.34728182316761058</v>
      </c>
      <c r="AAG15" s="5">
        <f t="shared" si="34"/>
        <v>0.34823562140583225</v>
      </c>
      <c r="AAH15" s="5">
        <f t="shared" si="34"/>
        <v>0.34918581531077542</v>
      </c>
      <c r="AAI15" s="5">
        <f t="shared" si="34"/>
        <v>0.35013232176108267</v>
      </c>
      <c r="AAJ15" s="5">
        <f t="shared" si="34"/>
        <v>0.3510750563711631</v>
      </c>
      <c r="AAK15" s="5">
        <f t="shared" si="34"/>
        <v>0.35201393347641352</v>
      </c>
      <c r="AAL15" s="5">
        <f t="shared" si="34"/>
        <v>0.35294886611828813</v>
      </c>
      <c r="AAM15" s="5">
        <f t="shared" si="34"/>
        <v>0.35387976602921822</v>
      </c>
      <c r="AAN15" s="5">
        <f t="shared" si="34"/>
        <v>0.35480654361738073</v>
      </c>
      <c r="AAO15" s="5">
        <f t="shared" si="34"/>
        <v>0.35572910795131596</v>
      </c>
      <c r="AAP15" s="5">
        <f t="shared" si="34"/>
        <v>0.35664736674439468</v>
      </c>
      <c r="AAQ15" s="5">
        <f t="shared" si="34"/>
        <v>0.35756122633913512</v>
      </c>
      <c r="AAR15" s="5">
        <f t="shared" si="34"/>
        <v>0.35847059169136886</v>
      </c>
      <c r="AAS15" s="5">
        <f t="shared" si="34"/>
        <v>0.35937536635425782</v>
      </c>
      <c r="AAT15" s="5">
        <f t="shared" si="34"/>
        <v>0.36027545246216003</v>
      </c>
      <c r="AAU15" s="5">
        <f t="shared" si="34"/>
        <v>0.36117075071434823</v>
      </c>
      <c r="AAV15" s="5">
        <f t="shared" si="34"/>
        <v>0.36206116035857805</v>
      </c>
      <c r="AAW15" s="5">
        <f t="shared" si="34"/>
        <v>0.36294657917450884</v>
      </c>
      <c r="AAX15" s="5">
        <f t="shared" si="34"/>
        <v>0.36382690345697805</v>
      </c>
      <c r="AAY15" s="5">
        <f t="shared" si="34"/>
        <v>0.36470202799912643</v>
      </c>
      <c r="AAZ15" s="5">
        <f t="shared" si="34"/>
        <v>0.3655718460753814</v>
      </c>
      <c r="ABA15" s="5">
        <f t="shared" si="34"/>
        <v>0.36643624942429154</v>
      </c>
      <c r="ABB15" s="5">
        <f t="shared" si="34"/>
        <v>0.36729512823122129</v>
      </c>
      <c r="ABC15" s="5">
        <f t="shared" si="34"/>
        <v>0.36814837111090049</v>
      </c>
      <c r="ABD15" s="5">
        <f t="shared" si="34"/>
        <v>0.36899586508983362</v>
      </c>
      <c r="ABE15" s="5">
        <f t="shared" si="34"/>
        <v>0.36983749558857049</v>
      </c>
      <c r="ABF15" s="5">
        <f t="shared" si="34"/>
        <v>0.37067314640383664</v>
      </c>
      <c r="ABG15" s="5">
        <f t="shared" si="34"/>
        <v>0.3715026996905294</v>
      </c>
      <c r="ABH15" s="5">
        <f t="shared" si="34"/>
        <v>0.37232603594357716</v>
      </c>
      <c r="ABI15" s="5">
        <f t="shared" si="34"/>
        <v>0.37314303397966792</v>
      </c>
      <c r="ABJ15" s="5">
        <f t="shared" si="34"/>
        <v>0.37395357091884501</v>
      </c>
      <c r="ABK15" s="5">
        <f t="shared" si="34"/>
        <v>0.37475752216597574</v>
      </c>
      <c r="ABL15" s="5">
        <f t="shared" si="34"/>
        <v>0.37555476139209376</v>
      </c>
      <c r="ABM15" s="5">
        <f t="shared" si="34"/>
        <v>0.37634516051561628</v>
      </c>
      <c r="ABN15" s="5">
        <f t="shared" si="34"/>
        <v>0.37712858968344232</v>
      </c>
      <c r="ABO15" s="5">
        <f t="shared" si="34"/>
        <v>0.37790491725193087</v>
      </c>
      <c r="ABP15" s="5">
        <f t="shared" si="34"/>
        <v>0.37867400976776522</v>
      </c>
      <c r="ABQ15" s="5">
        <f t="shared" si="34"/>
        <v>0.37943573194870384</v>
      </c>
      <c r="ABR15" s="5">
        <f t="shared" si="34"/>
        <v>0.38018994666422434</v>
      </c>
      <c r="ABS15" s="5">
        <f t="shared" si="34"/>
        <v>0.38093651491606006</v>
      </c>
      <c r="ABT15" s="5">
        <f t="shared" si="34"/>
        <v>0.38167529581863702</v>
      </c>
      <c r="ABU15" s="5">
        <f t="shared" si="34"/>
        <v>0.38240614657941285</v>
      </c>
      <c r="ABV15" s="5">
        <f t="shared" si="34"/>
        <v>0.38312892247912106</v>
      </c>
      <c r="ABW15" s="5">
        <f t="shared" si="34"/>
        <v>0.38384347685192877</v>
      </c>
      <c r="ABX15" s="5">
        <f t="shared" si="34"/>
        <v>0.3845496610655077</v>
      </c>
      <c r="ABY15" s="5">
        <f t="shared" si="34"/>
        <v>0.38524732450102644</v>
      </c>
      <c r="ABZ15" s="5">
        <f t="shared" si="34"/>
        <v>0.38593631453306843</v>
      </c>
      <c r="ACA15" s="5">
        <f t="shared" si="34"/>
        <v>0.38661647650948017</v>
      </c>
      <c r="ACB15" s="5">
        <f t="shared" si="34"/>
        <v>0.3872876537311557</v>
      </c>
      <c r="ACC15" s="5">
        <f t="shared" si="34"/>
        <v>0.38794968743176345</v>
      </c>
      <c r="ACD15" s="5">
        <f t="shared" si="34"/>
        <v>0.38860241675742035</v>
      </c>
      <c r="ACE15" s="5">
        <f t="shared" si="34"/>
        <v>0.38924567874632182</v>
      </c>
      <c r="ACF15" s="5">
        <f t="shared" si="34"/>
        <v>0.38987930830833184</v>
      </c>
      <c r="ACG15" s="5">
        <f t="shared" si="34"/>
        <v>0.39050313820454075</v>
      </c>
      <c r="ACH15" s="5">
        <f t="shared" si="34"/>
        <v>0.39111699902679914</v>
      </c>
      <c r="ACI15" s="5">
        <f t="shared" si="34"/>
        <v>0.39172071917723472</v>
      </c>
      <c r="ACJ15" s="5">
        <f t="shared" si="34"/>
        <v>0.39231412484775852</v>
      </c>
      <c r="ACK15" s="5">
        <f t="shared" si="34"/>
        <v>0.39289703999957137</v>
      </c>
      <c r="ACL15" s="5">
        <f t="shared" si="34"/>
        <v>0.39346928634267708</v>
      </c>
      <c r="ACM15" s="5">
        <f t="shared" si="34"/>
        <v>0.39403068331541247</v>
      </c>
      <c r="ACN15" s="5">
        <f t="shared" si="34"/>
        <v>0.39458104806400235</v>
      </c>
      <c r="ACO15" s="5">
        <f t="shared" si="34"/>
        <v>0.39512019542215004</v>
      </c>
      <c r="ACP15" s="5">
        <f t="shared" ref="ACP15:AFA15" si="35">prey_birth_rate*ACP17-predation_rate*ACP17*ACP18</f>
        <v>0.39564793789067348</v>
      </c>
      <c r="ACQ15" s="5">
        <f t="shared" si="35"/>
        <v>0.39616408561719674</v>
      </c>
      <c r="ACR15" s="5">
        <f t="shared" si="35"/>
        <v>0.39666844637590792</v>
      </c>
      <c r="ACS15" s="5">
        <f t="shared" si="35"/>
        <v>0.39716082554739462</v>
      </c>
      <c r="ACT15" s="5">
        <f t="shared" si="35"/>
        <v>0.39764102609856994</v>
      </c>
      <c r="ACU15" s="5">
        <f t="shared" si="35"/>
        <v>0.39810884856269851</v>
      </c>
      <c r="ACV15" s="5">
        <f t="shared" si="35"/>
        <v>0.39856409101953788</v>
      </c>
      <c r="ACW15" s="5">
        <f t="shared" si="35"/>
        <v>0.39900654907560701</v>
      </c>
      <c r="ACX15" s="5">
        <f t="shared" si="35"/>
        <v>0.39943601584459382</v>
      </c>
      <c r="ACY15" s="5">
        <f t="shared" si="35"/>
        <v>0.39985228192792055</v>
      </c>
      <c r="ACZ15" s="5">
        <f t="shared" si="35"/>
        <v>0.40025513539547503</v>
      </c>
      <c r="ADA15" s="5">
        <f t="shared" si="35"/>
        <v>0.40064436176652912</v>
      </c>
      <c r="ADB15" s="5">
        <f t="shared" si="35"/>
        <v>0.40101974399085544</v>
      </c>
      <c r="ADC15" s="5">
        <f t="shared" si="35"/>
        <v>0.40138106243005994</v>
      </c>
      <c r="ADD15" s="5">
        <f t="shared" si="35"/>
        <v>0.40172809483914912</v>
      </c>
      <c r="ADE15" s="5">
        <f t="shared" si="35"/>
        <v>0.40206061634834472</v>
      </c>
      <c r="ADF15" s="5">
        <f t="shared" si="35"/>
        <v>0.40237839944516812</v>
      </c>
      <c r="ADG15" s="5">
        <f t="shared" si="35"/>
        <v>0.40268121395681095</v>
      </c>
      <c r="ADH15" s="5">
        <f t="shared" si="35"/>
        <v>0.40296882703281023</v>
      </c>
      <c r="ADI15" s="5">
        <f t="shared" si="35"/>
        <v>0.40324100312804917</v>
      </c>
      <c r="ADJ15" s="5">
        <f t="shared" si="35"/>
        <v>0.40349750398610412</v>
      </c>
      <c r="ADK15" s="5">
        <f t="shared" si="35"/>
        <v>0.40373808862295751</v>
      </c>
      <c r="ADL15" s="5">
        <f t="shared" si="35"/>
        <v>0.40396251331109939</v>
      </c>
      <c r="ADM15" s="5">
        <f t="shared" si="35"/>
        <v>0.40417053156403954</v>
      </c>
      <c r="ADN15" s="5">
        <f t="shared" si="35"/>
        <v>0.40436189412125417</v>
      </c>
      <c r="ADO15" s="5">
        <f t="shared" si="35"/>
        <v>0.40453634893358992</v>
      </c>
      <c r="ADP15" s="5">
        <f t="shared" si="35"/>
        <v>0.40469364114915063</v>
      </c>
      <c r="ADQ15" s="5">
        <f t="shared" si="35"/>
        <v>0.40483351309969179</v>
      </c>
      <c r="ADR15" s="5">
        <f t="shared" si="35"/>
        <v>0.40495570428754968</v>
      </c>
      <c r="ADS15" s="5">
        <f t="shared" si="35"/>
        <v>0.40505995137313083</v>
      </c>
      <c r="ADT15" s="5">
        <f t="shared" si="35"/>
        <v>0.40514598816299124</v>
      </c>
      <c r="ADU15" s="5">
        <f t="shared" si="35"/>
        <v>0.40521354559853223</v>
      </c>
      <c r="ADV15" s="5">
        <f t="shared" si="35"/>
        <v>0.40526235174534458</v>
      </c>
      <c r="ADW15" s="5">
        <f t="shared" si="35"/>
        <v>0.40529213178322798</v>
      </c>
      <c r="ADX15" s="5">
        <f t="shared" si="35"/>
        <v>0.40530260799692219</v>
      </c>
      <c r="ADY15" s="5">
        <f t="shared" si="35"/>
        <v>0.40529349976757612</v>
      </c>
      <c r="ADZ15" s="5">
        <f t="shared" si="35"/>
        <v>0.4052645235649921</v>
      </c>
      <c r="AEA15" s="5">
        <f t="shared" si="35"/>
        <v>0.40521539294067849</v>
      </c>
      <c r="AEB15" s="5">
        <f t="shared" si="35"/>
        <v>0.40514581852174419</v>
      </c>
      <c r="AEC15" s="5">
        <f t="shared" si="35"/>
        <v>0.40505550800567247</v>
      </c>
      <c r="AED15" s="5">
        <f t="shared" si="35"/>
        <v>0.40494416615601003</v>
      </c>
      <c r="AEE15" s="5">
        <f t="shared" si="35"/>
        <v>0.4048114947990108</v>
      </c>
      <c r="AEF15" s="5">
        <f t="shared" si="35"/>
        <v>0.40465719282127099</v>
      </c>
      <c r="AEG15" s="5">
        <f t="shared" si="35"/>
        <v>0.40448095616839774</v>
      </c>
      <c r="AEH15" s="5">
        <f t="shared" si="35"/>
        <v>0.40428247784475074</v>
      </c>
      <c r="AEI15" s="5">
        <f t="shared" si="35"/>
        <v>0.40406144791430038</v>
      </c>
      <c r="AEJ15" s="5">
        <f t="shared" si="35"/>
        <v>0.40381755350264403</v>
      </c>
      <c r="AEK15" s="5">
        <f t="shared" si="35"/>
        <v>0.40355047880022638</v>
      </c>
      <c r="AEL15" s="5">
        <f t="shared" si="35"/>
        <v>0.40325990506680759</v>
      </c>
      <c r="AEM15" s="5">
        <f t="shared" si="35"/>
        <v>0.40294551063722839</v>
      </c>
      <c r="AEN15" s="5">
        <f t="shared" si="35"/>
        <v>0.4026069709285155</v>
      </c>
      <c r="AEO15" s="5">
        <f t="shared" si="35"/>
        <v>0.40224395844838129</v>
      </c>
      <c r="AEP15" s="5">
        <f t="shared" si="35"/>
        <v>0.40185614280516496</v>
      </c>
      <c r="AEQ15" s="5">
        <f t="shared" si="35"/>
        <v>0.40144319071926476</v>
      </c>
      <c r="AER15" s="5">
        <f t="shared" si="35"/>
        <v>0.4010047660361189</v>
      </c>
      <c r="AES15" s="5">
        <f t="shared" si="35"/>
        <v>0.40054052974078264</v>
      </c>
      <c r="AET15" s="5">
        <f t="shared" si="35"/>
        <v>0.40005013997416178</v>
      </c>
      <c r="AEU15" s="5">
        <f t="shared" si="35"/>
        <v>0.39953325205095386</v>
      </c>
      <c r="AEV15" s="5">
        <f t="shared" si="35"/>
        <v>0.39898951847935876</v>
      </c>
      <c r="AEW15" s="5">
        <f t="shared" si="35"/>
        <v>0.39841858898261429</v>
      </c>
      <c r="AEX15" s="5">
        <f t="shared" si="35"/>
        <v>0.39782011052241645</v>
      </c>
      <c r="AEY15" s="5">
        <f t="shared" si="35"/>
        <v>0.39719372732428859</v>
      </c>
      <c r="AEZ15" s="5">
        <f t="shared" si="35"/>
        <v>0.39653908090495721</v>
      </c>
      <c r="AFA15" s="5">
        <f t="shared" si="35"/>
        <v>0.3958558101018021</v>
      </c>
      <c r="AFB15" s="5">
        <f t="shared" ref="AFB15:AHM15" si="36">prey_birth_rate*AFB17-predation_rate*AFB17*AFB18</f>
        <v>0.39514355110444294</v>
      </c>
      <c r="AFC15" s="5">
        <f t="shared" si="36"/>
        <v>0.39440193748852864</v>
      </c>
      <c r="AFD15" s="5">
        <f t="shared" si="36"/>
        <v>0.39363060025179913</v>
      </c>
      <c r="AFE15" s="5">
        <f t="shared" si="36"/>
        <v>0.39282916785248512</v>
      </c>
      <c r="AFF15" s="5">
        <f t="shared" si="36"/>
        <v>0.39199726625011688</v>
      </c>
      <c r="AFG15" s="5">
        <f t="shared" si="36"/>
        <v>0.39113451894881401</v>
      </c>
      <c r="AFH15" s="5">
        <f t="shared" si="36"/>
        <v>0.390240547043127</v>
      </c>
      <c r="AFI15" s="5">
        <f t="shared" si="36"/>
        <v>0.38931496926650516</v>
      </c>
      <c r="AFJ15" s="5">
        <f t="shared" si="36"/>
        <v>0.38835740204246394</v>
      </c>
      <c r="AFK15" s="5">
        <f t="shared" si="36"/>
        <v>0.38736745953853102</v>
      </c>
      <c r="AFL15" s="5">
        <f t="shared" si="36"/>
        <v>0.38634475372304372</v>
      </c>
      <c r="AFM15" s="5">
        <f t="shared" si="36"/>
        <v>0.38528889442487918</v>
      </c>
      <c r="AFN15" s="5">
        <f t="shared" si="36"/>
        <v>0.38419948939619575</v>
      </c>
      <c r="AFO15" s="5">
        <f t="shared" si="36"/>
        <v>0.38307614437826565</v>
      </c>
      <c r="AFP15" s="5">
        <f t="shared" si="36"/>
        <v>0.38191846317048</v>
      </c>
      <c r="AFQ15" s="5">
        <f t="shared" si="36"/>
        <v>0.38072604770261032</v>
      </c>
      <c r="AFR15" s="5">
        <f t="shared" si="36"/>
        <v>0.37949849811040853</v>
      </c>
      <c r="AFS15" s="5">
        <f t="shared" si="36"/>
        <v>0.37823541281463008</v>
      </c>
      <c r="AFT15" s="5">
        <f t="shared" si="36"/>
        <v>0.37693638860356632</v>
      </c>
      <c r="AFU15" s="5">
        <f t="shared" si="36"/>
        <v>0.37560102071917162</v>
      </c>
      <c r="AFV15" s="5">
        <f t="shared" si="36"/>
        <v>0.37422890294687317</v>
      </c>
      <c r="AFW15" s="5">
        <f t="shared" si="36"/>
        <v>0.37281962770914939</v>
      </c>
      <c r="AFX15" s="5">
        <f t="shared" si="36"/>
        <v>0.3713727861629682</v>
      </c>
      <c r="AFY15" s="5">
        <f t="shared" si="36"/>
        <v>0.3698879683011716</v>
      </c>
      <c r="AFZ15" s="5">
        <f t="shared" si="36"/>
        <v>0.36836476305789884</v>
      </c>
      <c r="AGA15" s="5">
        <f t="shared" si="36"/>
        <v>0.36680275841813514</v>
      </c>
      <c r="AGB15" s="5">
        <f t="shared" si="36"/>
        <v>0.36520154153148077</v>
      </c>
      <c r="AGC15" s="5">
        <f t="shared" si="36"/>
        <v>0.36356069883022707</v>
      </c>
      <c r="AGD15" s="5">
        <f t="shared" si="36"/>
        <v>0.36187981615183462</v>
      </c>
      <c r="AGE15" s="5">
        <f t="shared" si="36"/>
        <v>0.36015847886590113</v>
      </c>
      <c r="AGF15" s="5">
        <f t="shared" si="36"/>
        <v>0.35839627200571417</v>
      </c>
      <c r="AGG15" s="5">
        <f t="shared" si="36"/>
        <v>0.35659278040447701</v>
      </c>
      <c r="AGH15" s="5">
        <f t="shared" si="36"/>
        <v>0.35474758883630086</v>
      </c>
      <c r="AGI15" s="5">
        <f t="shared" si="36"/>
        <v>0.35286028216205384</v>
      </c>
      <c r="AGJ15" s="5">
        <f t="shared" si="36"/>
        <v>0.35093044548015584</v>
      </c>
      <c r="AGK15" s="5">
        <f t="shared" si="36"/>
        <v>0.34895766428241215</v>
      </c>
      <c r="AGL15" s="5">
        <f t="shared" si="36"/>
        <v>0.34694152461497313</v>
      </c>
      <c r="AGM15" s="5">
        <f t="shared" si="36"/>
        <v>0.34488161324450844</v>
      </c>
      <c r="AGN15" s="5">
        <f t="shared" si="36"/>
        <v>0.34277751782968408</v>
      </c>
      <c r="AGO15" s="5">
        <f t="shared" si="36"/>
        <v>0.34062882709802994</v>
      </c>
      <c r="AGP15" s="5">
        <f t="shared" si="36"/>
        <v>0.33843513102828021</v>
      </c>
      <c r="AGQ15" s="5">
        <f t="shared" si="36"/>
        <v>0.33619602103827267</v>
      </c>
      <c r="AGR15" s="5">
        <f t="shared" si="36"/>
        <v>0.33391109017848936</v>
      </c>
      <c r="AGS15" s="5">
        <f t="shared" si="36"/>
        <v>0.33157993333131608</v>
      </c>
      <c r="AGT15" s="5">
        <f t="shared" si="36"/>
        <v>0.32920214741610343</v>
      </c>
      <c r="AGU15" s="5">
        <f t="shared" si="36"/>
        <v>0.32677733160010181</v>
      </c>
      <c r="AGV15" s="5">
        <f t="shared" si="36"/>
        <v>0.32430508751534537</v>
      </c>
      <c r="AGW15" s="5">
        <f t="shared" si="36"/>
        <v>0.32178501948155791</v>
      </c>
      <c r="AGX15" s="5">
        <f t="shared" si="36"/>
        <v>0.31921673473514589</v>
      </c>
      <c r="AGY15" s="5">
        <f t="shared" si="36"/>
        <v>0.3165998436643459</v>
      </c>
      <c r="AGZ15" s="5">
        <f t="shared" si="36"/>
        <v>0.31393396005058827</v>
      </c>
      <c r="AHA15" s="5">
        <f t="shared" si="36"/>
        <v>0.31121870131613372</v>
      </c>
      <c r="AHB15" s="5">
        <f t="shared" si="36"/>
        <v>0.30845368877803991</v>
      </c>
      <c r="AHC15" s="5">
        <f t="shared" si="36"/>
        <v>0.30563854790850542</v>
      </c>
      <c r="AHD15" s="5">
        <f t="shared" si="36"/>
        <v>0.30277290860164063</v>
      </c>
      <c r="AHE15" s="5">
        <f t="shared" si="36"/>
        <v>0.29985640544670289</v>
      </c>
      <c r="AHF15" s="5">
        <f t="shared" si="36"/>
        <v>0.29688867800783536</v>
      </c>
      <c r="AHG15" s="5">
        <f t="shared" si="36"/>
        <v>0.29386937111033995</v>
      </c>
      <c r="AHH15" s="5">
        <f t="shared" si="36"/>
        <v>0.29079813513350872</v>
      </c>
      <c r="AHI15" s="5">
        <f t="shared" si="36"/>
        <v>0.28767462631003515</v>
      </c>
      <c r="AHJ15" s="5">
        <f t="shared" si="36"/>
        <v>0.28449850703201751</v>
      </c>
      <c r="AHK15" s="5">
        <f t="shared" si="36"/>
        <v>0.28126944616356109</v>
      </c>
      <c r="AHL15" s="5">
        <f t="shared" si="36"/>
        <v>0.27798711935998177</v>
      </c>
      <c r="AHM15" s="5">
        <f t="shared" si="36"/>
        <v>0.27465120939359977</v>
      </c>
      <c r="AHN15" s="5">
        <f t="shared" ref="AHN15:AJY15" si="37">prey_birth_rate*AHN17-predation_rate*AHN17*AHN18</f>
        <v>0.27126140648611263</v>
      </c>
      <c r="AHO15" s="5">
        <f t="shared" si="37"/>
        <v>0.26781740864752135</v>
      </c>
      <c r="AHP15" s="5">
        <f t="shared" si="37"/>
        <v>0.26431892202158314</v>
      </c>
      <c r="AHQ15" s="5">
        <f t="shared" si="37"/>
        <v>0.26076566123774492</v>
      </c>
      <c r="AHR15" s="5">
        <f t="shared" si="37"/>
        <v>0.25715734976951521</v>
      </c>
      <c r="AHS15" s="5">
        <f t="shared" si="37"/>
        <v>0.25349372029921213</v>
      </c>
      <c r="AHT15" s="5">
        <f t="shared" si="37"/>
        <v>0.24977451508901916</v>
      </c>
      <c r="AHU15" s="5">
        <f t="shared" si="37"/>
        <v>0.24599948635827495</v>
      </c>
      <c r="AHV15" s="5">
        <f t="shared" si="37"/>
        <v>0.24216839666690282</v>
      </c>
      <c r="AHW15" s="5">
        <f t="shared" si="37"/>
        <v>0.2382810193048821</v>
      </c>
      <c r="AHX15" s="5">
        <f t="shared" si="37"/>
        <v>0.23433713868765293</v>
      </c>
      <c r="AHY15" s="5">
        <f t="shared" si="37"/>
        <v>0.23033655075732562</v>
      </c>
      <c r="AHZ15" s="5">
        <f t="shared" si="37"/>
        <v>0.22627906338956361</v>
      </c>
      <c r="AIA15" s="5">
        <f t="shared" si="37"/>
        <v>0.22216449680599093</v>
      </c>
      <c r="AIB15" s="5">
        <f t="shared" si="37"/>
        <v>0.2179926839919617</v>
      </c>
      <c r="AIC15" s="5">
        <f t="shared" si="37"/>
        <v>0.21376347111951977</v>
      </c>
      <c r="AID15" s="5">
        <f t="shared" si="37"/>
        <v>0.2094767179753555</v>
      </c>
      <c r="AIE15" s="5">
        <f t="shared" si="37"/>
        <v>0.20513229839356506</v>
      </c>
      <c r="AIF15" s="5">
        <f t="shared" si="37"/>
        <v>0.20073010069298436</v>
      </c>
      <c r="AIG15" s="5">
        <f t="shared" si="37"/>
        <v>0.19627002811887639</v>
      </c>
      <c r="AIH15" s="5">
        <f t="shared" si="37"/>
        <v>0.19175199928871556</v>
      </c>
      <c r="AII15" s="5">
        <f t="shared" si="37"/>
        <v>0.18717594864181242</v>
      </c>
      <c r="AIJ15" s="5">
        <f t="shared" si="37"/>
        <v>0.18254182689249343</v>
      </c>
      <c r="AIK15" s="5">
        <f t="shared" si="37"/>
        <v>0.17784960148654561</v>
      </c>
      <c r="AIL15" s="5">
        <f t="shared" si="37"/>
        <v>0.17309925706061013</v>
      </c>
      <c r="AIM15" s="5">
        <f t="shared" si="37"/>
        <v>0.16829079590419571</v>
      </c>
      <c r="AIN15" s="5">
        <f t="shared" si="37"/>
        <v>0.1634242384239657</v>
      </c>
      <c r="AIO15" s="5">
        <f t="shared" si="37"/>
        <v>0.15849962360993397</v>
      </c>
      <c r="AIP15" s="5">
        <f t="shared" si="37"/>
        <v>0.15351700950318758</v>
      </c>
      <c r="AIQ15" s="5">
        <f t="shared" si="37"/>
        <v>0.1484764736647346</v>
      </c>
      <c r="AIR15" s="5">
        <f t="shared" si="37"/>
        <v>0.14337811364505892</v>
      </c>
      <c r="AIS15" s="5">
        <f t="shared" si="37"/>
        <v>0.13822204745394551</v>
      </c>
      <c r="AIT15" s="5">
        <f t="shared" si="37"/>
        <v>0.13300841403011865</v>
      </c>
      <c r="AIU15" s="5">
        <f t="shared" si="37"/>
        <v>0.12773737371021798</v>
      </c>
      <c r="AIV15" s="5">
        <f t="shared" si="37"/>
        <v>0.12240910869662225</v>
      </c>
      <c r="AIW15" s="5">
        <f t="shared" si="37"/>
        <v>0.11702382352360219</v>
      </c>
      <c r="AIX15" s="5">
        <f t="shared" si="37"/>
        <v>0.11158174552127609</v>
      </c>
      <c r="AIY15" s="5">
        <f t="shared" si="37"/>
        <v>0.10608312527681596</v>
      </c>
      <c r="AIZ15" s="5">
        <f t="shared" si="37"/>
        <v>0.10052823709233183</v>
      </c>
      <c r="AJA15" s="5">
        <f t="shared" si="37"/>
        <v>9.4917379438850702E-2</v>
      </c>
      <c r="AJB15" s="5">
        <f t="shared" si="37"/>
        <v>8.925087540578025E-2</v>
      </c>
      <c r="AJC15" s="5">
        <f t="shared" si="37"/>
        <v>8.3529073145230837E-2</v>
      </c>
      <c r="AJD15" s="5">
        <f t="shared" si="37"/>
        <v>7.7752346310555276E-2</v>
      </c>
      <c r="AJE15" s="5">
        <f t="shared" si="37"/>
        <v>7.1921094488441195E-2</v>
      </c>
      <c r="AJF15" s="5">
        <f t="shared" si="37"/>
        <v>6.6035743623879206E-2</v>
      </c>
      <c r="AJG15" s="5">
        <f t="shared" si="37"/>
        <v>6.009674643730889E-2</v>
      </c>
      <c r="AJH15" s="5">
        <f t="shared" si="37"/>
        <v>5.4104582833228609E-2</v>
      </c>
      <c r="AJI15" s="5">
        <f t="shared" si="37"/>
        <v>4.8059760299541177E-2</v>
      </c>
      <c r="AJJ15" s="5">
        <f t="shared" si="37"/>
        <v>4.1962814296886752E-2</v>
      </c>
      <c r="AJK15" s="5">
        <f t="shared" si="37"/>
        <v>3.5814308637206693E-2</v>
      </c>
      <c r="AJL15" s="5">
        <f t="shared" si="37"/>
        <v>2.9614835850759191E-2</v>
      </c>
      <c r="AJM15" s="5">
        <f t="shared" si="37"/>
        <v>2.3365017540798672E-2</v>
      </c>
      <c r="AJN15" s="5">
        <f t="shared" si="37"/>
        <v>1.7065504725120029E-2</v>
      </c>
      <c r="AJO15" s="5">
        <f t="shared" si="37"/>
        <v>1.0716978163650581E-2</v>
      </c>
      <c r="AJP15" s="5">
        <f t="shared" si="37"/>
        <v>4.3201486712671766E-3</v>
      </c>
      <c r="AJQ15" s="5">
        <f t="shared" si="37"/>
        <v>-2.1242425849976598E-3</v>
      </c>
      <c r="AJR15" s="5">
        <f t="shared" si="37"/>
        <v>-8.6154238052015275E-3</v>
      </c>
      <c r="AJS15" s="5">
        <f t="shared" si="37"/>
        <v>-1.5152592293045442E-2</v>
      </c>
      <c r="AJT15" s="5">
        <f t="shared" si="37"/>
        <v>-2.1734914210586487E-2</v>
      </c>
      <c r="AJU15" s="5">
        <f t="shared" si="37"/>
        <v>-2.8361524351979361E-2</v>
      </c>
      <c r="AJV15" s="5">
        <f t="shared" si="37"/>
        <v>-3.5031525937107455E-2</v>
      </c>
      <c r="AJW15" s="5">
        <f t="shared" si="37"/>
        <v>-4.1743990425976873E-2</v>
      </c>
      <c r="AJX15" s="5">
        <f t="shared" si="37"/>
        <v>-4.8497957354740273E-2</v>
      </c>
      <c r="AJY15" s="5">
        <f t="shared" si="37"/>
        <v>-5.5292434194221141E-2</v>
      </c>
      <c r="AJZ15" s="5">
        <f t="shared" ref="AJZ15:AMK15" si="38">prey_birth_rate*AJZ17-predation_rate*AJZ17*AJZ18</f>
        <v>-6.2126396231805048E-2</v>
      </c>
      <c r="AKA15" s="5">
        <f t="shared" si="38"/>
        <v>-6.8998786477557417E-2</v>
      </c>
      <c r="AKB15" s="5">
        <f t="shared" si="38"/>
        <v>-7.5908515595428883E-2</v>
      </c>
      <c r="AKC15" s="5">
        <f t="shared" si="38"/>
        <v>-8.2854461860391138E-2</v>
      </c>
      <c r="AKD15" s="5">
        <f t="shared" si="38"/>
        <v>-8.9835471142346468E-2</v>
      </c>
      <c r="AKE15" s="5">
        <f t="shared" si="38"/>
        <v>-9.6850356917632663E-2</v>
      </c>
      <c r="AKF15" s="5">
        <f t="shared" si="38"/>
        <v>-0.1038979003089423</v>
      </c>
      <c r="AKG15" s="5">
        <f t="shared" si="38"/>
        <v>-0.11097685015444514</v>
      </c>
      <c r="AKH15" s="5">
        <f t="shared" si="38"/>
        <v>-0.11808592310689991</v>
      </c>
      <c r="AKI15" s="5">
        <f t="shared" si="38"/>
        <v>-0.12522380376350761</v>
      </c>
      <c r="AKJ15" s="5">
        <f t="shared" si="38"/>
        <v>-0.1323891448272444</v>
      </c>
      <c r="AKK15" s="5">
        <f t="shared" si="38"/>
        <v>-0.13958056730038615</v>
      </c>
      <c r="AKL15" s="5">
        <f t="shared" si="38"/>
        <v>-0.14679666071090181</v>
      </c>
      <c r="AKM15" s="5">
        <f t="shared" si="38"/>
        <v>-0.15403598337237756</v>
      </c>
      <c r="AKN15" s="5">
        <f t="shared" si="38"/>
        <v>-0.16129706267808497</v>
      </c>
      <c r="AKO15" s="5">
        <f t="shared" si="38"/>
        <v>-0.16857839542978759</v>
      </c>
      <c r="AKP15" s="5">
        <f t="shared" si="38"/>
        <v>-0.17587844820182941</v>
      </c>
      <c r="AKQ15" s="5">
        <f t="shared" si="38"/>
        <v>-0.18319565774102353</v>
      </c>
      <c r="AKR15" s="5">
        <f t="shared" si="38"/>
        <v>-0.1905284314028024</v>
      </c>
      <c r="AKS15" s="5">
        <f t="shared" si="38"/>
        <v>-0.19787514762406266</v>
      </c>
      <c r="AKT15" s="5">
        <f t="shared" si="38"/>
        <v>-0.20523415643308041</v>
      </c>
      <c r="AKU15" s="5">
        <f t="shared" si="38"/>
        <v>-0.21260377999682234</v>
      </c>
      <c r="AKV15" s="5">
        <f t="shared" si="38"/>
        <v>-0.2199823132059443</v>
      </c>
      <c r="AKW15" s="5">
        <f t="shared" si="38"/>
        <v>-0.22736802429768754</v>
      </c>
      <c r="AKX15" s="5">
        <f t="shared" si="38"/>
        <v>-0.23475915551685733</v>
      </c>
      <c r="AKY15" s="5">
        <f t="shared" si="38"/>
        <v>-0.24215392381498602</v>
      </c>
      <c r="AKZ15" s="5">
        <f t="shared" si="38"/>
        <v>-0.24955052158773949</v>
      </c>
      <c r="ALA15" s="5">
        <f t="shared" si="38"/>
        <v>-0.25694711745055476</v>
      </c>
      <c r="ALB15" s="5">
        <f t="shared" si="38"/>
        <v>-0.26434185705243707</v>
      </c>
      <c r="ALC15" s="5">
        <f t="shared" si="38"/>
        <v>-0.27173286392777873</v>
      </c>
      <c r="ALD15" s="5">
        <f t="shared" si="38"/>
        <v>-0.27911824038599231</v>
      </c>
      <c r="ALE15" s="5">
        <f t="shared" si="38"/>
        <v>-0.2864960684386848</v>
      </c>
      <c r="ALF15" s="5">
        <f t="shared" si="38"/>
        <v>-0.29386441076402758</v>
      </c>
      <c r="ALG15" s="5">
        <f t="shared" si="38"/>
        <v>-0.30122131170790512</v>
      </c>
      <c r="ALH15" s="5">
        <f t="shared" si="38"/>
        <v>-0.30856479832135297</v>
      </c>
      <c r="ALI15" s="5">
        <f t="shared" si="38"/>
        <v>-0.31589288143372274</v>
      </c>
      <c r="ALJ15" s="5">
        <f t="shared" si="38"/>
        <v>-0.32320355676093204</v>
      </c>
      <c r="ALK15" s="5">
        <f t="shared" si="38"/>
        <v>-0.33049480604809001</v>
      </c>
      <c r="ALL15" s="5">
        <f t="shared" si="38"/>
        <v>-0.33776459824570437</v>
      </c>
      <c r="ALM15" s="5">
        <f t="shared" si="38"/>
        <v>-0.34501089071860758</v>
      </c>
      <c r="ALN15" s="5">
        <f t="shared" si="38"/>
        <v>-0.35223163048665262</v>
      </c>
      <c r="ALO15" s="5">
        <f t="shared" si="38"/>
        <v>-0.35942475549616737</v>
      </c>
      <c r="ALP15" s="5">
        <f t="shared" si="38"/>
        <v>-0.36658819592106329</v>
      </c>
      <c r="ALQ15" s="5">
        <f t="shared" si="38"/>
        <v>-0.37371987549243202</v>
      </c>
      <c r="ALR15" s="5">
        <f t="shared" si="38"/>
        <v>-0.3808177128553798</v>
      </c>
      <c r="ALS15" s="5">
        <f t="shared" si="38"/>
        <v>-0.38787962295178147</v>
      </c>
      <c r="ALT15" s="5">
        <f t="shared" si="38"/>
        <v>-0.39490351842755544</v>
      </c>
      <c r="ALU15" s="5">
        <f t="shared" si="38"/>
        <v>-0.40188731106299791</v>
      </c>
      <c r="ALV15" s="5">
        <f t="shared" si="38"/>
        <v>-0.40882891322463699</v>
      </c>
      <c r="ALW15" s="5">
        <f t="shared" si="38"/>
        <v>-0.4157262393370017</v>
      </c>
      <c r="ALX15" s="5">
        <f t="shared" si="38"/>
        <v>-0.42257720737263837</v>
      </c>
      <c r="ALY15" s="5">
        <f t="shared" si="38"/>
        <v>-0.42937974035863513</v>
      </c>
      <c r="ALZ15" s="5">
        <f t="shared" si="38"/>
        <v>-0.43613176789785724</v>
      </c>
      <c r="AMA15" s="5">
        <f t="shared" si="38"/>
        <v>-0.44283122770304562</v>
      </c>
      <c r="AMB15" s="5">
        <f t="shared" si="38"/>
        <v>-0.44947606714185384</v>
      </c>
      <c r="AMC15" s="5">
        <f t="shared" si="38"/>
        <v>-0.45606424479087393</v>
      </c>
      <c r="AMD15" s="5">
        <f t="shared" si="38"/>
        <v>-0.46259373199662523</v>
      </c>
      <c r="AME15" s="5">
        <f t="shared" si="38"/>
        <v>-0.46906251444145686</v>
      </c>
      <c r="AMF15" s="5">
        <f t="shared" si="38"/>
        <v>-0.47546859371225736</v>
      </c>
      <c r="AMG15" s="5">
        <f t="shared" si="38"/>
        <v>-0.48180998886983273</v>
      </c>
      <c r="AMH15" s="5">
        <f t="shared" si="38"/>
        <v>-0.48808473801678554</v>
      </c>
      <c r="AMI15" s="5">
        <f t="shared" si="38"/>
        <v>-0.49429089986168695</v>
      </c>
      <c r="AMJ15" s="5">
        <f t="shared" si="38"/>
        <v>-0.50042655527732205</v>
      </c>
      <c r="AMK15" s="5">
        <f t="shared" si="38"/>
        <v>-0.5064898088507539</v>
      </c>
      <c r="AML15" s="5">
        <f t="shared" ref="AML15:AOW15" si="39">prey_birth_rate*AML17-predation_rate*AML17*AML18</f>
        <v>-0.51247879042295297</v>
      </c>
      <c r="AMM15" s="5">
        <f t="shared" si="39"/>
        <v>-0.51839165661571462</v>
      </c>
      <c r="AMN15" s="5">
        <f t="shared" si="39"/>
        <v>-0.52422659234358882</v>
      </c>
      <c r="AMO15" s="5">
        <f t="shared" si="39"/>
        <v>-0.52998181230854446</v>
      </c>
      <c r="AMP15" s="5">
        <f t="shared" si="39"/>
        <v>-0.53565556247509716</v>
      </c>
      <c r="AMQ15" s="5">
        <f t="shared" si="39"/>
        <v>-0.54124612152363616</v>
      </c>
      <c r="AMR15" s="5">
        <f t="shared" si="39"/>
        <v>-0.54675180227970699</v>
      </c>
      <c r="AMS15" s="5">
        <f t="shared" si="39"/>
        <v>-0.5521709531170248</v>
      </c>
      <c r="AMT15" s="5">
        <f t="shared" si="39"/>
        <v>-0.55750195933201474</v>
      </c>
      <c r="AMU15" s="5">
        <f t="shared" si="39"/>
        <v>-0.5627432444877225</v>
      </c>
      <c r="AMV15" s="5">
        <f t="shared" si="39"/>
        <v>-0.56789327172495496</v>
      </c>
      <c r="AMW15" s="5">
        <f t="shared" si="39"/>
        <v>-0.57295054503857279</v>
      </c>
      <c r="AMX15" s="5">
        <f t="shared" si="39"/>
        <v>-0.5779136105168915</v>
      </c>
      <c r="AMY15" s="5">
        <f t="shared" si="39"/>
        <v>-0.58278105754220533</v>
      </c>
      <c r="AMZ15" s="5">
        <f t="shared" si="39"/>
        <v>-0.58755151995050714</v>
      </c>
      <c r="ANA15" s="5">
        <f t="shared" si="39"/>
        <v>-0.59222367714853907</v>
      </c>
      <c r="ANB15" s="5">
        <f t="shared" si="39"/>
        <v>-0.59679625518637547</v>
      </c>
      <c r="ANC15" s="5">
        <f t="shared" si="39"/>
        <v>-0.60126802778381461</v>
      </c>
      <c r="AND15" s="5">
        <f t="shared" si="39"/>
        <v>-0.60563781730893174</v>
      </c>
      <c r="ANE15" s="5">
        <f t="shared" si="39"/>
        <v>-0.6099044957072226</v>
      </c>
      <c r="ANF15" s="5">
        <f t="shared" si="39"/>
        <v>-0.61406698537986282</v>
      </c>
      <c r="ANG15" s="5">
        <f t="shared" si="39"/>
        <v>-0.6181242600096829</v>
      </c>
      <c r="ANH15" s="5">
        <f t="shared" si="39"/>
        <v>-0.62207534533356712</v>
      </c>
      <c r="ANI15" s="5">
        <f t="shared" si="39"/>
        <v>-0.62591931986006577</v>
      </c>
      <c r="ANJ15" s="5">
        <f t="shared" si="39"/>
        <v>-0.62965531553112186</v>
      </c>
      <c r="ANK15" s="5">
        <f t="shared" si="39"/>
        <v>-0.6332825183269053</v>
      </c>
      <c r="ANL15" s="5">
        <f t="shared" si="39"/>
        <v>-0.63680016881286472</v>
      </c>
      <c r="ANM15" s="5">
        <f t="shared" si="39"/>
        <v>-0.64020756262819456</v>
      </c>
      <c r="ANN15" s="5">
        <f t="shared" si="39"/>
        <v>-0.6435040509150487</v>
      </c>
      <c r="ANO15" s="5">
        <f t="shared" si="39"/>
        <v>-0.6466890406879211</v>
      </c>
      <c r="ANP15" s="5">
        <f t="shared" si="39"/>
        <v>-0.64976199514273536</v>
      </c>
      <c r="ANQ15" s="5">
        <f t="shared" si="39"/>
        <v>-0.65272243390530194</v>
      </c>
      <c r="ANR15" s="5">
        <f t="shared" si="39"/>
        <v>-0.65556993321890022</v>
      </c>
      <c r="ANS15" s="5">
        <f t="shared" si="39"/>
        <v>-0.65830412607087929</v>
      </c>
      <c r="ANT15" s="5">
        <f t="shared" si="39"/>
        <v>-0.66092470225826205</v>
      </c>
      <c r="ANU15" s="5">
        <f t="shared" si="39"/>
        <v>-0.66343140839246384</v>
      </c>
      <c r="ANV15" s="5">
        <f t="shared" si="39"/>
        <v>-0.66582404784335314</v>
      </c>
      <c r="ANW15" s="5">
        <f t="shared" si="39"/>
        <v>-0.66810248062297894</v>
      </c>
      <c r="ANX15" s="5">
        <f t="shared" si="39"/>
        <v>-0.67026662320941732</v>
      </c>
      <c r="ANY15" s="5">
        <f t="shared" si="39"/>
        <v>-0.6723164483112859</v>
      </c>
      <c r="ANZ15" s="5">
        <f t="shared" si="39"/>
        <v>-0.67425198457359004</v>
      </c>
      <c r="AOA15" s="5">
        <f t="shared" si="39"/>
        <v>-0.67607331622566524</v>
      </c>
      <c r="AOB15" s="5">
        <f t="shared" si="39"/>
        <v>-0.67778058267208929</v>
      </c>
      <c r="AOC15" s="5">
        <f t="shared" si="39"/>
        <v>-0.67937397802752642</v>
      </c>
      <c r="AOD15" s="5">
        <f t="shared" si="39"/>
        <v>-0.68085375059657394</v>
      </c>
      <c r="AOE15" s="5">
        <f t="shared" si="39"/>
        <v>-0.68222020229977387</v>
      </c>
      <c r="AOF15" s="5">
        <f t="shared" si="39"/>
        <v>-0.68347368804703046</v>
      </c>
      <c r="AOG15" s="5">
        <f t="shared" si="39"/>
        <v>-0.68461461505978072</v>
      </c>
      <c r="AOH15" s="5">
        <f t="shared" si="39"/>
        <v>-0.6856434421433294</v>
      </c>
      <c r="AOI15" s="5">
        <f t="shared" si="39"/>
        <v>-0.68656067891085093</v>
      </c>
      <c r="AOJ15" s="5">
        <f t="shared" si="39"/>
        <v>-0.6873668849606227</v>
      </c>
      <c r="AOK15" s="5">
        <f t="shared" si="39"/>
        <v>-0.68806266900814417</v>
      </c>
      <c r="AOL15" s="5">
        <f t="shared" si="39"/>
        <v>-0.68864868797483214</v>
      </c>
      <c r="AOM15" s="5">
        <f t="shared" si="39"/>
        <v>-0.68912564603507154</v>
      </c>
      <c r="AON15" s="5">
        <f t="shared" si="39"/>
        <v>-0.68949429362343695</v>
      </c>
      <c r="AOO15" s="5">
        <f t="shared" si="39"/>
        <v>-0.68975542640396037</v>
      </c>
      <c r="AOP15" s="5">
        <f t="shared" si="39"/>
        <v>-0.68990988420336352</v>
      </c>
      <c r="AOQ15" s="5">
        <f t="shared" si="39"/>
        <v>-0.68995854991021277</v>
      </c>
      <c r="AOR15" s="5">
        <f t="shared" si="39"/>
        <v>-0.6899023483419886</v>
      </c>
      <c r="AOS15" s="5">
        <f t="shared" si="39"/>
        <v>-0.6897422450820988</v>
      </c>
      <c r="AOT15" s="5">
        <f t="shared" si="39"/>
        <v>-0.68947924528888316</v>
      </c>
      <c r="AOU15" s="5">
        <f t="shared" si="39"/>
        <v>-0.68911439247867368</v>
      </c>
      <c r="AOV15" s="5">
        <f t="shared" si="39"/>
        <v>-0.68864876728500712</v>
      </c>
      <c r="AOW15" s="5">
        <f t="shared" si="39"/>
        <v>-0.68808348619607074</v>
      </c>
      <c r="AOX15" s="5">
        <f t="shared" ref="AOX15:ARI15" si="40">prey_birth_rate*AOX17-predation_rate*AOX17*AOX18</f>
        <v>-0.68741970027249166</v>
      </c>
      <c r="AOY15" s="5">
        <f t="shared" si="40"/>
        <v>-0.68665859384756334</v>
      </c>
      <c r="AOZ15" s="5">
        <f t="shared" si="40"/>
        <v>-0.68580138321200901</v>
      </c>
      <c r="APA15" s="5">
        <f t="shared" si="40"/>
        <v>-0.68484931528536286</v>
      </c>
      <c r="APB15" s="5">
        <f t="shared" si="40"/>
        <v>-0.68380366627604772</v>
      </c>
      <c r="APC15" s="5">
        <f t="shared" si="40"/>
        <v>-0.6826657403321964</v>
      </c>
      <c r="APD15" s="5">
        <f t="shared" si="40"/>
        <v>-0.68143686818525673</v>
      </c>
      <c r="APE15" s="5">
        <f t="shared" si="40"/>
        <v>-0.68011840578837635</v>
      </c>
      <c r="APF15" s="5">
        <f t="shared" si="40"/>
        <v>-0.67871173295154885</v>
      </c>
      <c r="APG15" s="5">
        <f t="shared" si="40"/>
        <v>-0.67721825197545904</v>
      </c>
      <c r="APH15" s="5">
        <f t="shared" si="40"/>
        <v>-0.67563938628593012</v>
      </c>
      <c r="API15" s="5">
        <f t="shared" si="40"/>
        <v>-0.67397657907083708</v>
      </c>
      <c r="APJ15" s="5">
        <f t="shared" si="40"/>
        <v>-0.67223129192129782</v>
      </c>
      <c r="APK15" s="5">
        <f t="shared" si="40"/>
        <v>-0.6704050034789184</v>
      </c>
      <c r="APL15" s="5">
        <f t="shared" si="40"/>
        <v>-0.66849920809080998</v>
      </c>
      <c r="APM15" s="5">
        <f t="shared" si="40"/>
        <v>-0.66651541447404028</v>
      </c>
      <c r="APN15" s="5">
        <f t="shared" si="40"/>
        <v>-0.66445514439114239</v>
      </c>
      <c r="APO15" s="5">
        <f t="shared" si="40"/>
        <v>-0.66231993133822253</v>
      </c>
      <c r="APP15" s="5">
        <f t="shared" si="40"/>
        <v>-0.66011131924717548</v>
      </c>
      <c r="APQ15" s="5">
        <f t="shared" si="40"/>
        <v>-0.65783086120343381</v>
      </c>
      <c r="APR15" s="5">
        <f t="shared" si="40"/>
        <v>-0.65548011818062768</v>
      </c>
      <c r="APS15" s="5">
        <f t="shared" si="40"/>
        <v>-0.653060657793465</v>
      </c>
      <c r="APT15" s="5">
        <f t="shared" si="40"/>
        <v>-0.65057405307007687</v>
      </c>
      <c r="APU15" s="5">
        <f t="shared" si="40"/>
        <v>-0.64802188124500149</v>
      </c>
      <c r="APV15" s="5">
        <f t="shared" si="40"/>
        <v>-0.64540572257392947</v>
      </c>
      <c r="APW15" s="5">
        <f t="shared" si="40"/>
        <v>-0.64272715917124801</v>
      </c>
      <c r="APX15" s="5">
        <f t="shared" si="40"/>
        <v>-0.63998777387136729</v>
      </c>
      <c r="APY15" s="5">
        <f t="shared" si="40"/>
        <v>-0.63718914911474023</v>
      </c>
      <c r="APZ15" s="5">
        <f t="shared" si="40"/>
        <v>-0.6343328658594195</v>
      </c>
      <c r="AQA15" s="5">
        <f t="shared" si="40"/>
        <v>-0.63142050251893111</v>
      </c>
      <c r="AQB15" s="5">
        <f t="shared" si="40"/>
        <v>-0.62845363392717601</v>
      </c>
      <c r="AQC15" s="5">
        <f t="shared" si="40"/>
        <v>-0.62543383033100475</v>
      </c>
      <c r="AQD15" s="5">
        <f t="shared" si="40"/>
        <v>-0.62236265641104538</v>
      </c>
      <c r="AQE15" s="5">
        <f t="shared" si="40"/>
        <v>-0.61924167033130506</v>
      </c>
      <c r="AQF15" s="5">
        <f t="shared" si="40"/>
        <v>-0.61607242281798957</v>
      </c>
      <c r="AQG15" s="5">
        <f t="shared" si="40"/>
        <v>-0.61285645626794516</v>
      </c>
      <c r="AQH15" s="5">
        <f t="shared" si="40"/>
        <v>-0.60959530388703642</v>
      </c>
      <c r="AQI15" s="5">
        <f t="shared" si="40"/>
        <v>-0.60629048885874726</v>
      </c>
      <c r="AQJ15" s="5">
        <f t="shared" si="40"/>
        <v>-0.60294352354320213</v>
      </c>
      <c r="AQK15" s="5">
        <f t="shared" si="40"/>
        <v>-0.59955590870677533</v>
      </c>
      <c r="AQL15" s="5">
        <f t="shared" si="40"/>
        <v>-0.59612913278238122</v>
      </c>
      <c r="AQM15" s="5">
        <f t="shared" si="40"/>
        <v>-0.59266467116049848</v>
      </c>
      <c r="AQN15" s="5">
        <f t="shared" si="40"/>
        <v>-0.58916398551091764</v>
      </c>
      <c r="AQO15" s="5">
        <f t="shared" si="40"/>
        <v>-0.58562852313516811</v>
      </c>
      <c r="AQP15" s="5">
        <f t="shared" si="40"/>
        <v>-0.58205971634951237</v>
      </c>
      <c r="AQQ15" s="5">
        <f t="shared" si="40"/>
        <v>-0.57845898189837019</v>
      </c>
      <c r="AQR15" s="5">
        <f t="shared" si="40"/>
        <v>-0.57482772039797381</v>
      </c>
      <c r="AQS15" s="5">
        <f t="shared" si="40"/>
        <v>-0.57116731581002722</v>
      </c>
      <c r="AQT15" s="5">
        <f t="shared" si="40"/>
        <v>-0.5674791349450925</v>
      </c>
      <c r="AQU15" s="5">
        <f t="shared" si="40"/>
        <v>-0.56376452699539725</v>
      </c>
      <c r="AQV15" s="5">
        <f t="shared" si="40"/>
        <v>-0.56002482309671087</v>
      </c>
      <c r="AQW15" s="5">
        <f t="shared" si="40"/>
        <v>-0.55626133591891724</v>
      </c>
      <c r="AQX15" s="5">
        <f t="shared" si="40"/>
        <v>-0.55247535928486413</v>
      </c>
      <c r="AQY15" s="5">
        <f t="shared" si="40"/>
        <v>-0.54866816781705352</v>
      </c>
      <c r="AQZ15" s="5">
        <f t="shared" si="40"/>
        <v>-0.54484101661170359</v>
      </c>
      <c r="ARA15" s="5">
        <f t="shared" si="40"/>
        <v>-0.54099514093968426</v>
      </c>
      <c r="ARB15" s="5">
        <f t="shared" si="40"/>
        <v>-0.53713175597381091</v>
      </c>
      <c r="ARC15" s="5">
        <f t="shared" si="40"/>
        <v>-0.53325205654195784</v>
      </c>
      <c r="ARD15" s="5">
        <f t="shared" si="40"/>
        <v>-0.52935721690542437</v>
      </c>
      <c r="ARE15" s="5">
        <f t="shared" si="40"/>
        <v>-0.52544839056198667</v>
      </c>
      <c r="ARF15" s="5">
        <f t="shared" si="40"/>
        <v>-0.52152671007303142</v>
      </c>
      <c r="ARG15" s="5">
        <f t="shared" si="40"/>
        <v>-0.51759328691416917</v>
      </c>
      <c r="ARH15" s="5">
        <f t="shared" si="40"/>
        <v>-0.513649211348704</v>
      </c>
      <c r="ARI15" s="5">
        <f t="shared" si="40"/>
        <v>-0.50969555232332842</v>
      </c>
      <c r="ARJ15" s="5">
        <f t="shared" ref="ARJ15:ATU15" si="41">prey_birth_rate*ARJ17-predation_rate*ARJ17*ARJ18</f>
        <v>-0.5057333573854037</v>
      </c>
      <c r="ARK15" s="5">
        <f t="shared" si="41"/>
        <v>-0.50176365262117373</v>
      </c>
      <c r="ARL15" s="5">
        <f t="shared" si="41"/>
        <v>-0.49778744261426122</v>
      </c>
      <c r="ARM15" s="5">
        <f t="shared" si="41"/>
        <v>-0.49380571042378468</v>
      </c>
      <c r="ARN15" s="5">
        <f t="shared" si="41"/>
        <v>-0.4898194175814336</v>
      </c>
      <c r="ARO15" s="5">
        <f t="shared" si="41"/>
        <v>-0.48582950410683839</v>
      </c>
      <c r="ARP15" s="5">
        <f t="shared" si="41"/>
        <v>-0.4818368885405685</v>
      </c>
      <c r="ARQ15" s="5">
        <f t="shared" si="41"/>
        <v>-0.47784246799409336</v>
      </c>
      <c r="ARR15" s="5">
        <f t="shared" si="41"/>
        <v>-0.4738471182160473</v>
      </c>
      <c r="ARS15" s="5">
        <f t="shared" si="41"/>
        <v>-0.46985169367413343</v>
      </c>
      <c r="ART15" s="5">
        <f t="shared" si="41"/>
        <v>-0.46585702765201342</v>
      </c>
      <c r="ARU15" s="5">
        <f t="shared" si="41"/>
        <v>-0.46186393236053369</v>
      </c>
      <c r="ARV15" s="5">
        <f t="shared" si="41"/>
        <v>-0.45787319906263818</v>
      </c>
      <c r="ARW15" s="5">
        <f t="shared" si="41"/>
        <v>-0.45388559821133534</v>
      </c>
      <c r="ARX15" s="5">
        <f t="shared" si="41"/>
        <v>-0.44990187960008532</v>
      </c>
      <c r="ARY15" s="5">
        <f t="shared" si="41"/>
        <v>-0.44592277252498475</v>
      </c>
      <c r="ARZ15" s="5">
        <f t="shared" si="41"/>
        <v>-0.44194898595813986</v>
      </c>
      <c r="ASA15" s="5">
        <f t="shared" si="41"/>
        <v>-0.43798120873162022</v>
      </c>
      <c r="ASB15" s="5">
        <f t="shared" si="41"/>
        <v>-0.43402010973140237</v>
      </c>
      <c r="ASC15" s="5">
        <f t="shared" si="41"/>
        <v>-0.43006633810072326</v>
      </c>
      <c r="ASD15" s="5">
        <f t="shared" si="41"/>
        <v>-0.42612052345226858</v>
      </c>
      <c r="ASE15" s="5">
        <f t="shared" si="41"/>
        <v>-0.42218327608864098</v>
      </c>
      <c r="ASF15" s="5">
        <f t="shared" si="41"/>
        <v>-0.41825518723056015</v>
      </c>
      <c r="ASG15" s="5">
        <f t="shared" si="41"/>
        <v>-0.41433682925226245</v>
      </c>
      <c r="ASH15" s="5">
        <f t="shared" si="41"/>
        <v>-0.41042875592357569</v>
      </c>
      <c r="ASI15" s="5">
        <f t="shared" si="41"/>
        <v>-0.40653150265816729</v>
      </c>
      <c r="ASJ15" s="5">
        <f t="shared" si="41"/>
        <v>-0.40264558676746581</v>
      </c>
      <c r="ASK15" s="5">
        <f t="shared" si="41"/>
        <v>-0.39877150771977904</v>
      </c>
      <c r="ASL15" s="5">
        <f t="shared" si="41"/>
        <v>-0.39490974740414014</v>
      </c>
      <c r="ASM15" s="5">
        <f t="shared" si="41"/>
        <v>-0.39106077039843062</v>
      </c>
      <c r="ASN15" s="5">
        <f t="shared" si="41"/>
        <v>-0.38722502424133892</v>
      </c>
      <c r="ASO15" s="5">
        <f t="shared" si="41"/>
        <v>-0.38340293970773259</v>
      </c>
      <c r="ASP15" s="5">
        <f t="shared" si="41"/>
        <v>-0.3795949310870308</v>
      </c>
      <c r="ASQ15" s="5">
        <f t="shared" si="41"/>
        <v>-0.37580139646418198</v>
      </c>
      <c r="ASR15" s="5">
        <f t="shared" si="41"/>
        <v>-0.37202271800286385</v>
      </c>
      <c r="ASS15" s="5">
        <f t="shared" si="41"/>
        <v>-0.3682592622305354</v>
      </c>
      <c r="AST15" s="5">
        <f t="shared" si="41"/>
        <v>-0.36451138032498964</v>
      </c>
      <c r="ASU15" s="5">
        <f t="shared" si="41"/>
        <v>-0.36077940840206163</v>
      </c>
      <c r="ASV15" s="5">
        <f t="shared" si="41"/>
        <v>-0.35706366780416626</v>
      </c>
      <c r="ASW15" s="5">
        <f t="shared" si="41"/>
        <v>-0.3533644653893534</v>
      </c>
      <c r="ASX15" s="5">
        <f t="shared" si="41"/>
        <v>-0.34968209382057686</v>
      </c>
      <c r="ASY15" s="5">
        <f t="shared" si="41"/>
        <v>-0.34601683185489079</v>
      </c>
      <c r="ASZ15" s="5">
        <f t="shared" si="41"/>
        <v>-0.34236894463229983</v>
      </c>
      <c r="ATA15" s="5">
        <f t="shared" si="41"/>
        <v>-0.33873868396399937</v>
      </c>
      <c r="ATB15" s="5">
        <f t="shared" si="41"/>
        <v>-0.33512628861975668</v>
      </c>
      <c r="ATC15" s="5">
        <f t="shared" si="41"/>
        <v>-0.33153198461419825</v>
      </c>
      <c r="ATD15" s="5">
        <f t="shared" si="41"/>
        <v>-0.32795598549177429</v>
      </c>
      <c r="ATE15" s="5">
        <f t="shared" si="41"/>
        <v>-0.32439849261018927</v>
      </c>
      <c r="ATF15" s="5">
        <f t="shared" si="41"/>
        <v>-0.3208596954220973</v>
      </c>
      <c r="ATG15" s="5">
        <f t="shared" si="41"/>
        <v>-0.31733977175486922</v>
      </c>
      <c r="ATH15" s="5">
        <f t="shared" si="41"/>
        <v>-0.31383888808825339</v>
      </c>
      <c r="ATI15" s="5">
        <f t="shared" si="41"/>
        <v>-0.31035719982976095</v>
      </c>
      <c r="ATJ15" s="5">
        <f t="shared" si="41"/>
        <v>-0.30689485158761559</v>
      </c>
      <c r="ATK15" s="5">
        <f t="shared" si="41"/>
        <v>-0.30345197744112135</v>
      </c>
      <c r="ATL15" s="5">
        <f t="shared" si="41"/>
        <v>-0.30002870120830788</v>
      </c>
      <c r="ATM15" s="5">
        <f t="shared" si="41"/>
        <v>-0.29662513671072305</v>
      </c>
      <c r="ATN15" s="5">
        <f t="shared" si="41"/>
        <v>-0.29324138803525734</v>
      </c>
      <c r="ATO15" s="5">
        <f t="shared" si="41"/>
        <v>-0.28987754979288233</v>
      </c>
      <c r="ATP15" s="5">
        <f t="shared" si="41"/>
        <v>-0.28653370737420591</v>
      </c>
      <c r="ATQ15" s="5">
        <f t="shared" si="41"/>
        <v>-0.28320993720174825</v>
      </c>
      <c r="ATR15" s="5">
        <f t="shared" si="41"/>
        <v>-0.27990630697885172</v>
      </c>
      <c r="ATS15" s="5">
        <f t="shared" si="41"/>
        <v>-0.27662287593514739</v>
      </c>
      <c r="ATT15" s="5">
        <f t="shared" si="41"/>
        <v>-0.27335969506850749</v>
      </c>
      <c r="ATU15" s="5">
        <f t="shared" si="41"/>
        <v>-0.27011680738341848</v>
      </c>
      <c r="ATV15" s="5">
        <f t="shared" ref="ATV15:AWG15" si="42">prey_birth_rate*ATV17-predation_rate*ATV17*ATV18</f>
        <v>-0.2668942481257201</v>
      </c>
      <c r="ATW15" s="5">
        <f t="shared" si="42"/>
        <v>-0.26369204501365967</v>
      </c>
      <c r="ATX15" s="5">
        <f t="shared" si="42"/>
        <v>-0.26051021846521599</v>
      </c>
      <c r="ATY15" s="5">
        <f t="shared" si="42"/>
        <v>-0.25734878182165893</v>
      </c>
      <c r="ATZ15" s="5">
        <f t="shared" si="42"/>
        <v>-0.25420774156730924</v>
      </c>
      <c r="AUA15" s="5">
        <f t="shared" si="42"/>
        <v>-0.25108709754547509</v>
      </c>
      <c r="AUB15" s="5">
        <f t="shared" si="42"/>
        <v>-0.24798684317054331</v>
      </c>
      <c r="AUC15" s="5">
        <f t="shared" si="42"/>
        <v>-0.24490696563620917</v>
      </c>
      <c r="AUD15" s="5">
        <f t="shared" si="42"/>
        <v>-0.24184744611983627</v>
      </c>
      <c r="AUE15" s="5">
        <f t="shared" si="42"/>
        <v>-0.23880825998293614</v>
      </c>
      <c r="AUF15" s="5">
        <f t="shared" si="42"/>
        <v>-0.2357893769677703</v>
      </c>
      <c r="AUG15" s="5">
        <f t="shared" si="42"/>
        <v>-0.23279076139007371</v>
      </c>
      <c r="AUH15" s="5">
        <f t="shared" si="42"/>
        <v>-0.22981237232790758</v>
      </c>
      <c r="AUI15" s="5">
        <f t="shared" si="42"/>
        <v>-0.22685416380665052</v>
      </c>
      <c r="AUJ15" s="5">
        <f t="shared" si="42"/>
        <v>-0.22391608498014381</v>
      </c>
      <c r="AUK15" s="5">
        <f t="shared" si="42"/>
        <v>-0.22099808030800305</v>
      </c>
      <c r="AUL15" s="5">
        <f t="shared" si="42"/>
        <v>-0.21810008972912248</v>
      </c>
      <c r="AUM15" s="5">
        <f t="shared" si="42"/>
        <v>-0.21522204883138973</v>
      </c>
      <c r="AUN15" s="5">
        <f t="shared" si="42"/>
        <v>-0.21236388901763842</v>
      </c>
      <c r="AUO15" s="5">
        <f t="shared" si="42"/>
        <v>-0.20952553766786841</v>
      </c>
      <c r="AUP15" s="5">
        <f t="shared" si="42"/>
        <v>-0.2067069182977625</v>
      </c>
      <c r="AUQ15" s="5">
        <f t="shared" si="42"/>
        <v>-0.20390795071353346</v>
      </c>
      <c r="AUR15" s="5">
        <f t="shared" si="42"/>
        <v>-0.2011285511631366</v>
      </c>
      <c r="AUS15" s="5">
        <f t="shared" si="42"/>
        <v>-0.1983686324838842</v>
      </c>
      <c r="AUT15" s="5">
        <f t="shared" si="42"/>
        <v>-0.19562810424650179</v>
      </c>
      <c r="AUU15" s="5">
        <f t="shared" si="42"/>
        <v>-0.19290687289566638</v>
      </c>
      <c r="AUV15" s="5">
        <f t="shared" si="42"/>
        <v>-0.19020484188706827</v>
      </c>
      <c r="AUW15" s="5">
        <f t="shared" si="42"/>
        <v>-0.1875219118210395</v>
      </c>
      <c r="AUX15" s="5">
        <f t="shared" si="42"/>
        <v>-0.18485798057279634</v>
      </c>
      <c r="AUY15" s="5">
        <f t="shared" si="42"/>
        <v>-0.18221294341933791</v>
      </c>
      <c r="AUZ15" s="5">
        <f t="shared" si="42"/>
        <v>-0.17958669316305059</v>
      </c>
      <c r="AVA15" s="5">
        <f t="shared" si="42"/>
        <v>-0.17697912025206514</v>
      </c>
      <c r="AVB15" s="5">
        <f t="shared" si="42"/>
        <v>-0.17439011289741529</v>
      </c>
      <c r="AVC15" s="5">
        <f t="shared" si="42"/>
        <v>-0.171819557187047</v>
      </c>
      <c r="AVD15" s="5">
        <f t="shared" si="42"/>
        <v>-0.16926733719672865</v>
      </c>
      <c r="AVE15" s="5">
        <f t="shared" si="42"/>
        <v>-0.1667333350979126</v>
      </c>
      <c r="AVF15" s="5">
        <f t="shared" si="42"/>
        <v>-0.16421743126259997</v>
      </c>
      <c r="AVG15" s="5">
        <f t="shared" si="42"/>
        <v>-0.16171950436525784</v>
      </c>
      <c r="AVH15" s="5">
        <f t="shared" si="42"/>
        <v>-0.15923943148184344</v>
      </c>
      <c r="AVI15" s="5">
        <f t="shared" si="42"/>
        <v>-0.15677708818598468</v>
      </c>
      <c r="AVJ15" s="5">
        <f t="shared" si="42"/>
        <v>-0.15433234864237072</v>
      </c>
      <c r="AVK15" s="5">
        <f t="shared" si="42"/>
        <v>-0.15190508569740396</v>
      </c>
      <c r="AVL15" s="5">
        <f t="shared" si="42"/>
        <v>-0.14949517096716536</v>
      </c>
      <c r="AVM15" s="5">
        <f t="shared" si="42"/>
        <v>-0.14710247492274642</v>
      </c>
      <c r="AVN15" s="5">
        <f t="shared" si="42"/>
        <v>-0.14472686697299764</v>
      </c>
      <c r="AVO15" s="5">
        <f t="shared" si="42"/>
        <v>-0.14236821554474804</v>
      </c>
      <c r="AVP15" s="5">
        <f t="shared" si="42"/>
        <v>-0.14002638816054458</v>
      </c>
      <c r="AVQ15" s="5">
        <f t="shared" si="42"/>
        <v>-0.13770125151396512</v>
      </c>
      <c r="AVR15" s="5">
        <f t="shared" si="42"/>
        <v>-0.13539267154255474</v>
      </c>
      <c r="AVS15" s="5">
        <f t="shared" si="42"/>
        <v>-0.13310051349843682</v>
      </c>
      <c r="AVT15" s="5">
        <f t="shared" si="42"/>
        <v>-0.13082464201664862</v>
      </c>
      <c r="AVU15" s="5">
        <f t="shared" si="42"/>
        <v>-0.12856492118125212</v>
      </c>
      <c r="AVV15" s="5">
        <f t="shared" si="42"/>
        <v>-0.12632121458926959</v>
      </c>
      <c r="AVW15" s="5">
        <f t="shared" si="42"/>
        <v>-0.12409338541249149</v>
      </c>
      <c r="AVX15" s="5">
        <f t="shared" si="42"/>
        <v>-0.12188129645720863</v>
      </c>
      <c r="AVY15" s="5">
        <f t="shared" si="42"/>
        <v>-0.11968481022191269</v>
      </c>
      <c r="AVZ15" s="5">
        <f t="shared" si="42"/>
        <v>-0.11750378895301528</v>
      </c>
      <c r="AWA15" s="5">
        <f t="shared" si="42"/>
        <v>-0.1153380946986321</v>
      </c>
      <c r="AWB15" s="5">
        <f t="shared" si="42"/>
        <v>-0.11318758936047801</v>
      </c>
      <c r="AWC15" s="5">
        <f t="shared" si="42"/>
        <v>-0.11105213474391862</v>
      </c>
      <c r="AWD15" s="5">
        <f t="shared" si="42"/>
        <v>-0.10893159260622504</v>
      </c>
      <c r="AWE15" s="5">
        <f t="shared" si="42"/>
        <v>-0.106825824703074</v>
      </c>
      <c r="AWF15" s="5">
        <f t="shared" si="42"/>
        <v>-0.1047346928333398</v>
      </c>
      <c r="AWG15" s="5">
        <f t="shared" si="42"/>
        <v>-0.10265805888221935</v>
      </c>
      <c r="AWH15" s="5">
        <f t="shared" ref="AWH15:AYS15" si="43">prey_birth_rate*AWH17-predation_rate*AWH17*AWH18</f>
        <v>-0.10059578486273374</v>
      </c>
      <c r="AWI15" s="5">
        <f t="shared" si="43"/>
        <v>-9.8547732955647893E-2</v>
      </c>
      <c r="AWJ15" s="5">
        <f t="shared" si="43"/>
        <v>-9.6513765547850183E-2</v>
      </c>
      <c r="AWK15" s="5">
        <f t="shared" si="43"/>
        <v>-9.4493745269231544E-2</v>
      </c>
      <c r="AWL15" s="5">
        <f t="shared" si="43"/>
        <v>-9.2487535028105083E-2</v>
      </c>
      <c r="AWM15" s="5">
        <f t="shared" si="43"/>
        <v>-9.0494998045203334E-2</v>
      </c>
      <c r="AWN15" s="5">
        <f t="shared" si="43"/>
        <v>-8.8515997886294717E-2</v>
      </c>
      <c r="AWO15" s="5">
        <f t="shared" si="43"/>
        <v>-8.6550398493453695E-2</v>
      </c>
      <c r="AWP15" s="5">
        <f t="shared" si="43"/>
        <v>-8.4598064215023805E-2</v>
      </c>
      <c r="AWQ15" s="5">
        <f t="shared" si="43"/>
        <v>-8.2658859834308929E-2</v>
      </c>
      <c r="AWR15" s="5">
        <f t="shared" si="43"/>
        <v>-8.0732650597028943E-2</v>
      </c>
      <c r="AWS15" s="5">
        <f t="shared" si="43"/>
        <v>-7.8819302237574052E-2</v>
      </c>
      <c r="AWT15" s="5">
        <f t="shared" si="43"/>
        <v>-7.691868100409277E-2</v>
      </c>
      <c r="AWU15" s="5">
        <f t="shared" si="43"/>
        <v>-7.5030653682446824E-2</v>
      </c>
      <c r="AWV15" s="5">
        <f t="shared" si="43"/>
        <v>-7.3155087619065029E-2</v>
      </c>
      <c r="AWW15" s="5">
        <f t="shared" si="43"/>
        <v>-7.1291850742730201E-2</v>
      </c>
      <c r="AWX15" s="5">
        <f t="shared" si="43"/>
        <v>-6.9440811585328277E-2</v>
      </c>
      <c r="AWY15" s="5">
        <f t="shared" si="43"/>
        <v>-6.760183930159247E-2</v>
      </c>
      <c r="AWZ15" s="5">
        <f t="shared" si="43"/>
        <v>-6.5774803687871197E-2</v>
      </c>
      <c r="AXA15" s="5">
        <f t="shared" si="43"/>
        <v>-6.3959575199949936E-2</v>
      </c>
      <c r="AXB15" s="5">
        <f t="shared" si="43"/>
        <v>-6.2156024969955925E-2</v>
      </c>
      <c r="AXC15" s="5">
        <f t="shared" si="43"/>
        <v>-6.0364024822373352E-2</v>
      </c>
      <c r="AXD15" s="5">
        <f t="shared" si="43"/>
        <v>-5.8583447289197066E-2</v>
      </c>
      <c r="AXE15" s="5">
        <f t="shared" si="43"/>
        <v>-5.6814165624251678E-2</v>
      </c>
      <c r="AXF15" s="5">
        <f t="shared" si="43"/>
        <v>-5.5056053816701311E-2</v>
      </c>
      <c r="AXG15" s="5">
        <f t="shared" si="43"/>
        <v>-5.3308986603777919E-2</v>
      </c>
      <c r="AXH15" s="5">
        <f t="shared" si="43"/>
        <v>-5.1572839482750543E-2</v>
      </c>
      <c r="AXI15" s="5">
        <f t="shared" si="43"/>
        <v>-4.9847488722161992E-2</v>
      </c>
      <c r="AXJ15" s="5">
        <f t="shared" si="43"/>
        <v>-4.8132811372355422E-2</v>
      </c>
      <c r="AXK15" s="5">
        <f t="shared" si="43"/>
        <v>-4.6428685275315462E-2</v>
      </c>
      <c r="AXL15" s="5">
        <f t="shared" si="43"/>
        <v>-4.4734989073844988E-2</v>
      </c>
      <c r="AXM15" s="5">
        <f t="shared" si="43"/>
        <v>-4.3051602220101126E-2</v>
      </c>
      <c r="AXN15" s="5">
        <f t="shared" si="43"/>
        <v>-4.1378404983510864E-2</v>
      </c>
      <c r="AXO15" s="5">
        <f t="shared" si="43"/>
        <v>-3.9715278458088588E-2</v>
      </c>
      <c r="AXP15" s="5">
        <f t="shared" si="43"/>
        <v>-3.8062104569174582E-2</v>
      </c>
      <c r="AXQ15" s="5">
        <f t="shared" si="43"/>
        <v>-3.6418766079615417E-2</v>
      </c>
      <c r="AXR15" s="5">
        <f t="shared" si="43"/>
        <v>-3.4785146595405714E-2</v>
      </c>
      <c r="AXS15" s="5">
        <f t="shared" si="43"/>
        <v>-3.3161130570809494E-2</v>
      </c>
      <c r="AXT15" s="5">
        <f t="shared" si="43"/>
        <v>-3.1546603312980315E-2</v>
      </c>
      <c r="AXU15" s="5">
        <f t="shared" si="43"/>
        <v>-2.994145098609774E-2</v>
      </c>
      <c r="AXV15" s="5">
        <f t="shared" si="43"/>
        <v>-2.8345560615037291E-2</v>
      </c>
      <c r="AXW15" s="5">
        <f t="shared" si="43"/>
        <v>-2.6758820088592095E-2</v>
      </c>
      <c r="AXX15" s="5">
        <f t="shared" si="43"/>
        <v>-2.5181118162260818E-2</v>
      </c>
      <c r="AXY15" s="5">
        <f t="shared" si="43"/>
        <v>-2.3612344460620105E-2</v>
      </c>
      <c r="AXZ15" s="5">
        <f t="shared" si="43"/>
        <v>-2.2052389479295442E-2</v>
      </c>
      <c r="AYA15" s="5">
        <f t="shared" si="43"/>
        <v>-2.0501144586546671E-2</v>
      </c>
      <c r="AYB15" s="5">
        <f t="shared" si="43"/>
        <v>-1.8958502024482404E-2</v>
      </c>
      <c r="AYC15" s="5">
        <f t="shared" si="43"/>
        <v>-1.742435490991795E-2</v>
      </c>
      <c r="AYD15" s="5">
        <f t="shared" si="43"/>
        <v>-1.5898597234890399E-2</v>
      </c>
      <c r="AYE15" s="5">
        <f t="shared" si="43"/>
        <v>-1.4381123866845535E-2</v>
      </c>
      <c r="AYF15" s="5">
        <f t="shared" si="43"/>
        <v>-1.2871830548507379E-2</v>
      </c>
      <c r="AYG15" s="5">
        <f t="shared" si="43"/>
        <v>-1.1370613897446258E-2</v>
      </c>
      <c r="AYH15" s="5">
        <f t="shared" si="43"/>
        <v>-9.8773714053548844E-3</v>
      </c>
      <c r="AYI15" s="5">
        <f t="shared" si="43"/>
        <v>-8.3920014370467144E-3</v>
      </c>
      <c r="AYJ15" s="5">
        <f t="shared" si="43"/>
        <v>-6.9144032291868496E-3</v>
      </c>
      <c r="AYK15" s="5">
        <f t="shared" si="43"/>
        <v>-5.444476888767702E-3</v>
      </c>
      <c r="AYL15" s="5">
        <f t="shared" si="43"/>
        <v>-3.9821233913397425E-3</v>
      </c>
      <c r="AYM15" s="5">
        <f t="shared" si="43"/>
        <v>-2.5272445790092135E-3</v>
      </c>
      <c r="AYN15" s="5">
        <f t="shared" si="43"/>
        <v>-1.0797431582109107E-3</v>
      </c>
      <c r="AYO15" s="5">
        <f t="shared" si="43"/>
        <v>3.6047730273086609E-4</v>
      </c>
      <c r="AYP15" s="5">
        <f t="shared" si="43"/>
        <v>1.7935123762464755E-3</v>
      </c>
      <c r="AYQ15" s="5">
        <f t="shared" si="43"/>
        <v>3.2194567783581651E-3</v>
      </c>
      <c r="AYR15" s="5">
        <f t="shared" si="43"/>
        <v>4.6384043717033752E-3</v>
      </c>
      <c r="AYS15" s="5">
        <f t="shared" si="43"/>
        <v>6.0504481687338463E-3</v>
      </c>
      <c r="AYT15" s="5">
        <f t="shared" ref="AYT15:BBE15" si="44">prey_birth_rate*AYT17-predation_rate*AYT17*AYT18</f>
        <v>7.4556803350824263E-3</v>
      </c>
      <c r="AYU15" s="5">
        <f t="shared" si="44"/>
        <v>8.8541921930888612E-3</v>
      </c>
      <c r="AYV15" s="5">
        <f t="shared" si="44"/>
        <v>1.0246074225477686E-2</v>
      </c>
      <c r="AYW15" s="5">
        <f t="shared" si="44"/>
        <v>1.1631416079179113E-2</v>
      </c>
      <c r="AYX15" s="5">
        <f t="shared" si="44"/>
        <v>1.3010306569285479E-2</v>
      </c>
      <c r="AYY15" s="5">
        <f t="shared" si="44"/>
        <v>1.4382833683136809E-2</v>
      </c>
      <c r="AYZ15" s="5">
        <f t="shared" si="44"/>
        <v>1.5749084584528117E-2</v>
      </c>
      <c r="AZA15" s="5">
        <f t="shared" si="44"/>
        <v>1.7109145618030508E-2</v>
      </c>
      <c r="AZB15" s="5">
        <f t="shared" si="44"/>
        <v>1.8463102313421631E-2</v>
      </c>
      <c r="AZC15" s="5">
        <f t="shared" si="44"/>
        <v>1.9811039390216445E-2</v>
      </c>
      <c r="AZD15" s="5">
        <f t="shared" si="44"/>
        <v>2.1153040762294462E-2</v>
      </c>
      <c r="AZE15" s="5">
        <f t="shared" si="44"/>
        <v>2.248918954261625E-2</v>
      </c>
      <c r="AZF15" s="5">
        <f t="shared" si="44"/>
        <v>2.3819568048023376E-2</v>
      </c>
      <c r="AZG15" s="5">
        <f t="shared" si="44"/>
        <v>2.5144257804117054E-2</v>
      </c>
      <c r="AZH15" s="5">
        <f t="shared" si="44"/>
        <v>2.646333955020902E-2</v>
      </c>
      <c r="AZI15" s="5">
        <f t="shared" si="44"/>
        <v>2.7776893244339851E-2</v>
      </c>
      <c r="AZJ15" s="5">
        <f t="shared" si="44"/>
        <v>2.9084998068360679E-2</v>
      </c>
      <c r="AZK15" s="5">
        <f t="shared" si="44"/>
        <v>3.0387732433071635E-2</v>
      </c>
      <c r="AZL15" s="5">
        <f t="shared" si="44"/>
        <v>3.1685173983413528E-2</v>
      </c>
      <c r="AZM15" s="5">
        <f t="shared" si="44"/>
        <v>3.2977399603708157E-2</v>
      </c>
      <c r="AZN15" s="5">
        <f t="shared" si="44"/>
        <v>3.4264485422942526E-2</v>
      </c>
      <c r="AZO15" s="5">
        <f t="shared" si="44"/>
        <v>3.5546506820092749E-2</v>
      </c>
      <c r="AZP15" s="5">
        <f t="shared" si="44"/>
        <v>3.6823538429484548E-2</v>
      </c>
      <c r="AZQ15" s="5">
        <f t="shared" si="44"/>
        <v>3.8095654146184155E-2</v>
      </c>
      <c r="AZR15" s="5">
        <f t="shared" si="44"/>
        <v>3.9362927131419007E-2</v>
      </c>
      <c r="AZS15" s="5">
        <f t="shared" si="44"/>
        <v>4.0625429818022057E-2</v>
      </c>
      <c r="AZT15" s="5">
        <f t="shared" si="44"/>
        <v>4.1883233915896823E-2</v>
      </c>
      <c r="AZU15" s="5">
        <f t="shared" si="44"/>
        <v>4.3136410417500631E-2</v>
      </c>
      <c r="AZV15" s="5">
        <f t="shared" si="44"/>
        <v>4.4385029603342063E-2</v>
      </c>
      <c r="AZW15" s="5">
        <f t="shared" si="44"/>
        <v>4.5629161047489653E-2</v>
      </c>
      <c r="AZX15" s="5">
        <f t="shared" si="44"/>
        <v>4.6868873623088558E-2</v>
      </c>
      <c r="AZY15" s="5">
        <f t="shared" si="44"/>
        <v>4.8104235507883009E-2</v>
      </c>
      <c r="AZZ15" s="5">
        <f t="shared" si="44"/>
        <v>4.9335314189741131E-2</v>
      </c>
      <c r="BAA15" s="5">
        <f t="shared" si="44"/>
        <v>5.0562176472179643E-2</v>
      </c>
      <c r="BAB15" s="5">
        <f t="shared" si="44"/>
        <v>5.1784888479886021E-2</v>
      </c>
      <c r="BAC15" s="5">
        <f t="shared" si="44"/>
        <v>5.3003515664235223E-2</v>
      </c>
      <c r="BAD15" s="5">
        <f t="shared" si="44"/>
        <v>5.4218122808799507E-2</v>
      </c>
      <c r="BAE15" s="5">
        <f t="shared" si="44"/>
        <v>5.5428774034847889E-2</v>
      </c>
      <c r="BAF15" s="5">
        <f t="shared" si="44"/>
        <v>5.6635532806834032E-2</v>
      </c>
      <c r="BAG15" s="5">
        <f t="shared" si="44"/>
        <v>5.7838461937869623E-2</v>
      </c>
      <c r="BAH15" s="5">
        <f t="shared" si="44"/>
        <v>5.9037623595182526E-2</v>
      </c>
      <c r="BAI15" s="5">
        <f t="shared" si="44"/>
        <v>6.0233079305556159E-2</v>
      </c>
      <c r="BAJ15" s="5">
        <f t="shared" si="44"/>
        <v>6.1424889960749296E-2</v>
      </c>
      <c r="BAK15" s="5">
        <f t="shared" si="44"/>
        <v>6.2613115822894472E-2</v>
      </c>
      <c r="BAL15" s="5">
        <f t="shared" si="44"/>
        <v>6.3797816529872986E-2</v>
      </c>
      <c r="BAM15" s="5">
        <f t="shared" si="44"/>
        <v>6.497905110066507E-2</v>
      </c>
      <c r="BAN15" s="5">
        <f t="shared" si="44"/>
        <v>6.6156877940673209E-2</v>
      </c>
      <c r="BAO15" s="5">
        <f t="shared" si="44"/>
        <v>6.7331354847018438E-2</v>
      </c>
      <c r="BAP15" s="5">
        <f t="shared" si="44"/>
        <v>6.850253901380618E-2</v>
      </c>
      <c r="BAQ15" s="5">
        <f t="shared" si="44"/>
        <v>6.9670487037362505E-2</v>
      </c>
      <c r="BAR15" s="5">
        <f t="shared" si="44"/>
        <v>7.0835254921437579E-2</v>
      </c>
      <c r="BAS15" s="5">
        <f t="shared" si="44"/>
        <v>7.1996898082376137E-2</v>
      </c>
      <c r="BAT15" s="5">
        <f t="shared" si="44"/>
        <v>7.3155471354254015E-2</v>
      </c>
      <c r="BAU15" s="5">
        <f t="shared" si="44"/>
        <v>7.4311028993978623E-2</v>
      </c>
      <c r="BAV15" s="5">
        <f t="shared" si="44"/>
        <v>7.5463624686353065E-2</v>
      </c>
      <c r="BAW15" s="5">
        <f t="shared" si="44"/>
        <v>7.6613311549102808E-2</v>
      </c>
      <c r="BAX15" s="5">
        <f t="shared" si="44"/>
        <v>7.7760142137863669E-2</v>
      </c>
      <c r="BAY15" s="5">
        <f t="shared" si="44"/>
        <v>7.8904168451130435E-2</v>
      </c>
      <c r="BAZ15" s="5">
        <f t="shared" si="44"/>
        <v>8.0045441935165218E-2</v>
      </c>
      <c r="BBA15" s="5">
        <f t="shared" si="44"/>
        <v>8.1184013488864476E-2</v>
      </c>
      <c r="BBB15" s="5">
        <f t="shared" si="44"/>
        <v>8.2319933468584322E-2</v>
      </c>
      <c r="BBC15" s="5">
        <f t="shared" si="44"/>
        <v>8.3453251692923031E-2</v>
      </c>
      <c r="BBD15" s="5">
        <f t="shared" si="44"/>
        <v>8.4584017447460413E-2</v>
      </c>
      <c r="BBE15" s="5">
        <f t="shared" si="44"/>
        <v>8.5712279489452731E-2</v>
      </c>
      <c r="BBF15" s="5">
        <f t="shared" ref="BBF15:BDF15" si="45">prey_birth_rate*BBF17-predation_rate*BBF17*BBF18</f>
        <v>8.683808605248361E-2</v>
      </c>
      <c r="BBG15" s="5">
        <f t="shared" si="45"/>
        <v>8.7961484851068861E-2</v>
      </c>
      <c r="BBH15" s="5">
        <f t="shared" si="45"/>
        <v>8.908252308521647E-2</v>
      </c>
      <c r="BBI15" s="5">
        <f t="shared" si="45"/>
        <v>9.0201247444939375E-2</v>
      </c>
      <c r="BBJ15" s="5">
        <f t="shared" si="45"/>
        <v>9.131770411472212E-2</v>
      </c>
      <c r="BBK15" s="5">
        <f t="shared" si="45"/>
        <v>9.2431938777939759E-2</v>
      </c>
      <c r="BBL15" s="5">
        <f t="shared" si="45"/>
        <v>9.3543996621229558E-2</v>
      </c>
      <c r="BBM15" s="5">
        <f t="shared" si="45"/>
        <v>9.4653922338813784E-2</v>
      </c>
      <c r="BBN15" s="5">
        <f t="shared" si="45"/>
        <v>9.5761760136775065E-2</v>
      </c>
      <c r="BBO15" s="5">
        <f t="shared" si="45"/>
        <v>9.6867553737281814E-2</v>
      </c>
      <c r="BBP15" s="5">
        <f t="shared" si="45"/>
        <v>9.7971346382765362E-2</v>
      </c>
      <c r="BBQ15" s="5">
        <f t="shared" si="45"/>
        <v>9.9073180840047209E-2</v>
      </c>
      <c r="BBR15" s="5">
        <f t="shared" si="45"/>
        <v>0.10017309940441649</v>
      </c>
      <c r="BBS15" s="5">
        <f t="shared" si="45"/>
        <v>0.10127114390365755</v>
      </c>
      <c r="BBT15" s="5">
        <f t="shared" si="45"/>
        <v>0.10236735570202721</v>
      </c>
      <c r="BBU15" s="5">
        <f t="shared" si="45"/>
        <v>0.10346177570418161</v>
      </c>
      <c r="BBV15" s="5">
        <f t="shared" si="45"/>
        <v>0.10455444435905234</v>
      </c>
      <c r="BBW15" s="5">
        <f t="shared" si="45"/>
        <v>0.10564540166367151</v>
      </c>
      <c r="BBX15" s="5">
        <f t="shared" si="45"/>
        <v>0.10673468716694628</v>
      </c>
      <c r="BBY15" s="5">
        <f t="shared" si="45"/>
        <v>0.1078223399733817</v>
      </c>
      <c r="BBZ15" s="5">
        <f t="shared" si="45"/>
        <v>0.10890839874675246</v>
      </c>
      <c r="BCA15" s="5">
        <f t="shared" si="45"/>
        <v>0.10999290171372325</v>
      </c>
      <c r="BCB15" s="5">
        <f t="shared" si="45"/>
        <v>0.11107588666741755</v>
      </c>
      <c r="BCC15" s="5">
        <f t="shared" si="45"/>
        <v>0.11215739097093474</v>
      </c>
      <c r="BCD15" s="5">
        <f t="shared" si="45"/>
        <v>0.1132374515608153</v>
      </c>
      <c r="BCE15" s="5">
        <f t="shared" si="45"/>
        <v>0.11431610495045491</v>
      </c>
      <c r="BCF15" s="5">
        <f t="shared" si="45"/>
        <v>0.11539338723346579</v>
      </c>
      <c r="BCG15" s="5">
        <f t="shared" si="45"/>
        <v>0.11646933408698681</v>
      </c>
      <c r="BCH15" s="5">
        <f t="shared" si="45"/>
        <v>0.11754398077494163</v>
      </c>
      <c r="BCI15" s="5">
        <f t="shared" si="45"/>
        <v>0.1186173621512446</v>
      </c>
      <c r="BCJ15" s="5">
        <f t="shared" si="45"/>
        <v>0.11968951266295488</v>
      </c>
      <c r="BCK15" s="5">
        <f t="shared" si="45"/>
        <v>0.12076046635337861</v>
      </c>
      <c r="BCL15" s="5">
        <f t="shared" si="45"/>
        <v>0.121830256865119</v>
      </c>
      <c r="BCM15" s="5">
        <f t="shared" si="45"/>
        <v>0.12289891744307474</v>
      </c>
      <c r="BCN15" s="5">
        <f t="shared" si="45"/>
        <v>0.12396648093738596</v>
      </c>
      <c r="BCO15" s="5">
        <f t="shared" si="45"/>
        <v>0.12503297980632871</v>
      </c>
      <c r="BCP15" s="5">
        <f t="shared" si="45"/>
        <v>0.12609844611915752</v>
      </c>
      <c r="BCQ15" s="5">
        <f t="shared" si="45"/>
        <v>0.12716291155889561</v>
      </c>
      <c r="BCR15" s="5">
        <f t="shared" si="45"/>
        <v>0.12822640742507388</v>
      </c>
      <c r="BCS15" s="5">
        <f t="shared" si="45"/>
        <v>0.12928896463641781</v>
      </c>
      <c r="BCT15" s="5">
        <f t="shared" si="45"/>
        <v>0.13035061373348253</v>
      </c>
      <c r="BCU15" s="5">
        <f t="shared" si="45"/>
        <v>0.13141138488123619</v>
      </c>
      <c r="BCV15" s="5">
        <f t="shared" si="45"/>
        <v>0.13247130787159206</v>
      </c>
      <c r="BCW15" s="5">
        <f t="shared" si="45"/>
        <v>0.13353041212588859</v>
      </c>
      <c r="BCX15" s="5">
        <f t="shared" si="45"/>
        <v>0.134588726697318</v>
      </c>
      <c r="BCY15" s="5">
        <f t="shared" si="45"/>
        <v>0.13564628027330369</v>
      </c>
      <c r="BCZ15" s="5">
        <f t="shared" si="45"/>
        <v>0.13670310117782605</v>
      </c>
      <c r="BDA15" s="5">
        <f t="shared" si="45"/>
        <v>0.13775921737369656</v>
      </c>
      <c r="BDB15" s="5">
        <f t="shared" si="45"/>
        <v>0.13881465646478153</v>
      </c>
      <c r="BDC15" s="5">
        <f t="shared" si="45"/>
        <v>0.1398694456981735</v>
      </c>
      <c r="BDD15" s="5">
        <f t="shared" si="45"/>
        <v>0.14092361196631242</v>
      </c>
      <c r="BDE15" s="5">
        <f t="shared" si="45"/>
        <v>0.14197718180905519</v>
      </c>
      <c r="BDF15" s="5">
        <f t="shared" si="45"/>
        <v>0.14303018141569451</v>
      </c>
    </row>
    <row r="16" spans="1:1462" x14ac:dyDescent="0.3">
      <c r="A16" s="4" t="s">
        <v>9</v>
      </c>
      <c r="B16" s="5">
        <f t="shared" ref="B16:BM16" si="46">B18*predator_efficiency*B17-B18*predator_loss_rate</f>
        <v>0.56181807017104801</v>
      </c>
      <c r="C16" s="5">
        <f t="shared" si="46"/>
        <v>0.56574503299915258</v>
      </c>
      <c r="D16" s="5">
        <f t="shared" si="46"/>
        <v>0.5696542155929275</v>
      </c>
      <c r="E16" s="5">
        <f t="shared" si="46"/>
        <v>0.57354422758130696</v>
      </c>
      <c r="F16" s="5">
        <f t="shared" si="46"/>
        <v>0.57741365293843228</v>
      </c>
      <c r="G16" s="5">
        <f t="shared" si="46"/>
        <v>0.58126105019026619</v>
      </c>
      <c r="H16" s="5">
        <f t="shared" si="46"/>
        <v>0.58508495265077065</v>
      </c>
      <c r="I16" s="5">
        <f t="shared" si="46"/>
        <v>0.58888386868840914</v>
      </c>
      <c r="J16" s="5">
        <f t="shared" si="46"/>
        <v>0.59265628202373055</v>
      </c>
      <c r="K16" s="5">
        <f t="shared" si="46"/>
        <v>0.5964006520587587</v>
      </c>
      <c r="L16" s="5">
        <f t="shared" si="46"/>
        <v>0.60011541423889991</v>
      </c>
      <c r="M16" s="5">
        <f t="shared" si="46"/>
        <v>0.60379898044805469</v>
      </c>
      <c r="N16" s="5">
        <f t="shared" si="46"/>
        <v>0.60744973943759417</v>
      </c>
      <c r="O16" s="5">
        <f t="shared" si="46"/>
        <v>0.61106605728983454</v>
      </c>
      <c r="P16" s="5">
        <f t="shared" si="46"/>
        <v>0.61464627791660875</v>
      </c>
      <c r="Q16" s="5">
        <f t="shared" si="46"/>
        <v>0.61818872359350807</v>
      </c>
      <c r="R16" s="5">
        <f t="shared" si="46"/>
        <v>0.62169169553032877</v>
      </c>
      <c r="S16" s="5">
        <f t="shared" si="46"/>
        <v>0.62515347447821334</v>
      </c>
      <c r="T16" s="5">
        <f t="shared" si="46"/>
        <v>0.62857232137394903</v>
      </c>
      <c r="U16" s="5">
        <f t="shared" si="46"/>
        <v>0.6319464780218339</v>
      </c>
      <c r="V16" s="5">
        <f t="shared" si="46"/>
        <v>0.63527416781347734</v>
      </c>
      <c r="W16" s="5">
        <f t="shared" si="46"/>
        <v>0.63855359648585264</v>
      </c>
      <c r="X16" s="5">
        <f t="shared" si="46"/>
        <v>0.64178295291787602</v>
      </c>
      <c r="Y16" s="5">
        <f t="shared" si="46"/>
        <v>0.64496040996572379</v>
      </c>
      <c r="Z16" s="5">
        <f t="shared" si="46"/>
        <v>0.64808412533704285</v>
      </c>
      <c r="AA16" s="5">
        <f t="shared" si="46"/>
        <v>0.6511522425041727</v>
      </c>
      <c r="AB16" s="5">
        <f t="shared" si="46"/>
        <v>0.65416289165639774</v>
      </c>
      <c r="AC16" s="5">
        <f t="shared" si="46"/>
        <v>0.65711419069123056</v>
      </c>
      <c r="AD16" s="5">
        <f t="shared" si="46"/>
        <v>0.66000424624462739</v>
      </c>
      <c r="AE16" s="5">
        <f t="shared" si="46"/>
        <v>0.662831154759981</v>
      </c>
      <c r="AF16" s="5">
        <f t="shared" si="46"/>
        <v>0.66559300359567852</v>
      </c>
      <c r="AG16" s="5">
        <f t="shared" si="46"/>
        <v>0.6682878721709189</v>
      </c>
      <c r="AH16" s="5">
        <f t="shared" si="46"/>
        <v>0.67091383314942399</v>
      </c>
      <c r="AI16" s="5">
        <f t="shared" si="46"/>
        <v>0.67346895366060311</v>
      </c>
      <c r="AJ16" s="5">
        <f t="shared" si="46"/>
        <v>0.67595129655764818</v>
      </c>
      <c r="AK16" s="5">
        <f t="shared" si="46"/>
        <v>0.678358921711955</v>
      </c>
      <c r="AL16" s="5">
        <f t="shared" si="46"/>
        <v>0.68068988734319924</v>
      </c>
      <c r="AM16" s="5">
        <f t="shared" si="46"/>
        <v>0.68294225138429443</v>
      </c>
      <c r="AN16" s="5">
        <f t="shared" si="46"/>
        <v>0.6851140728804006</v>
      </c>
      <c r="AO16" s="5">
        <f t="shared" si="46"/>
        <v>0.68720341342104296</v>
      </c>
      <c r="AP16" s="5">
        <f t="shared" si="46"/>
        <v>0.68920833860433284</v>
      </c>
      <c r="AQ16" s="5">
        <f t="shared" si="46"/>
        <v>0.69112691953219652</v>
      </c>
      <c r="AR16" s="5">
        <f t="shared" si="46"/>
        <v>0.69295723433542156</v>
      </c>
      <c r="AS16" s="5">
        <f t="shared" si="46"/>
        <v>0.69469736972725671</v>
      </c>
      <c r="AT16" s="5">
        <f t="shared" si="46"/>
        <v>0.69634542258420651</v>
      </c>
      <c r="AU16" s="5">
        <f t="shared" si="46"/>
        <v>0.69789950155258285</v>
      </c>
      <c r="AV16" s="5">
        <f t="shared" si="46"/>
        <v>0.69935772867928514</v>
      </c>
      <c r="AW16" s="5">
        <f t="shared" si="46"/>
        <v>0.70071824106520308</v>
      </c>
      <c r="AX16" s="5">
        <f t="shared" si="46"/>
        <v>0.70197919253954422</v>
      </c>
      <c r="AY16" s="5">
        <f t="shared" si="46"/>
        <v>0.70313875535331305</v>
      </c>
      <c r="AZ16" s="5">
        <f t="shared" si="46"/>
        <v>0.70419512189008615</v>
      </c>
      <c r="BA16" s="5">
        <f t="shared" si="46"/>
        <v>0.70514650639214693</v>
      </c>
      <c r="BB16" s="5">
        <f t="shared" si="46"/>
        <v>0.70599114669996954</v>
      </c>
      <c r="BC16" s="5">
        <f t="shared" si="46"/>
        <v>0.70672730600296352</v>
      </c>
      <c r="BD16" s="5">
        <f t="shared" si="46"/>
        <v>0.70735327459932051</v>
      </c>
      <c r="BE16" s="5">
        <f t="shared" si="46"/>
        <v>0.70786737166273928</v>
      </c>
      <c r="BF16" s="5">
        <f t="shared" si="46"/>
        <v>0.70826794701372719</v>
      </c>
      <c r="BG16" s="5">
        <f t="shared" si="46"/>
        <v>0.70855338289312964</v>
      </c>
      <c r="BH16" s="5">
        <f t="shared" si="46"/>
        <v>0.70872209573546185</v>
      </c>
      <c r="BI16" s="5">
        <f t="shared" si="46"/>
        <v>0.70877253793958039</v>
      </c>
      <c r="BJ16" s="5">
        <f t="shared" si="46"/>
        <v>0.7087031996341675</v>
      </c>
      <c r="BK16" s="5">
        <f t="shared" si="46"/>
        <v>0.70851261043545177</v>
      </c>
      <c r="BL16" s="5">
        <f t="shared" si="46"/>
        <v>0.7081993411945684</v>
      </c>
      <c r="BM16" s="5">
        <f t="shared" si="46"/>
        <v>0.70776200573189563</v>
      </c>
      <c r="BN16" s="5">
        <f t="shared" ref="BN16:DY16" si="47">BN18*predator_efficiency*BN17-BN18*predator_loss_rate</f>
        <v>0.70719926255568777</v>
      </c>
      <c r="BO16" s="5">
        <f t="shared" si="47"/>
        <v>0.70650981656230583</v>
      </c>
      <c r="BP16" s="5">
        <f t="shared" si="47"/>
        <v>0.7056924207153028</v>
      </c>
      <c r="BQ16" s="5">
        <f t="shared" si="47"/>
        <v>0.70474587770062636</v>
      </c>
      <c r="BR16" s="5">
        <f t="shared" si="47"/>
        <v>0.7036690415551754</v>
      </c>
      <c r="BS16" s="5">
        <f t="shared" si="47"/>
        <v>0.7024608192659616</v>
      </c>
      <c r="BT16" s="5">
        <f t="shared" si="47"/>
        <v>0.70112017233710433</v>
      </c>
      <c r="BU16" s="5">
        <f t="shared" si="47"/>
        <v>0.69964611832192247</v>
      </c>
      <c r="BV16" s="5">
        <f t="shared" si="47"/>
        <v>0.69803773231738053</v>
      </c>
      <c r="BW16" s="5">
        <f t="shared" si="47"/>
        <v>0.69629414841818082</v>
      </c>
      <c r="BX16" s="5">
        <f t="shared" si="47"/>
        <v>0.6944145611278163</v>
      </c>
      <c r="BY16" s="5">
        <f t="shared" si="47"/>
        <v>0.69239822672393281</v>
      </c>
      <c r="BZ16" s="5">
        <f t="shared" si="47"/>
        <v>0.69024446457539401</v>
      </c>
      <c r="CA16" s="5">
        <f t="shared" si="47"/>
        <v>0.68795265840848963</v>
      </c>
      <c r="CB16" s="5">
        <f t="shared" si="47"/>
        <v>0.68552225751977569</v>
      </c>
      <c r="CC16" s="5">
        <f t="shared" si="47"/>
        <v>0.68295277793311038</v>
      </c>
      <c r="CD16" s="5">
        <f t="shared" si="47"/>
        <v>0.680243803498501</v>
      </c>
      <c r="CE16" s="5">
        <f t="shared" si="47"/>
        <v>0.6773949869304694</v>
      </c>
      <c r="CF16" s="5">
        <f t="shared" si="47"/>
        <v>0.67440605078369931</v>
      </c>
      <c r="CG16" s="5">
        <f t="shared" si="47"/>
        <v>0.67127678836384974</v>
      </c>
      <c r="CH16" s="5">
        <f t="shared" si="47"/>
        <v>0.6680070645714753</v>
      </c>
      <c r="CI16" s="5">
        <f t="shared" si="47"/>
        <v>0.66459681667712189</v>
      </c>
      <c r="CJ16" s="5">
        <f t="shared" si="47"/>
        <v>0.66104605502575553</v>
      </c>
      <c r="CK16" s="5">
        <f t="shared" si="47"/>
        <v>0.65735486366879736</v>
      </c>
      <c r="CL16" s="5">
        <f t="shared" si="47"/>
        <v>0.65352340092214889</v>
      </c>
      <c r="CM16" s="5">
        <f t="shared" si="47"/>
        <v>0.64955189984872086</v>
      </c>
      <c r="CN16" s="5">
        <f t="shared" si="47"/>
        <v>0.64544066866409255</v>
      </c>
      <c r="CO16" s="5">
        <f t="shared" si="47"/>
        <v>0.64119009106406888</v>
      </c>
      <c r="CP16" s="5">
        <f t="shared" si="47"/>
        <v>0.63680062647302615</v>
      </c>
      <c r="CQ16" s="5">
        <f t="shared" si="47"/>
        <v>0.63227281021208426</v>
      </c>
      <c r="CR16" s="5">
        <f t="shared" si="47"/>
        <v>0.62760725358627423</v>
      </c>
      <c r="CS16" s="5">
        <f t="shared" si="47"/>
        <v>0.62280464389002121</v>
      </c>
      <c r="CT16" s="5">
        <f t="shared" si="47"/>
        <v>0.61786574433040786</v>
      </c>
      <c r="CU16" s="5">
        <f t="shared" si="47"/>
        <v>0.61279139386782644</v>
      </c>
      <c r="CV16" s="5">
        <f t="shared" si="47"/>
        <v>0.60758250697378591</v>
      </c>
      <c r="CW16" s="5">
        <f t="shared" si="47"/>
        <v>0.60224007330578666</v>
      </c>
      <c r="CX16" s="5">
        <f t="shared" si="47"/>
        <v>0.59676515729933088</v>
      </c>
      <c r="CY16" s="5">
        <f t="shared" si="47"/>
        <v>0.59115889767728946</v>
      </c>
      <c r="CZ16" s="5">
        <f t="shared" si="47"/>
        <v>0.58542250687700115</v>
      </c>
      <c r="DA16" s="5">
        <f t="shared" si="47"/>
        <v>0.57955727039562799</v>
      </c>
      <c r="DB16" s="5">
        <f t="shared" si="47"/>
        <v>0.57356454605445228</v>
      </c>
      <c r="DC16" s="5">
        <f t="shared" si="47"/>
        <v>0.56744576318294393</v>
      </c>
      <c r="DD16" s="5">
        <f t="shared" si="47"/>
        <v>0.56120242172358092</v>
      </c>
      <c r="DE16" s="5">
        <f t="shared" si="47"/>
        <v>0.5548360912585526</v>
      </c>
      <c r="DF16" s="5">
        <f t="shared" si="47"/>
        <v>0.5483484099596192</v>
      </c>
      <c r="DG16" s="5">
        <f t="shared" si="47"/>
        <v>0.5417410834625509</v>
      </c>
      <c r="DH16" s="5">
        <f t="shared" si="47"/>
        <v>0.53501588366769326</v>
      </c>
      <c r="DI16" s="5">
        <f t="shared" si="47"/>
        <v>0.52817464746836462</v>
      </c>
      <c r="DJ16" s="5">
        <f t="shared" si="47"/>
        <v>0.52121927540889934</v>
      </c>
      <c r="DK16" s="5">
        <f t="shared" si="47"/>
        <v>0.5141517302742955</v>
      </c>
      <c r="DL16" s="5">
        <f t="shared" si="47"/>
        <v>0.50697403561353926</v>
      </c>
      <c r="DM16" s="5">
        <f t="shared" si="47"/>
        <v>0.49968827419879602</v>
      </c>
      <c r="DN16" s="5">
        <f t="shared" si="47"/>
        <v>0.49229658642278062</v>
      </c>
      <c r="DO16" s="5">
        <f t="shared" si="47"/>
        <v>0.48480116863670597</v>
      </c>
      <c r="DP16" s="5">
        <f t="shared" si="47"/>
        <v>0.47720427143133604</v>
      </c>
      <c r="DQ16" s="5">
        <f t="shared" si="47"/>
        <v>0.46950819786373521</v>
      </c>
      <c r="DR16" s="5">
        <f t="shared" si="47"/>
        <v>0.46171530163241936</v>
      </c>
      <c r="DS16" s="5">
        <f t="shared" si="47"/>
        <v>0.45382798520367973</v>
      </c>
      <c r="DT16" s="5">
        <f t="shared" si="47"/>
        <v>0.44584869789193249</v>
      </c>
      <c r="DU16" s="5">
        <f t="shared" si="47"/>
        <v>0.43777993389700742</v>
      </c>
      <c r="DV16" s="5">
        <f t="shared" si="47"/>
        <v>0.42962423030136043</v>
      </c>
      <c r="DW16" s="5">
        <f t="shared" si="47"/>
        <v>0.42138416503024079</v>
      </c>
      <c r="DX16" s="5">
        <f t="shared" si="47"/>
        <v>0.41306235477788711</v>
      </c>
      <c r="DY16" s="5">
        <f t="shared" si="47"/>
        <v>0.40466145290287847</v>
      </c>
      <c r="DZ16" s="5">
        <f t="shared" ref="DZ16:GK16" si="48">DZ18*predator_efficiency*DZ17-DZ18*predator_loss_rate</f>
        <v>0.39618414729577656</v>
      </c>
      <c r="EA16" s="5">
        <f t="shared" si="48"/>
        <v>0.38763315822224542</v>
      </c>
      <c r="EB16" s="5">
        <f t="shared" si="48"/>
        <v>0.37901123614482723</v>
      </c>
      <c r="EC16" s="5">
        <f t="shared" si="48"/>
        <v>0.37032115952657785</v>
      </c>
      <c r="ED16" s="5">
        <f t="shared" si="48"/>
        <v>0.36156573261976033</v>
      </c>
      <c r="EE16" s="5">
        <f t="shared" si="48"/>
        <v>0.35274778324279832</v>
      </c>
      <c r="EF16" s="5">
        <f t="shared" si="48"/>
        <v>0.34387016054865915</v>
      </c>
      <c r="EG16" s="5">
        <f t="shared" si="48"/>
        <v>0.33493573278784816</v>
      </c>
      <c r="EH16" s="5">
        <f t="shared" si="48"/>
        <v>0.32594738506913479</v>
      </c>
      <c r="EI16" s="5">
        <f t="shared" si="48"/>
        <v>0.31690801712113159</v>
      </c>
      <c r="EJ16" s="5">
        <f t="shared" si="48"/>
        <v>0.30782054105778034</v>
      </c>
      <c r="EK16" s="5">
        <f t="shared" si="48"/>
        <v>0.29868787915077388</v>
      </c>
      <c r="EL16" s="5">
        <f t="shared" si="48"/>
        <v>0.28951296161188145</v>
      </c>
      <c r="EM16" s="5">
        <f t="shared" si="48"/>
        <v>0.28029872438808701</v>
      </c>
      <c r="EN16" s="5">
        <f t="shared" si="48"/>
        <v>0.2710481069724</v>
      </c>
      <c r="EO16" s="5">
        <f t="shared" si="48"/>
        <v>0.26176405023310911</v>
      </c>
      <c r="EP16" s="5">
        <f t="shared" si="48"/>
        <v>0.25244949426419838</v>
      </c>
      <c r="EQ16" s="5">
        <f t="shared" si="48"/>
        <v>0.24310737625955259</v>
      </c>
      <c r="ER16" s="5">
        <f t="shared" si="48"/>
        <v>0.23374062841350751</v>
      </c>
      <c r="ES16" s="5">
        <f t="shared" si="48"/>
        <v>0.22435217585020206</v>
      </c>
      <c r="ET16" s="5">
        <f t="shared" si="48"/>
        <v>0.21494493458411545</v>
      </c>
      <c r="EU16" s="5">
        <f t="shared" si="48"/>
        <v>0.20552180951406429</v>
      </c>
      <c r="EV16" s="5">
        <f t="shared" si="48"/>
        <v>0.19608569245285179</v>
      </c>
      <c r="EW16" s="5">
        <f t="shared" si="48"/>
        <v>0.18663946019464861</v>
      </c>
      <c r="EX16" s="5">
        <f t="shared" si="48"/>
        <v>0.17718597262209634</v>
      </c>
      <c r="EY16" s="5">
        <f t="shared" si="48"/>
        <v>0.16772807085501018</v>
      </c>
      <c r="EZ16" s="5">
        <f t="shared" si="48"/>
        <v>0.15826857544245954</v>
      </c>
      <c r="FA16" s="5">
        <f t="shared" si="48"/>
        <v>0.14881028459989354</v>
      </c>
      <c r="FB16" s="5">
        <f t="shared" si="48"/>
        <v>0.1393559724928719</v>
      </c>
      <c r="FC16" s="5">
        <f t="shared" si="48"/>
        <v>0.12990838756885337</v>
      </c>
      <c r="FD16" s="5">
        <f t="shared" si="48"/>
        <v>0.12047025093838015</v>
      </c>
      <c r="FE16" s="5">
        <f t="shared" si="48"/>
        <v>0.11104425480689128</v>
      </c>
      <c r="FF16" s="5">
        <f t="shared" si="48"/>
        <v>0.10163306095828761</v>
      </c>
      <c r="FG16" s="5">
        <f t="shared" si="48"/>
        <v>9.2239299291255072E-2</v>
      </c>
      <c r="FH16" s="5">
        <f t="shared" si="48"/>
        <v>8.286556640925169E-2</v>
      </c>
      <c r="FI16" s="5">
        <f t="shared" si="48"/>
        <v>7.3514424264952583E-2</v>
      </c>
      <c r="FJ16" s="5">
        <f t="shared" si="48"/>
        <v>6.4188398859831519E-2</v>
      </c>
      <c r="FK16" s="5">
        <f t="shared" si="48"/>
        <v>5.488997899947079E-2</v>
      </c>
      <c r="FL16" s="5">
        <f t="shared" si="48"/>
        <v>4.5621615105065016E-2</v>
      </c>
      <c r="FM16" s="5">
        <f t="shared" si="48"/>
        <v>3.6385718081491492E-2</v>
      </c>
      <c r="FN16" s="5">
        <f t="shared" si="48"/>
        <v>2.7184658242227711E-2</v>
      </c>
      <c r="FO16" s="5">
        <f t="shared" si="48"/>
        <v>1.8020764291279301E-2</v>
      </c>
      <c r="FP16" s="5">
        <f t="shared" si="48"/>
        <v>8.8963223621989496E-3</v>
      </c>
      <c r="FQ16" s="5">
        <f t="shared" si="48"/>
        <v>-1.8642488582165662E-4</v>
      </c>
      <c r="FR16" s="5">
        <f t="shared" si="48"/>
        <v>-9.225279114894569E-3</v>
      </c>
      <c r="FS16" s="5">
        <f t="shared" si="48"/>
        <v>-1.8218087098609281E-2</v>
      </c>
      <c r="FT16" s="5">
        <f t="shared" si="48"/>
        <v>-2.7162741455723616E-2</v>
      </c>
      <c r="FU16" s="5">
        <f t="shared" si="48"/>
        <v>-3.6057181327732613E-2</v>
      </c>
      <c r="FV16" s="5">
        <f t="shared" si="48"/>
        <v>-4.4899393000760623E-2</v>
      </c>
      <c r="FW16" s="5">
        <f t="shared" si="48"/>
        <v>-5.3687410472296637E-2</v>
      </c>
      <c r="FX16" s="5">
        <f t="shared" si="48"/>
        <v>-6.2419315963368804E-2</v>
      </c>
      <c r="FY16" s="5">
        <f t="shared" si="48"/>
        <v>-7.1093240376814526E-2</v>
      </c>
      <c r="FZ16" s="5">
        <f t="shared" si="48"/>
        <v>-7.9707363702379075E-2</v>
      </c>
      <c r="GA16" s="5">
        <f t="shared" si="48"/>
        <v>-8.8259915369431674E-2</v>
      </c>
      <c r="GB16" s="5">
        <f t="shared" si="48"/>
        <v>-9.6749174548150352E-2</v>
      </c>
      <c r="GC16" s="5">
        <f t="shared" si="48"/>
        <v>-0.10517347040007796</v>
      </c>
      <c r="GD16" s="5">
        <f t="shared" si="48"/>
        <v>-0.11353118227900638</v>
      </c>
      <c r="GE16" s="5">
        <f t="shared" si="48"/>
        <v>-0.1218207398832003</v>
      </c>
      <c r="GF16" s="5">
        <f t="shared" si="48"/>
        <v>-0.13004062336000177</v>
      </c>
      <c r="GG16" s="5">
        <f t="shared" si="48"/>
        <v>-0.13818936336391618</v>
      </c>
      <c r="GH16" s="5">
        <f t="shared" si="48"/>
        <v>-0.14626554106930256</v>
      </c>
      <c r="GI16" s="5">
        <f t="shared" si="48"/>
        <v>-0.15426778813883923</v>
      </c>
      <c r="GJ16" s="5">
        <f t="shared" si="48"/>
        <v>-0.16219478664895348</v>
      </c>
      <c r="GK16" s="5">
        <f t="shared" si="48"/>
        <v>-0.17004526897344618</v>
      </c>
      <c r="GL16" s="5">
        <f t="shared" ref="GL16:IW16" si="49">GL18*predator_efficiency*GL17-GL18*predator_loss_rate</f>
        <v>-0.17781801762655358</v>
      </c>
      <c r="GM16" s="5">
        <f t="shared" si="49"/>
        <v>-0.18551186506671891</v>
      </c>
      <c r="GN16" s="5">
        <f t="shared" si="49"/>
        <v>-0.1931256934623653</v>
      </c>
      <c r="GO16" s="5">
        <f t="shared" si="49"/>
        <v>-0.20065843442096409</v>
      </c>
      <c r="GP16" s="5">
        <f t="shared" si="49"/>
        <v>-0.20810906868272672</v>
      </c>
      <c r="GQ16" s="5">
        <f t="shared" si="49"/>
        <v>-0.2154766257802363</v>
      </c>
      <c r="GR16" s="5">
        <f t="shared" si="49"/>
        <v>-0.22276018366535699</v>
      </c>
      <c r="GS16" s="5">
        <f t="shared" si="49"/>
        <v>-0.22995886830475376</v>
      </c>
      <c r="GT16" s="5">
        <f t="shared" si="49"/>
        <v>-0.2370718532453655</v>
      </c>
      <c r="GU16" s="5">
        <f t="shared" si="49"/>
        <v>-0.24409835915116451</v>
      </c>
      <c r="GV16" s="5">
        <f t="shared" si="49"/>
        <v>-0.25103765331254091</v>
      </c>
      <c r="GW16" s="5">
        <f t="shared" si="49"/>
        <v>-0.25788904912963417</v>
      </c>
      <c r="GX16" s="5">
        <f t="shared" si="49"/>
        <v>-0.26465190557094154</v>
      </c>
      <c r="GY16" s="5">
        <f t="shared" si="49"/>
        <v>-0.27132562660850779</v>
      </c>
      <c r="GZ16" s="5">
        <f t="shared" si="49"/>
        <v>-0.27790966063100098</v>
      </c>
      <c r="HA16" s="5">
        <f t="shared" si="49"/>
        <v>-0.28440349983595481</v>
      </c>
      <c r="HB16" s="5">
        <f t="shared" si="49"/>
        <v>-0.29080667960245821</v>
      </c>
      <c r="HC16" s="5">
        <f t="shared" si="49"/>
        <v>-0.29711877784553598</v>
      </c>
      <c r="HD16" s="5">
        <f t="shared" si="49"/>
        <v>-0.30333941435346312</v>
      </c>
      <c r="HE16" s="5">
        <f t="shared" si="49"/>
        <v>-0.30946825010923185</v>
      </c>
      <c r="HF16" s="5">
        <f t="shared" si="49"/>
        <v>-0.31550498659735804</v>
      </c>
      <c r="HG16" s="5">
        <f t="shared" si="49"/>
        <v>-0.32144936509720923</v>
      </c>
      <c r="HH16" s="5">
        <f t="shared" si="49"/>
        <v>-0.32730116596399972</v>
      </c>
      <c r="HI16" s="5">
        <f t="shared" si="49"/>
        <v>-0.33306020789857804</v>
      </c>
      <c r="HJ16" s="5">
        <f t="shared" si="49"/>
        <v>-0.33872634720711248</v>
      </c>
      <c r="HK16" s="5">
        <f t="shared" si="49"/>
        <v>-0.34429947705174135</v>
      </c>
      <c r="HL16" s="5">
        <f t="shared" si="49"/>
        <v>-0.34977952669324286</v>
      </c>
      <c r="HM16" s="5">
        <f t="shared" si="49"/>
        <v>-0.3551664607267413</v>
      </c>
      <c r="HN16" s="5">
        <f t="shared" si="49"/>
        <v>-0.36046027831144123</v>
      </c>
      <c r="HO16" s="5">
        <f t="shared" si="49"/>
        <v>-0.36566101239535675</v>
      </c>
      <c r="HP16" s="5">
        <f t="shared" si="49"/>
        <v>-0.3707687289359678</v>
      </c>
      <c r="HQ16" s="5">
        <f t="shared" si="49"/>
        <v>-0.37578352611771071</v>
      </c>
      <c r="HR16" s="5">
        <f t="shared" si="49"/>
        <v>-0.38070553356718051</v>
      </c>
      <c r="HS16" s="5">
        <f t="shared" si="49"/>
        <v>-0.38553491156688757</v>
      </c>
      <c r="HT16" s="5">
        <f t="shared" si="49"/>
        <v>-0.39027185026839284</v>
      </c>
      <c r="HU16" s="5">
        <f t="shared" si="49"/>
        <v>-0.39491656890560134</v>
      </c>
      <c r="HV16" s="5">
        <f t="shared" si="49"/>
        <v>-0.39946931500897831</v>
      </c>
      <c r="HW16" s="5">
        <f t="shared" si="49"/>
        <v>-0.40393036362140822</v>
      </c>
      <c r="HX16" s="5">
        <f t="shared" si="49"/>
        <v>-0.4083000165164048</v>
      </c>
      <c r="HY16" s="5">
        <f t="shared" si="49"/>
        <v>-0.41257860141933311</v>
      </c>
      <c r="HZ16" s="5">
        <f t="shared" si="49"/>
        <v>-0.41676647123228427</v>
      </c>
      <c r="IA16" s="5">
        <f t="shared" si="49"/>
        <v>-0.42086400326321916</v>
      </c>
      <c r="IB16" s="5">
        <f t="shared" si="49"/>
        <v>-0.42487159845995803</v>
      </c>
      <c r="IC16" s="5">
        <f t="shared" si="49"/>
        <v>-0.42878968064957101</v>
      </c>
      <c r="ID16" s="5">
        <f t="shared" si="49"/>
        <v>-0.4326186957836986</v>
      </c>
      <c r="IE16" s="5">
        <f t="shared" si="49"/>
        <v>-0.43635911119029647</v>
      </c>
      <c r="IF16" s="5">
        <f t="shared" si="49"/>
        <v>-0.44001141483227957</v>
      </c>
      <c r="IG16" s="5">
        <f t="shared" si="49"/>
        <v>-0.44357611457351043</v>
      </c>
      <c r="IH16" s="5">
        <f t="shared" si="49"/>
        <v>-0.44705373745254851</v>
      </c>
      <c r="II16" s="5">
        <f t="shared" si="49"/>
        <v>-0.45044482896455751</v>
      </c>
      <c r="IJ16" s="5">
        <f t="shared" si="49"/>
        <v>-0.45374995235173476</v>
      </c>
      <c r="IK16" s="5">
        <f t="shared" si="49"/>
        <v>-0.45696968790261461</v>
      </c>
      <c r="IL16" s="5">
        <f t="shared" si="49"/>
        <v>-0.46010463226055665</v>
      </c>
      <c r="IM16" s="5">
        <f t="shared" si="49"/>
        <v>-0.46315539774172332</v>
      </c>
      <c r="IN16" s="5">
        <f t="shared" si="49"/>
        <v>-0.46612261166281788</v>
      </c>
      <c r="IO16" s="5">
        <f t="shared" si="49"/>
        <v>-0.46900691567883945</v>
      </c>
      <c r="IP16" s="5">
        <f t="shared" si="49"/>
        <v>-0.47180896513107751</v>
      </c>
      <c r="IQ16" s="5">
        <f t="shared" si="49"/>
        <v>-0.47452942840556989</v>
      </c>
      <c r="IR16" s="5">
        <f t="shared" si="49"/>
        <v>-0.47716898630219906</v>
      </c>
      <c r="IS16" s="5">
        <f t="shared" si="49"/>
        <v>-0.47972833141461213</v>
      </c>
      <c r="IT16" s="5">
        <f t="shared" si="49"/>
        <v>-0.4822081675211054</v>
      </c>
      <c r="IU16" s="5">
        <f t="shared" si="49"/>
        <v>-0.48460920898661342</v>
      </c>
      <c r="IV16" s="5">
        <f t="shared" si="49"/>
        <v>-0.48693218017591788</v>
      </c>
      <c r="IW16" s="5">
        <f t="shared" si="49"/>
        <v>-0.48917781487817402</v>
      </c>
      <c r="IX16" s="5">
        <f t="shared" ref="IX16:LI16" si="50">IX18*predator_efficiency*IX17-IX18*predator_loss_rate</f>
        <v>-0.49134685574283843</v>
      </c>
      <c r="IY16" s="5">
        <f t="shared" si="50"/>
        <v>-0.49344005372706579</v>
      </c>
      <c r="IZ16" s="5">
        <f t="shared" si="50"/>
        <v>-0.49545816755462724</v>
      </c>
      <c r="JA16" s="5">
        <f t="shared" si="50"/>
        <v>-0.49740196318638796</v>
      </c>
      <c r="JB16" s="5">
        <f t="shared" si="50"/>
        <v>-0.49927221330236682</v>
      </c>
      <c r="JC16" s="5">
        <f t="shared" si="50"/>
        <v>-0.50106969679539071</v>
      </c>
      <c r="JD16" s="5">
        <f t="shared" si="50"/>
        <v>-0.50279519827634145</v>
      </c>
      <c r="JE16" s="5">
        <f t="shared" si="50"/>
        <v>-0.50444950759098095</v>
      </c>
      <c r="JF16" s="5">
        <f t="shared" si="50"/>
        <v>-0.50603341934832868</v>
      </c>
      <c r="JG16" s="5">
        <f t="shared" si="50"/>
        <v>-0.50754773246055773</v>
      </c>
      <c r="JH16" s="5">
        <f t="shared" si="50"/>
        <v>-0.50899324969435877</v>
      </c>
      <c r="JI16" s="5">
        <f t="shared" si="50"/>
        <v>-0.51037077723372049</v>
      </c>
      <c r="JJ16" s="5">
        <f t="shared" si="50"/>
        <v>-0.5116811242540571</v>
      </c>
      <c r="JK16" s="5">
        <f t="shared" si="50"/>
        <v>-0.51292510250760937</v>
      </c>
      <c r="JL16" s="5">
        <f t="shared" si="50"/>
        <v>-0.51410352592003827</v>
      </c>
      <c r="JM16" s="5">
        <f t="shared" si="50"/>
        <v>-0.51521721019811673</v>
      </c>
      <c r="JN16" s="5">
        <f t="shared" si="50"/>
        <v>-0.51626697244842579</v>
      </c>
      <c r="JO16" s="5">
        <f t="shared" si="50"/>
        <v>-0.51725363080694964</v>
      </c>
      <c r="JP16" s="5">
        <f t="shared" si="50"/>
        <v>-0.51817800407945425</v>
      </c>
      <c r="JQ16" s="5">
        <f t="shared" si="50"/>
        <v>-0.51904091139253761</v>
      </c>
      <c r="JR16" s="5">
        <f t="shared" si="50"/>
        <v>-0.51984317185522877</v>
      </c>
      <c r="JS16" s="5">
        <f t="shared" si="50"/>
        <v>-0.52058560423100197</v>
      </c>
      <c r="JT16" s="5">
        <f t="shared" si="50"/>
        <v>-0.5212690266200819</v>
      </c>
      <c r="JU16" s="5">
        <f t="shared" si="50"/>
        <v>-0.52189425615189433</v>
      </c>
      <c r="JV16" s="5">
        <f t="shared" si="50"/>
        <v>-0.52246210868752962</v>
      </c>
      <c r="JW16" s="5">
        <f t="shared" si="50"/>
        <v>-0.5229733985320677</v>
      </c>
      <c r="JX16" s="5">
        <f t="shared" si="50"/>
        <v>-0.52342893815662073</v>
      </c>
      <c r="JY16" s="5">
        <f t="shared" si="50"/>
        <v>-0.52382953792994069</v>
      </c>
      <c r="JZ16" s="5">
        <f t="shared" si="50"/>
        <v>-0.52417600585944046</v>
      </c>
      <c r="KA16" s="5">
        <f t="shared" si="50"/>
        <v>-0.52446914734146932</v>
      </c>
      <c r="KB16" s="5">
        <f t="shared" si="50"/>
        <v>-0.52470976492068766</v>
      </c>
      <c r="KC16" s="5">
        <f t="shared" si="50"/>
        <v>-0.52489865805838098</v>
      </c>
      <c r="KD16" s="5">
        <f t="shared" si="50"/>
        <v>-0.52503662290955055</v>
      </c>
      <c r="KE16" s="5">
        <f t="shared" si="50"/>
        <v>-0.52512445210861902</v>
      </c>
      <c r="KF16" s="5">
        <f t="shared" si="50"/>
        <v>-0.52516293456358887</v>
      </c>
      <c r="KG16" s="5">
        <f t="shared" si="50"/>
        <v>-0.52515285525848687</v>
      </c>
      <c r="KH16" s="5">
        <f t="shared" si="50"/>
        <v>-0.52509499506393187</v>
      </c>
      <c r="KI16" s="5">
        <f t="shared" si="50"/>
        <v>-0.52499013055565835</v>
      </c>
      <c r="KJ16" s="5">
        <f t="shared" si="50"/>
        <v>-0.52483903384083674</v>
      </c>
      <c r="KK16" s="5">
        <f t="shared" si="50"/>
        <v>-0.52464247239201389</v>
      </c>
      <c r="KL16" s="5">
        <f t="shared" si="50"/>
        <v>-0.52440120888852015</v>
      </c>
      <c r="KM16" s="5">
        <f t="shared" si="50"/>
        <v>-0.52411600106517298</v>
      </c>
      <c r="KN16" s="5">
        <f t="shared" si="50"/>
        <v>-0.52378760156811188</v>
      </c>
      <c r="KO16" s="5">
        <f t="shared" si="50"/>
        <v>-0.52341675781760488</v>
      </c>
      <c r="KP16" s="5">
        <f t="shared" si="50"/>
        <v>-0.52300421187766055</v>
      </c>
      <c r="KQ16" s="5">
        <f t="shared" si="50"/>
        <v>-0.5225507003322869</v>
      </c>
      <c r="KR16" s="5">
        <f t="shared" si="50"/>
        <v>-0.52205695416823539</v>
      </c>
      <c r="KS16" s="5">
        <f t="shared" si="50"/>
        <v>-0.52152369866407033</v>
      </c>
      <c r="KT16" s="5">
        <f t="shared" si="50"/>
        <v>-0.52095165328540549</v>
      </c>
      <c r="KU16" s="5">
        <f t="shared" si="50"/>
        <v>-0.52034153158615559</v>
      </c>
      <c r="KV16" s="5">
        <f t="shared" si="50"/>
        <v>-0.51969404111564044</v>
      </c>
      <c r="KW16" s="5">
        <f t="shared" si="50"/>
        <v>-0.51900988333139475</v>
      </c>
      <c r="KX16" s="5">
        <f t="shared" si="50"/>
        <v>-0.51828975351753093</v>
      </c>
      <c r="KY16" s="5">
        <f t="shared" si="50"/>
        <v>-0.51753434070850124</v>
      </c>
      <c r="KZ16" s="5">
        <f t="shared" si="50"/>
        <v>-0.5167443276181154</v>
      </c>
      <c r="LA16" s="5">
        <f t="shared" si="50"/>
        <v>-0.51592039057366756</v>
      </c>
      <c r="LB16" s="5">
        <f t="shared" si="50"/>
        <v>-0.51506319945502521</v>
      </c>
      <c r="LC16" s="5">
        <f t="shared" si="50"/>
        <v>-0.51417341763854196</v>
      </c>
      <c r="LD16" s="5">
        <f t="shared" si="50"/>
        <v>-0.51325170194565151</v>
      </c>
      <c r="LE16" s="5">
        <f t="shared" si="50"/>
        <v>-0.51229870259600585</v>
      </c>
      <c r="LF16" s="5">
        <f t="shared" si="50"/>
        <v>-0.51131506316502284</v>
      </c>
      <c r="LG16" s="5">
        <f t="shared" si="50"/>
        <v>-0.51030142054570815</v>
      </c>
      <c r="LH16" s="5">
        <f t="shared" si="50"/>
        <v>-0.50925840491462226</v>
      </c>
      <c r="LI16" s="5">
        <f t="shared" si="50"/>
        <v>-0.50818663970185995</v>
      </c>
      <c r="LJ16" s="5">
        <f t="shared" ref="LJ16:NU16" si="51">LJ18*predator_efficiency*LJ17-LJ18*predator_loss_rate</f>
        <v>-0.5070867415649204</v>
      </c>
      <c r="LK16" s="5">
        <f t="shared" si="51"/>
        <v>-0.50595932036634017</v>
      </c>
      <c r="LL16" s="5">
        <f t="shared" si="51"/>
        <v>-0.50480497915496558</v>
      </c>
      <c r="LM16" s="5">
        <f t="shared" si="51"/>
        <v>-0.50362431415074904</v>
      </c>
      <c r="LN16" s="5">
        <f t="shared" si="51"/>
        <v>-0.50241791473294828</v>
      </c>
      <c r="LO16" s="5">
        <f t="shared" si="51"/>
        <v>-0.50118636343161305</v>
      </c>
      <c r="LP16" s="5">
        <f t="shared" si="51"/>
        <v>-0.49993023592224817</v>
      </c>
      <c r="LQ16" s="5">
        <f t="shared" si="51"/>
        <v>-0.49865010102354235</v>
      </c>
      <c r="LR16" s="5">
        <f t="shared" si="51"/>
        <v>-0.49734652069805041</v>
      </c>
      <c r="LS16" s="5">
        <f t="shared" si="51"/>
        <v>-0.49602005005572958</v>
      </c>
      <c r="LT16" s="5">
        <f t="shared" si="51"/>
        <v>-0.49467123736021912</v>
      </c>
      <c r="LU16" s="5">
        <f t="shared" si="51"/>
        <v>-0.49330062403776664</v>
      </c>
      <c r="LV16" s="5">
        <f t="shared" si="51"/>
        <v>-0.49190874468869883</v>
      </c>
      <c r="LW16" s="5">
        <f t="shared" si="51"/>
        <v>-0.49049612710134327</v>
      </c>
      <c r="LX16" s="5">
        <f t="shared" si="51"/>
        <v>-0.48906329226830036</v>
      </c>
      <c r="LY16" s="5">
        <f t="shared" si="51"/>
        <v>-0.4876107544049797</v>
      </c>
      <c r="LZ16" s="5">
        <f t="shared" si="51"/>
        <v>-0.48613902097030581</v>
      </c>
      <c r="MA16" s="5">
        <f t="shared" si="51"/>
        <v>-0.484648592689507</v>
      </c>
      <c r="MB16" s="5">
        <f t="shared" si="51"/>
        <v>-0.48313996357890032</v>
      </c>
      <c r="MC16" s="5">
        <f t="shared" si="51"/>
        <v>-0.48161362097258897</v>
      </c>
      <c r="MD16" s="5">
        <f t="shared" si="51"/>
        <v>-0.48007004555099231</v>
      </c>
      <c r="ME16" s="5">
        <f t="shared" si="51"/>
        <v>-0.47850971137112408</v>
      </c>
      <c r="MF16" s="5">
        <f t="shared" si="51"/>
        <v>-0.47693308589854599</v>
      </c>
      <c r="MG16" s="5">
        <f t="shared" si="51"/>
        <v>-0.4753406300409172</v>
      </c>
      <c r="MH16" s="5">
        <f t="shared" si="51"/>
        <v>-0.47373279818306901</v>
      </c>
      <c r="MI16" s="5">
        <f t="shared" si="51"/>
        <v>-0.47211003822353181</v>
      </c>
      <c r="MJ16" s="5">
        <f t="shared" si="51"/>
        <v>-0.47047279161244093</v>
      </c>
      <c r="MK16" s="5">
        <f t="shared" si="51"/>
        <v>-0.46882149339076218</v>
      </c>
      <c r="ML16" s="5">
        <f t="shared" si="51"/>
        <v>-0.46715657223076112</v>
      </c>
      <c r="MM16" s="5">
        <f t="shared" si="51"/>
        <v>-0.4654784504776579</v>
      </c>
      <c r="MN16" s="5">
        <f t="shared" si="51"/>
        <v>-0.46378754419240475</v>
      </c>
      <c r="MO16" s="5">
        <f t="shared" si="51"/>
        <v>-0.46208426319552309</v>
      </c>
      <c r="MP16" s="5">
        <f t="shared" si="51"/>
        <v>-0.46036901111194262</v>
      </c>
      <c r="MQ16" s="5">
        <f t="shared" si="51"/>
        <v>-0.4586421854167867</v>
      </c>
      <c r="MR16" s="5">
        <f t="shared" si="51"/>
        <v>-0.45690417748204648</v>
      </c>
      <c r="MS16" s="5">
        <f t="shared" si="51"/>
        <v>-0.45515537262409123</v>
      </c>
      <c r="MT16" s="5">
        <f t="shared" si="51"/>
        <v>-0.45339615015196078</v>
      </c>
      <c r="MU16" s="5">
        <f t="shared" si="51"/>
        <v>-0.45162688341639301</v>
      </c>
      <c r="MV16" s="5">
        <f t="shared" si="51"/>
        <v>-0.4498479398595332</v>
      </c>
      <c r="MW16" s="5">
        <f t="shared" si="51"/>
        <v>-0.44805968106528182</v>
      </c>
      <c r="MX16" s="5">
        <f t="shared" si="51"/>
        <v>-0.44626246281023041</v>
      </c>
      <c r="MY16" s="5">
        <f t="shared" si="51"/>
        <v>-0.44445663511514522</v>
      </c>
      <c r="MZ16" s="5">
        <f t="shared" si="51"/>
        <v>-0.44264254229695166</v>
      </c>
      <c r="NA16" s="5">
        <f t="shared" si="51"/>
        <v>-0.4408205230211818</v>
      </c>
      <c r="NB16" s="5">
        <f t="shared" si="51"/>
        <v>-0.4389909103548405</v>
      </c>
      <c r="NC16" s="5">
        <f t="shared" si="51"/>
        <v>-0.43715403181965451</v>
      </c>
      <c r="ND16" s="5">
        <f t="shared" si="51"/>
        <v>-0.43531020944566412</v>
      </c>
      <c r="NE16" s="5">
        <f t="shared" si="51"/>
        <v>-0.43345975982512353</v>
      </c>
      <c r="NF16" s="5">
        <f t="shared" si="51"/>
        <v>-0.43160299416667258</v>
      </c>
      <c r="NG16" s="5">
        <f t="shared" si="51"/>
        <v>-0.42974021834974685</v>
      </c>
      <c r="NH16" s="5">
        <f t="shared" si="51"/>
        <v>-0.42787173297919368</v>
      </c>
      <c r="NI16" s="5">
        <f t="shared" si="51"/>
        <v>-0.42599783344006181</v>
      </c>
      <c r="NJ16" s="5">
        <f t="shared" si="51"/>
        <v>-0.42411880995253459</v>
      </c>
      <c r="NK16" s="5">
        <f t="shared" si="51"/>
        <v>-0.42223494762697689</v>
      </c>
      <c r="NL16" s="5">
        <f t="shared" si="51"/>
        <v>-0.42034652651906818</v>
      </c>
      <c r="NM16" s="5">
        <f t="shared" si="51"/>
        <v>-0.4184538216849939</v>
      </c>
      <c r="NN16" s="5">
        <f t="shared" si="51"/>
        <v>-0.41655710323666917</v>
      </c>
      <c r="NO16" s="5">
        <f t="shared" si="51"/>
        <v>-0.41465663639696987</v>
      </c>
      <c r="NP16" s="5">
        <f t="shared" si="51"/>
        <v>-0.41275268155494632</v>
      </c>
      <c r="NQ16" s="5">
        <f t="shared" si="51"/>
        <v>-0.41084549432099637</v>
      </c>
      <c r="NR16" s="5">
        <f t="shared" si="51"/>
        <v>-0.40893532558197593</v>
      </c>
      <c r="NS16" s="5">
        <f t="shared" si="51"/>
        <v>-0.4070224215562252</v>
      </c>
      <c r="NT16" s="5">
        <f t="shared" si="51"/>
        <v>-0.40510702384849018</v>
      </c>
      <c r="NU16" s="5">
        <f t="shared" si="51"/>
        <v>-0.40318936950471829</v>
      </c>
      <c r="NV16" s="5">
        <f t="shared" ref="NV16:QG16" si="52">NV18*predator_efficiency*NV17-NV18*predator_loss_rate</f>
        <v>-0.40126969106671223</v>
      </c>
      <c r="NW16" s="5">
        <f t="shared" si="52"/>
        <v>-0.39934821662662101</v>
      </c>
      <c r="NX16" s="5">
        <f t="shared" si="52"/>
        <v>-0.39742516988125159</v>
      </c>
      <c r="NY16" s="5">
        <f t="shared" si="52"/>
        <v>-0.39550077018618629</v>
      </c>
      <c r="NZ16" s="5">
        <f t="shared" si="52"/>
        <v>-0.39357523260968624</v>
      </c>
      <c r="OA16" s="5">
        <f t="shared" si="52"/>
        <v>-0.39164876798637094</v>
      </c>
      <c r="OB16" s="5">
        <f t="shared" si="52"/>
        <v>-0.38972158297065457</v>
      </c>
      <c r="OC16" s="5">
        <f t="shared" si="52"/>
        <v>-0.38779388008992821</v>
      </c>
      <c r="OD16" s="5">
        <f t="shared" si="52"/>
        <v>-0.38586585779747395</v>
      </c>
      <c r="OE16" s="5">
        <f t="shared" si="52"/>
        <v>-0.38393771052509812</v>
      </c>
      <c r="OF16" s="5">
        <f t="shared" si="52"/>
        <v>-0.38200962873547317</v>
      </c>
      <c r="OG16" s="5">
        <f t="shared" si="52"/>
        <v>-0.38008179897417399</v>
      </c>
      <c r="OH16" s="5">
        <f t="shared" si="52"/>
        <v>-0.37815440392140182</v>
      </c>
      <c r="OI16" s="5">
        <f t="shared" si="52"/>
        <v>-0.37622762244338226</v>
      </c>
      <c r="OJ16" s="5">
        <f t="shared" si="52"/>
        <v>-0.37430162964342956</v>
      </c>
      <c r="OK16" s="5">
        <f t="shared" si="52"/>
        <v>-0.37237659691266828</v>
      </c>
      <c r="OL16" s="5">
        <f t="shared" si="52"/>
        <v>-0.3704526919804017</v>
      </c>
      <c r="OM16" s="5">
        <f t="shared" si="52"/>
        <v>-0.36853007896412238</v>
      </c>
      <c r="ON16" s="5">
        <f t="shared" si="52"/>
        <v>-0.36660891841915355</v>
      </c>
      <c r="OO16" s="5">
        <f t="shared" si="52"/>
        <v>-0.36468936738791696</v>
      </c>
      <c r="OP16" s="5">
        <f t="shared" si="52"/>
        <v>-0.36277157944881894</v>
      </c>
      <c r="OQ16" s="5">
        <f t="shared" si="52"/>
        <v>-0.3608557047647491</v>
      </c>
      <c r="OR16" s="5">
        <f t="shared" si="52"/>
        <v>-0.35894189013118633</v>
      </c>
      <c r="OS16" s="5">
        <f t="shared" si="52"/>
        <v>-0.35703027902390427</v>
      </c>
      <c r="OT16" s="5">
        <f t="shared" si="52"/>
        <v>-0.3551210116462758</v>
      </c>
      <c r="OU16" s="5">
        <f t="shared" si="52"/>
        <v>-0.35321422497616611</v>
      </c>
      <c r="OV16" s="5">
        <f t="shared" si="52"/>
        <v>-0.35131005281241451</v>
      </c>
      <c r="OW16" s="5">
        <f t="shared" si="52"/>
        <v>-0.34940862582089999</v>
      </c>
      <c r="OX16" s="5">
        <f t="shared" si="52"/>
        <v>-0.34751007158018465</v>
      </c>
      <c r="OY16" s="5">
        <f t="shared" si="52"/>
        <v>-0.34561451462673548</v>
      </c>
      <c r="OZ16" s="5">
        <f t="shared" si="52"/>
        <v>-0.34372207649971798</v>
      </c>
      <c r="PA16" s="5">
        <f t="shared" si="52"/>
        <v>-0.3418328757853617</v>
      </c>
      <c r="PB16" s="5">
        <f t="shared" si="52"/>
        <v>-0.33994702816089278</v>
      </c>
      <c r="PC16" s="5">
        <f t="shared" si="52"/>
        <v>-0.33806464643803469</v>
      </c>
      <c r="PD16" s="5">
        <f t="shared" si="52"/>
        <v>-0.33618584060607104</v>
      </c>
      <c r="PE16" s="5">
        <f t="shared" si="52"/>
        <v>-0.33431071787447297</v>
      </c>
      <c r="PF16" s="5">
        <f t="shared" si="52"/>
        <v>-0.33243938271508772</v>
      </c>
      <c r="PG16" s="5">
        <f t="shared" si="52"/>
        <v>-0.33057193690388759</v>
      </c>
      <c r="PH16" s="5">
        <f t="shared" si="52"/>
        <v>-0.32870847956227789</v>
      </c>
      <c r="PI16" s="5">
        <f t="shared" si="52"/>
        <v>-0.32684910719796489</v>
      </c>
      <c r="PJ16" s="5">
        <f t="shared" si="52"/>
        <v>-0.32499391374538272</v>
      </c>
      <c r="PK16" s="5">
        <f t="shared" si="52"/>
        <v>-0.32314299060567669</v>
      </c>
      <c r="PL16" s="5">
        <f t="shared" si="52"/>
        <v>-0.32129642668624725</v>
      </c>
      <c r="PM16" s="5">
        <f t="shared" si="52"/>
        <v>-0.31945430843985168</v>
      </c>
      <c r="PN16" s="5">
        <f t="shared" si="52"/>
        <v>-0.31761671990326434</v>
      </c>
      <c r="PO16" s="5">
        <f t="shared" si="52"/>
        <v>-0.31578374273549775</v>
      </c>
      <c r="PP16" s="5">
        <f t="shared" si="52"/>
        <v>-0.31395545625558241</v>
      </c>
      <c r="PQ16" s="5">
        <f t="shared" si="52"/>
        <v>-0.31213193747990881</v>
      </c>
      <c r="PR16" s="5">
        <f t="shared" si="52"/>
        <v>-0.31031326115913138</v>
      </c>
      <c r="PS16" s="5">
        <f t="shared" si="52"/>
        <v>-0.30849949981463531</v>
      </c>
      <c r="PT16" s="5">
        <f t="shared" si="52"/>
        <v>-0.30669072377456907</v>
      </c>
      <c r="PU16" s="5">
        <f t="shared" si="52"/>
        <v>-0.30488700120944157</v>
      </c>
      <c r="PV16" s="5">
        <f t="shared" si="52"/>
        <v>-0.30308839816728833</v>
      </c>
      <c r="PW16" s="5">
        <f t="shared" si="52"/>
        <v>-0.30129497860840621</v>
      </c>
      <c r="PX16" s="5">
        <f t="shared" si="52"/>
        <v>-0.29950680443966005</v>
      </c>
      <c r="PY16" s="5">
        <f t="shared" si="52"/>
        <v>-0.29772393554836102</v>
      </c>
      <c r="PZ16" s="5">
        <f t="shared" si="52"/>
        <v>-0.29594642983572128</v>
      </c>
      <c r="QA16" s="5">
        <f t="shared" si="52"/>
        <v>-0.29417434324988606</v>
      </c>
      <c r="QB16" s="5">
        <f t="shared" si="52"/>
        <v>-0.29240772981854385</v>
      </c>
      <c r="QC16" s="5">
        <f t="shared" si="52"/>
        <v>-0.2906466416811197</v>
      </c>
      <c r="QD16" s="5">
        <f t="shared" si="52"/>
        <v>-0.28889112912055159</v>
      </c>
      <c r="QE16" s="5">
        <f t="shared" si="52"/>
        <v>-0.28714124059465401</v>
      </c>
      <c r="QF16" s="5">
        <f t="shared" si="52"/>
        <v>-0.28539702276707024</v>
      </c>
      <c r="QG16" s="5">
        <f t="shared" si="52"/>
        <v>-0.28365852053781726</v>
      </c>
      <c r="QH16" s="5">
        <f t="shared" ref="QH16:SS16" si="53">QH18*predator_efficiency*QH17-QH18*predator_loss_rate</f>
        <v>-0.28192577707342387</v>
      </c>
      <c r="QI16" s="5">
        <f t="shared" si="53"/>
        <v>-0.28019883383666633</v>
      </c>
      <c r="QJ16" s="5">
        <f t="shared" si="53"/>
        <v>-0.27847773061590458</v>
      </c>
      <c r="QK16" s="5">
        <f t="shared" si="53"/>
        <v>-0.27676250555402088</v>
      </c>
      <c r="QL16" s="5">
        <f t="shared" si="53"/>
        <v>-0.27505319517696347</v>
      </c>
      <c r="QM16" s="5">
        <f t="shared" si="53"/>
        <v>-0.2733498344219002</v>
      </c>
      <c r="QN16" s="5">
        <f t="shared" si="53"/>
        <v>-0.27165245666498267</v>
      </c>
      <c r="QO16" s="5">
        <f t="shared" si="53"/>
        <v>-0.26996109374872568</v>
      </c>
      <c r="QP16" s="5">
        <f t="shared" si="53"/>
        <v>-0.26827577600900487</v>
      </c>
      <c r="QQ16" s="5">
        <f t="shared" si="53"/>
        <v>-0.26659653230167368</v>
      </c>
      <c r="QR16" s="5">
        <f t="shared" si="53"/>
        <v>-0.26492339002880622</v>
      </c>
      <c r="QS16" s="5">
        <f t="shared" si="53"/>
        <v>-0.26325637516456646</v>
      </c>
      <c r="QT16" s="5">
        <f t="shared" si="53"/>
        <v>-0.26159551228070754</v>
      </c>
      <c r="QU16" s="5">
        <f t="shared" si="53"/>
        <v>-0.25994082457170514</v>
      </c>
      <c r="QV16" s="5">
        <f t="shared" si="53"/>
        <v>-0.25829233387952844</v>
      </c>
      <c r="QW16" s="5">
        <f t="shared" si="53"/>
        <v>-0.25665006071804936</v>
      </c>
      <c r="QX16" s="5">
        <f t="shared" si="53"/>
        <v>-0.25501402429709752</v>
      </c>
      <c r="QY16" s="5">
        <f t="shared" si="53"/>
        <v>-0.25338424254616004</v>
      </c>
      <c r="QZ16" s="5">
        <f t="shared" si="53"/>
        <v>-0.25176073213773287</v>
      </c>
      <c r="RA16" s="5">
        <f t="shared" si="53"/>
        <v>-0.25014350851032435</v>
      </c>
      <c r="RB16" s="5">
        <f t="shared" si="53"/>
        <v>-0.24853258589111621</v>
      </c>
      <c r="RC16" s="5">
        <f t="shared" si="53"/>
        <v>-0.2469279773182842</v>
      </c>
      <c r="RD16" s="5">
        <f t="shared" si="53"/>
        <v>-0.2453296946629831</v>
      </c>
      <c r="RE16" s="5">
        <f t="shared" si="53"/>
        <v>-0.24373774865099618</v>
      </c>
      <c r="RF16" s="5">
        <f t="shared" si="53"/>
        <v>-0.24215214888405839</v>
      </c>
      <c r="RG16" s="5">
        <f t="shared" si="53"/>
        <v>-0.2405729038608489</v>
      </c>
      <c r="RH16" s="5">
        <f t="shared" si="53"/>
        <v>-0.23900002099766371</v>
      </c>
      <c r="RI16" s="5">
        <f t="shared" si="53"/>
        <v>-0.2374335066487665</v>
      </c>
      <c r="RJ16" s="5">
        <f t="shared" si="53"/>
        <v>-0.23587336612642412</v>
      </c>
      <c r="RK16" s="5">
        <f t="shared" si="53"/>
        <v>-0.2343196037206276</v>
      </c>
      <c r="RL16" s="5">
        <f t="shared" si="53"/>
        <v>-0.2327722227185049</v>
      </c>
      <c r="RM16" s="5">
        <f t="shared" si="53"/>
        <v>-0.2312312254234255</v>
      </c>
      <c r="RN16" s="5">
        <f t="shared" si="53"/>
        <v>-0.22969661317380285</v>
      </c>
      <c r="RO16" s="5">
        <f t="shared" si="53"/>
        <v>-0.22816838636159681</v>
      </c>
      <c r="RP16" s="5">
        <f t="shared" si="53"/>
        <v>-0.22664654445051829</v>
      </c>
      <c r="RQ16" s="5">
        <f t="shared" si="53"/>
        <v>-0.22513108599394227</v>
      </c>
      <c r="RR16" s="5">
        <f t="shared" si="53"/>
        <v>-0.22362200865252901</v>
      </c>
      <c r="RS16" s="5">
        <f t="shared" si="53"/>
        <v>-0.22211930921155987</v>
      </c>
      <c r="RT16" s="5">
        <f t="shared" si="53"/>
        <v>-0.22062298359798788</v>
      </c>
      <c r="RU16" s="5">
        <f t="shared" si="53"/>
        <v>-0.21913302689720948</v>
      </c>
      <c r="RV16" s="5">
        <f t="shared" si="53"/>
        <v>-0.21764943336955755</v>
      </c>
      <c r="RW16" s="5">
        <f t="shared" si="53"/>
        <v>-0.21617219646652169</v>
      </c>
      <c r="RX16" s="5">
        <f t="shared" si="53"/>
        <v>-0.21470130884669614</v>
      </c>
      <c r="RY16" s="5">
        <f t="shared" si="53"/>
        <v>-0.21323676239146094</v>
      </c>
      <c r="RZ16" s="5">
        <f t="shared" si="53"/>
        <v>-0.21177854822039871</v>
      </c>
      <c r="SA16" s="5">
        <f t="shared" si="53"/>
        <v>-0.21032665670644823</v>
      </c>
      <c r="SB16" s="5">
        <f t="shared" si="53"/>
        <v>-0.2088810774908012</v>
      </c>
      <c r="SC16" s="5">
        <f t="shared" si="53"/>
        <v>-0.20744179949754266</v>
      </c>
      <c r="SD16" s="5">
        <f t="shared" si="53"/>
        <v>-0.20600881094803908</v>
      </c>
      <c r="SE16" s="5">
        <f t="shared" si="53"/>
        <v>-0.20458209937507726</v>
      </c>
      <c r="SF16" s="5">
        <f t="shared" si="53"/>
        <v>-0.20316165163675665</v>
      </c>
      <c r="SG16" s="5">
        <f t="shared" si="53"/>
        <v>-0.2017474539301376</v>
      </c>
      <c r="SH16" s="5">
        <f t="shared" si="53"/>
        <v>-0.20033949180465055</v>
      </c>
      <c r="SI16" s="5">
        <f t="shared" si="53"/>
        <v>-0.19893775017526572</v>
      </c>
      <c r="SJ16" s="5">
        <f t="shared" si="53"/>
        <v>-0.19754221333542921</v>
      </c>
      <c r="SK16" s="5">
        <f t="shared" si="53"/>
        <v>-0.19615286496976742</v>
      </c>
      <c r="SL16" s="5">
        <f t="shared" si="53"/>
        <v>-0.19476968816656082</v>
      </c>
      <c r="SM16" s="5">
        <f t="shared" si="53"/>
        <v>-0.19339266542999306</v>
      </c>
      <c r="SN16" s="5">
        <f t="shared" si="53"/>
        <v>-0.19202177869217607</v>
      </c>
      <c r="SO16" s="5">
        <f t="shared" si="53"/>
        <v>-0.190657009324954</v>
      </c>
      <c r="SP16" s="5">
        <f t="shared" si="53"/>
        <v>-0.18929833815148978</v>
      </c>
      <c r="SQ16" s="5">
        <f t="shared" si="53"/>
        <v>-0.18794574545763576</v>
      </c>
      <c r="SR16" s="5">
        <f t="shared" si="53"/>
        <v>-0.18659921100309185</v>
      </c>
      <c r="SS16" s="5">
        <f t="shared" si="53"/>
        <v>-0.18525871403235433</v>
      </c>
      <c r="ST16" s="5">
        <f t="shared" ref="ST16:VE16" si="54">ST18*predator_efficiency*ST17-ST18*predator_loss_rate</f>
        <v>-0.1839242332854561</v>
      </c>
      <c r="SU16" s="5">
        <f t="shared" si="54"/>
        <v>-0.1825957470085029</v>
      </c>
      <c r="SV16" s="5">
        <f t="shared" si="54"/>
        <v>-0.18127323296400721</v>
      </c>
      <c r="SW16" s="5">
        <f t="shared" si="54"/>
        <v>-0.17995666844102226</v>
      </c>
      <c r="SX16" s="5">
        <f t="shared" si="54"/>
        <v>-0.17864603026507869</v>
      </c>
      <c r="SY16" s="5">
        <f t="shared" si="54"/>
        <v>-0.17734129480792687</v>
      </c>
      <c r="SZ16" s="5">
        <f t="shared" si="54"/>
        <v>-0.17604243799708691</v>
      </c>
      <c r="TA16" s="5">
        <f t="shared" si="54"/>
        <v>-0.17474943532520815</v>
      </c>
      <c r="TB16" s="5">
        <f t="shared" si="54"/>
        <v>-0.17346226185924202</v>
      </c>
      <c r="TC16" s="5">
        <f t="shared" si="54"/>
        <v>-0.17218089224942917</v>
      </c>
      <c r="TD16" s="5">
        <f t="shared" si="54"/>
        <v>-0.1709053007381045</v>
      </c>
      <c r="TE16" s="5">
        <f t="shared" si="54"/>
        <v>-0.16963546116832096</v>
      </c>
      <c r="TF16" s="5">
        <f t="shared" si="54"/>
        <v>-0.16837134699229528</v>
      </c>
      <c r="TG16" s="5">
        <f t="shared" si="54"/>
        <v>-0.16711293127967863</v>
      </c>
      <c r="TH16" s="5">
        <f t="shared" si="54"/>
        <v>-0.16586018672565245</v>
      </c>
      <c r="TI16" s="5">
        <f t="shared" si="54"/>
        <v>-0.16461308565885324</v>
      </c>
      <c r="TJ16" s="5">
        <f t="shared" si="54"/>
        <v>-0.16337160004912837</v>
      </c>
      <c r="TK16" s="5">
        <f t="shared" si="54"/>
        <v>-0.16213570151512385</v>
      </c>
      <c r="TL16" s="5">
        <f t="shared" si="54"/>
        <v>-0.1609053613317078</v>
      </c>
      <c r="TM16" s="5">
        <f t="shared" si="54"/>
        <v>-0.15968055043723034</v>
      </c>
      <c r="TN16" s="5">
        <f t="shared" si="54"/>
        <v>-0.15846123944062274</v>
      </c>
      <c r="TO16" s="5">
        <f t="shared" si="54"/>
        <v>-0.15724739862833786</v>
      </c>
      <c r="TP16" s="5">
        <f t="shared" si="54"/>
        <v>-0.15603899797113308</v>
      </c>
      <c r="TQ16" s="5">
        <f t="shared" si="54"/>
        <v>-0.15483600713069895</v>
      </c>
      <c r="TR16" s="5">
        <f t="shared" si="54"/>
        <v>-0.15363839546613423</v>
      </c>
      <c r="TS16" s="5">
        <f t="shared" si="54"/>
        <v>-0.15244613204027019</v>
      </c>
      <c r="TT16" s="5">
        <f t="shared" si="54"/>
        <v>-0.1512591856258455</v>
      </c>
      <c r="TU16" s="5">
        <f t="shared" si="54"/>
        <v>-0.15007752471153413</v>
      </c>
      <c r="TV16" s="5">
        <f t="shared" si="54"/>
        <v>-0.14890111750782714</v>
      </c>
      <c r="TW16" s="5">
        <f t="shared" si="54"/>
        <v>-0.1477299319527714</v>
      </c>
      <c r="TX16" s="5">
        <f t="shared" si="54"/>
        <v>-0.14656393571756587</v>
      </c>
      <c r="TY16" s="5">
        <f t="shared" si="54"/>
        <v>-0.1454030962120183</v>
      </c>
      <c r="TZ16" s="5">
        <f t="shared" si="54"/>
        <v>-0.14424738058986281</v>
      </c>
      <c r="UA16" s="5">
        <f t="shared" si="54"/>
        <v>-0.14309675575394126</v>
      </c>
      <c r="UB16" s="5">
        <f t="shared" si="54"/>
        <v>-0.14195118836124948</v>
      </c>
      <c r="UC16" s="5">
        <f t="shared" si="54"/>
        <v>-0.14081064482785</v>
      </c>
      <c r="UD16" s="5">
        <f t="shared" si="54"/>
        <v>-0.13967509133365313</v>
      </c>
      <c r="UE16" s="5">
        <f t="shared" si="54"/>
        <v>-0.13854449382706779</v>
      </c>
      <c r="UF16" s="5">
        <f t="shared" si="54"/>
        <v>-0.1374188180295236</v>
      </c>
      <c r="UG16" s="5">
        <f t="shared" si="54"/>
        <v>-0.13629802943986641</v>
      </c>
      <c r="UH16" s="5">
        <f t="shared" si="54"/>
        <v>-0.13518209333862785</v>
      </c>
      <c r="UI16" s="5">
        <f t="shared" si="54"/>
        <v>-0.134070974792171</v>
      </c>
      <c r="UJ16" s="5">
        <f t="shared" si="54"/>
        <v>-0.13296463865671387</v>
      </c>
      <c r="UK16" s="5">
        <f t="shared" si="54"/>
        <v>-0.13186304958223088</v>
      </c>
      <c r="UL16" s="5">
        <f t="shared" si="54"/>
        <v>-0.13076617201623608</v>
      </c>
      <c r="UM16" s="5">
        <f t="shared" si="54"/>
        <v>-0.12967397020744648</v>
      </c>
      <c r="UN16" s="5">
        <f t="shared" si="54"/>
        <v>-0.12858640820933004</v>
      </c>
      <c r="UO16" s="5">
        <f t="shared" si="54"/>
        <v>-0.12750344988353707</v>
      </c>
      <c r="UP16" s="5">
        <f t="shared" si="54"/>
        <v>-0.12642505890321787</v>
      </c>
      <c r="UQ16" s="5">
        <f t="shared" si="54"/>
        <v>-0.12535119875622747</v>
      </c>
      <c r="UR16" s="5">
        <f t="shared" si="54"/>
        <v>-0.12428183274821858</v>
      </c>
      <c r="US16" s="5">
        <f t="shared" si="54"/>
        <v>-0.12321692400562451</v>
      </c>
      <c r="UT16" s="5">
        <f t="shared" si="54"/>
        <v>-0.1221564354785325</v>
      </c>
      <c r="UU16" s="5">
        <f t="shared" si="54"/>
        <v>-0.12110032994344982</v>
      </c>
      <c r="UV16" s="5">
        <f t="shared" si="54"/>
        <v>-0.12004857000596247</v>
      </c>
      <c r="UW16" s="5">
        <f t="shared" si="54"/>
        <v>-0.11900111810328884</v>
      </c>
      <c r="UX16" s="5">
        <f t="shared" si="54"/>
        <v>-0.11795793650672876</v>
      </c>
      <c r="UY16" s="5">
        <f t="shared" si="54"/>
        <v>-0.11691898732400935</v>
      </c>
      <c r="UZ16" s="5">
        <f t="shared" si="54"/>
        <v>-0.11588423250152879</v>
      </c>
      <c r="VA16" s="5">
        <f t="shared" si="54"/>
        <v>-0.1148536338264986</v>
      </c>
      <c r="VB16" s="5">
        <f t="shared" si="54"/>
        <v>-0.11382715292898671</v>
      </c>
      <c r="VC16" s="5">
        <f t="shared" si="54"/>
        <v>-0.11280475128386058</v>
      </c>
      <c r="VD16" s="5">
        <f t="shared" si="54"/>
        <v>-0.11178639021263298</v>
      </c>
      <c r="VE16" s="5">
        <f t="shared" si="54"/>
        <v>-0.11077203088521081</v>
      </c>
      <c r="VF16" s="5">
        <f t="shared" ref="VF16:XQ16" si="55">VF18*predator_efficiency*VF17-VF18*predator_loss_rate</f>
        <v>-0.10976163432154762</v>
      </c>
      <c r="VG16" s="5">
        <f t="shared" si="55"/>
        <v>-0.10875516139320107</v>
      </c>
      <c r="VH16" s="5">
        <f t="shared" si="55"/>
        <v>-0.10775257282479667</v>
      </c>
      <c r="VI16" s="5">
        <f t="shared" si="55"/>
        <v>-0.10675382919539789</v>
      </c>
      <c r="VJ16" s="5">
        <f t="shared" si="55"/>
        <v>-0.10575889093978424</v>
      </c>
      <c r="VK16" s="5">
        <f t="shared" si="55"/>
        <v>-0.10476771834963783</v>
      </c>
      <c r="VL16" s="5">
        <f t="shared" si="55"/>
        <v>-0.10378027157463937</v>
      </c>
      <c r="VM16" s="5">
        <f t="shared" si="55"/>
        <v>-0.102796510623474</v>
      </c>
      <c r="VN16" s="5">
        <f t="shared" si="55"/>
        <v>-0.10181639536474923</v>
      </c>
      <c r="VO16" s="5">
        <f t="shared" si="55"/>
        <v>-0.10083988552782353</v>
      </c>
      <c r="VP16" s="5">
        <f t="shared" si="55"/>
        <v>-9.9866940703548401E-2</v>
      </c>
      <c r="VQ16" s="5">
        <f t="shared" si="55"/>
        <v>-9.8897520344923329E-2</v>
      </c>
      <c r="VR16" s="5">
        <f t="shared" si="55"/>
        <v>-9.7931583767665253E-2</v>
      </c>
      <c r="VS16" s="5">
        <f t="shared" si="55"/>
        <v>-9.6969090150692661E-2</v>
      </c>
      <c r="VT16" s="5">
        <f t="shared" si="55"/>
        <v>-9.6009998536524976E-2</v>
      </c>
      <c r="VU16" s="5">
        <f t="shared" si="55"/>
        <v>-9.5054267831599148E-2</v>
      </c>
      <c r="VV16" s="5">
        <f t="shared" si="55"/>
        <v>-9.410185680650146E-2</v>
      </c>
      <c r="VW16" s="5">
        <f t="shared" si="55"/>
        <v>-9.3152724096118744E-2</v>
      </c>
      <c r="VX16" s="5">
        <f t="shared" si="55"/>
        <v>-9.2206828199706492E-2</v>
      </c>
      <c r="VY16" s="5">
        <f t="shared" si="55"/>
        <v>-9.1264127480875978E-2</v>
      </c>
      <c r="VZ16" s="5">
        <f t="shared" si="55"/>
        <v>-9.0324580167501334E-2</v>
      </c>
      <c r="WA16" s="5">
        <f t="shared" si="55"/>
        <v>-8.938814435154574E-2</v>
      </c>
      <c r="WB16" s="5">
        <f t="shared" si="55"/>
        <v>-8.8454777988808631E-2</v>
      </c>
      <c r="WC16" s="5">
        <f t="shared" si="55"/>
        <v>-8.752443889859407E-2</v>
      </c>
      <c r="WD16" s="5">
        <f t="shared" si="55"/>
        <v>-8.6597084763300081E-2</v>
      </c>
      <c r="WE16" s="5">
        <f t="shared" si="55"/>
        <v>-8.5672673127930865E-2</v>
      </c>
      <c r="WF16" s="5">
        <f t="shared" si="55"/>
        <v>-8.4751161399530706E-2</v>
      </c>
      <c r="WG16" s="5">
        <f t="shared" si="55"/>
        <v>-8.3832506846542032E-2</v>
      </c>
      <c r="WH16" s="5">
        <f t="shared" si="55"/>
        <v>-8.2916666598085664E-2</v>
      </c>
      <c r="WI16" s="5">
        <f t="shared" si="55"/>
        <v>-8.2003597643166393E-2</v>
      </c>
      <c r="WJ16" s="5">
        <f t="shared" si="55"/>
        <v>-8.1093256829801785E-2</v>
      </c>
      <c r="WK16" s="5">
        <f t="shared" si="55"/>
        <v>-8.0185600864076723E-2</v>
      </c>
      <c r="WL16" s="5">
        <f t="shared" si="55"/>
        <v>-7.9280586309122381E-2</v>
      </c>
      <c r="WM16" s="5">
        <f t="shared" si="55"/>
        <v>-7.8378169584021218E-2</v>
      </c>
      <c r="WN16" s="5">
        <f t="shared" si="55"/>
        <v>-7.7478306962638299E-2</v>
      </c>
      <c r="WO16" s="5">
        <f t="shared" si="55"/>
        <v>-7.6580954572377735E-2</v>
      </c>
      <c r="WP16" s="5">
        <f t="shared" si="55"/>
        <v>-7.5686068392867289E-2</v>
      </c>
      <c r="WQ16" s="5">
        <f t="shared" si="55"/>
        <v>-7.4793604254568657E-2</v>
      </c>
      <c r="WR16" s="5">
        <f t="shared" si="55"/>
        <v>-7.3903517837316024E-2</v>
      </c>
      <c r="WS16" s="5">
        <f t="shared" si="55"/>
        <v>-7.3015764668781569E-2</v>
      </c>
      <c r="WT16" s="5">
        <f t="shared" si="55"/>
        <v>-7.2130300122869029E-2</v>
      </c>
      <c r="WU16" s="5">
        <f t="shared" si="55"/>
        <v>-7.1247079418035875E-2</v>
      </c>
      <c r="WV16" s="5">
        <f t="shared" si="55"/>
        <v>-7.0366057615543209E-2</v>
      </c>
      <c r="WW16" s="5">
        <f t="shared" si="55"/>
        <v>-6.9487189617634504E-2</v>
      </c>
      <c r="WX16" s="5">
        <f t="shared" si="55"/>
        <v>-6.8610430165643721E-2</v>
      </c>
      <c r="WY16" s="5">
        <f t="shared" si="55"/>
        <v>-6.7735733838031942E-2</v>
      </c>
      <c r="WZ16" s="5">
        <f t="shared" si="55"/>
        <v>-6.6863055048353492E-2</v>
      </c>
      <c r="XA16" s="5">
        <f t="shared" si="55"/>
        <v>-6.599234804315196E-2</v>
      </c>
      <c r="XB16" s="5">
        <f t="shared" si="55"/>
        <v>-6.5123566899785212E-2</v>
      </c>
      <c r="XC16" s="5">
        <f t="shared" si="55"/>
        <v>-6.4256665524180911E-2</v>
      </c>
      <c r="XD16" s="5">
        <f t="shared" si="55"/>
        <v>-6.339159764852198E-2</v>
      </c>
      <c r="XE16" s="5">
        <f t="shared" si="55"/>
        <v>-6.2528316828861619E-2</v>
      </c>
      <c r="XF16" s="5">
        <f t="shared" si="55"/>
        <v>-6.1666776442669657E-2</v>
      </c>
      <c r="XG16" s="5">
        <f t="shared" si="55"/>
        <v>-6.0806929686308464E-2</v>
      </c>
      <c r="XH16" s="5">
        <f t="shared" si="55"/>
        <v>-5.9948729572440129E-2</v>
      </c>
      <c r="XI16" s="5">
        <f t="shared" si="55"/>
        <v>-5.9092128927363596E-2</v>
      </c>
      <c r="XJ16" s="5">
        <f t="shared" si="55"/>
        <v>-5.8237080388283347E-2</v>
      </c>
      <c r="XK16" s="5">
        <f t="shared" si="55"/>
        <v>-5.7383536400508084E-2</v>
      </c>
      <c r="XL16" s="5">
        <f t="shared" si="55"/>
        <v>-5.6531449214581586E-2</v>
      </c>
      <c r="XM16" s="5">
        <f t="shared" si="55"/>
        <v>-5.5680770883342945E-2</v>
      </c>
      <c r="XN16" s="5">
        <f t="shared" si="55"/>
        <v>-5.4831453258919305E-2</v>
      </c>
      <c r="XO16" s="5">
        <f t="shared" si="55"/>
        <v>-5.3983447989649103E-2</v>
      </c>
      <c r="XP16" s="5">
        <f t="shared" si="55"/>
        <v>-5.3136706516936194E-2</v>
      </c>
      <c r="XQ16" s="5">
        <f t="shared" si="55"/>
        <v>-5.2291180072036036E-2</v>
      </c>
      <c r="XR16" s="5">
        <f t="shared" ref="XR16:AAC16" si="56">XR18*predator_efficiency*XR17-XR18*predator_loss_rate</f>
        <v>-5.1446819672771982E-2</v>
      </c>
      <c r="XS16" s="5">
        <f t="shared" si="56"/>
        <v>-5.0603576120183902E-2</v>
      </c>
      <c r="XT16" s="5">
        <f t="shared" si="56"/>
        <v>-4.9761399995107369E-2</v>
      </c>
      <c r="XU16" s="5">
        <f t="shared" si="56"/>
        <v>-4.8920241654684227E-2</v>
      </c>
      <c r="XV16" s="5">
        <f t="shared" si="56"/>
        <v>-4.8080051228804432E-2</v>
      </c>
      <c r="XW16" s="5">
        <f t="shared" si="56"/>
        <v>-4.7240778616479739E-2</v>
      </c>
      <c r="XX16" s="5">
        <f t="shared" si="56"/>
        <v>-4.6402373482147485E-2</v>
      </c>
      <c r="XY16" s="5">
        <f t="shared" si="56"/>
        <v>-4.5564785251906437E-2</v>
      </c>
      <c r="XZ16" s="5">
        <f t="shared" si="56"/>
        <v>-4.472796310968391E-2</v>
      </c>
      <c r="YA16" s="5">
        <f t="shared" si="56"/>
        <v>-4.389185599333334E-2</v>
      </c>
      <c r="YB16" s="5">
        <f t="shared" si="56"/>
        <v>-4.3056412590663895E-2</v>
      </c>
      <c r="YC16" s="5">
        <f t="shared" si="56"/>
        <v>-4.2221581335400493E-2</v>
      </c>
      <c r="YD16" s="5">
        <f t="shared" si="56"/>
        <v>-4.1387310403074973E-2</v>
      </c>
      <c r="YE16" s="5">
        <f t="shared" si="56"/>
        <v>-4.0553547706849213E-2</v>
      </c>
      <c r="YF16" s="5">
        <f t="shared" si="56"/>
        <v>-3.97202408932677E-2</v>
      </c>
      <c r="YG16" s="5">
        <f t="shared" si="56"/>
        <v>-3.8887337337942196E-2</v>
      </c>
      <c r="YH16" s="5">
        <f t="shared" si="56"/>
        <v>-3.8054784141167142E-2</v>
      </c>
      <c r="YI16" s="5">
        <f t="shared" si="56"/>
        <v>-3.7222528123465493E-2</v>
      </c>
      <c r="YJ16" s="5">
        <f t="shared" si="56"/>
        <v>-3.6390515821065728E-2</v>
      </c>
      <c r="YK16" s="5">
        <f t="shared" si="56"/>
        <v>-3.5558693481309189E-2</v>
      </c>
      <c r="YL16" s="5">
        <f t="shared" si="56"/>
        <v>-3.4727007057988979E-2</v>
      </c>
      <c r="YM16" s="5">
        <f t="shared" si="56"/>
        <v>-3.3895402206618408E-2</v>
      </c>
      <c r="YN16" s="5">
        <f t="shared" si="56"/>
        <v>-3.3063824279630949E-2</v>
      </c>
      <c r="YO16" s="5">
        <f t="shared" si="56"/>
        <v>-3.2232218321510353E-2</v>
      </c>
      <c r="YP16" s="5">
        <f t="shared" si="56"/>
        <v>-3.1400529063851268E-2</v>
      </c>
      <c r="YQ16" s="5">
        <f t="shared" si="56"/>
        <v>-3.0568700920350411E-2</v>
      </c>
      <c r="YR16" s="5">
        <f t="shared" si="56"/>
        <v>-2.9736677981728576E-2</v>
      </c>
      <c r="YS16" s="5">
        <f t="shared" si="56"/>
        <v>-2.8904404010582418E-2</v>
      </c>
      <c r="YT16" s="5">
        <f t="shared" si="56"/>
        <v>-2.8071822436167015E-2</v>
      </c>
      <c r="YU16" s="5">
        <f t="shared" si="56"/>
        <v>-2.7238876349108931E-2</v>
      </c>
      <c r="YV16" s="5">
        <f t="shared" si="56"/>
        <v>-2.6405508496049557E-2</v>
      </c>
      <c r="YW16" s="5">
        <f t="shared" si="56"/>
        <v>-2.5571661274218616E-2</v>
      </c>
      <c r="YX16" s="5">
        <f t="shared" si="56"/>
        <v>-2.4737276725938451E-2</v>
      </c>
      <c r="YY16" s="5">
        <f t="shared" si="56"/>
        <v>-2.3902296533058476E-2</v>
      </c>
      <c r="YZ16" s="5">
        <f t="shared" si="56"/>
        <v>-2.3066662011320127E-2</v>
      </c>
      <c r="ZA16" s="5">
        <f t="shared" si="56"/>
        <v>-2.2230314104652482E-2</v>
      </c>
      <c r="ZB16" s="5">
        <f t="shared" si="56"/>
        <v>-2.1393193379397824E-2</v>
      </c>
      <c r="ZC16" s="5">
        <f t="shared" si="56"/>
        <v>-2.0555240018468701E-2</v>
      </c>
      <c r="ZD16" s="5">
        <f t="shared" si="56"/>
        <v>-1.9716393815434774E-2</v>
      </c>
      <c r="ZE16" s="5">
        <f t="shared" si="56"/>
        <v>-1.8876594168540983E-2</v>
      </c>
      <c r="ZF16" s="5">
        <f t="shared" si="56"/>
        <v>-1.8035780074656393E-2</v>
      </c>
      <c r="ZG16" s="5">
        <f t="shared" si="56"/>
        <v>-1.7193890123153976E-2</v>
      </c>
      <c r="ZH16" s="5">
        <f t="shared" si="56"/>
        <v>-1.6350862489721729E-2</v>
      </c>
      <c r="ZI16" s="5">
        <f t="shared" si="56"/>
        <v>-1.5506634930104679E-2</v>
      </c>
      <c r="ZJ16" s="5">
        <f t="shared" si="56"/>
        <v>-1.4661144773778889E-2</v>
      </c>
      <c r="ZK16" s="5">
        <f t="shared" si="56"/>
        <v>-1.3814328917556684E-2</v>
      </c>
      <c r="ZL16" s="5">
        <f t="shared" si="56"/>
        <v>-1.2966123819124153E-2</v>
      </c>
      <c r="ZM16" s="5">
        <f t="shared" si="56"/>
        <v>-1.2116465490510153E-2</v>
      </c>
      <c r="ZN16" s="5">
        <f t="shared" si="56"/>
        <v>-1.126528949148875E-2</v>
      </c>
      <c r="ZO16" s="5">
        <f t="shared" si="56"/>
        <v>-1.0412530922913388E-2</v>
      </c>
      <c r="ZP16" s="5">
        <f t="shared" si="56"/>
        <v>-9.5581244199845483E-3</v>
      </c>
      <c r="ZQ16" s="5">
        <f t="shared" si="56"/>
        <v>-8.702004145450748E-3</v>
      </c>
      <c r="ZR16" s="5">
        <f t="shared" si="56"/>
        <v>-7.8441037827435278E-3</v>
      </c>
      <c r="ZS16" s="5">
        <f t="shared" si="56"/>
        <v>-6.9843565290458876E-3</v>
      </c>
      <c r="ZT16" s="5">
        <f t="shared" si="56"/>
        <v>-6.1226950882964926E-3</v>
      </c>
      <c r="ZU16" s="5">
        <f t="shared" si="56"/>
        <v>-5.2590516641281004E-3</v>
      </c>
      <c r="ZV16" s="5">
        <f t="shared" si="56"/>
        <v>-4.393357952741872E-3</v>
      </c>
      <c r="ZW16" s="5">
        <f t="shared" si="56"/>
        <v>-3.5255451357181222E-3</v>
      </c>
      <c r="ZX16" s="5">
        <f t="shared" si="56"/>
        <v>-2.6555438727637326E-3</v>
      </c>
      <c r="ZY16" s="5">
        <f t="shared" si="56"/>
        <v>-1.7832842943967808E-3</v>
      </c>
      <c r="ZZ16" s="5">
        <f t="shared" si="56"/>
        <v>-9.0869599456994132E-4</v>
      </c>
      <c r="AAA16" s="5">
        <f t="shared" si="56"/>
        <v>-3.1708023232046578E-5</v>
      </c>
      <c r="AAB16" s="5">
        <f t="shared" si="56"/>
        <v>8.4775112117058127E-4</v>
      </c>
      <c r="AAC16" s="5">
        <f t="shared" si="56"/>
        <v>1.729753499251363E-3</v>
      </c>
      <c r="AAD16" s="5">
        <f t="shared" ref="AAD16:ACO16" si="57">AAD18*predator_efficiency*AAD17-AAD18*predator_loss_rate</f>
        <v>2.6143717383008136E-3</v>
      </c>
      <c r="AAE16" s="5">
        <f t="shared" si="57"/>
        <v>3.5016790399605147E-3</v>
      </c>
      <c r="AAF16" s="5">
        <f t="shared" si="57"/>
        <v>4.3917491879545412E-3</v>
      </c>
      <c r="AAG16" s="5">
        <f t="shared" si="57"/>
        <v>5.2846565558752889E-3</v>
      </c>
      <c r="AAH16" s="5">
        <f t="shared" si="57"/>
        <v>6.1804761150257015E-3</v>
      </c>
      <c r="AAI16" s="5">
        <f t="shared" si="57"/>
        <v>7.0792834423135109E-3</v>
      </c>
      <c r="AAJ16" s="5">
        <f t="shared" si="57"/>
        <v>7.9811547281974926E-3</v>
      </c>
      <c r="AAK16" s="5">
        <f t="shared" si="57"/>
        <v>8.886166784686067E-3</v>
      </c>
      <c r="AAL16" s="5">
        <f t="shared" si="57"/>
        <v>9.794397053383308E-3</v>
      </c>
      <c r="AAM16" s="5">
        <f t="shared" si="57"/>
        <v>1.0705923613584412E-2</v>
      </c>
      <c r="AAN16" s="5">
        <f t="shared" si="57"/>
        <v>1.1620825190417516E-2</v>
      </c>
      <c r="AAO16" s="5">
        <f t="shared" si="57"/>
        <v>1.2539181163029378E-2</v>
      </c>
      <c r="AAP16" s="5">
        <f t="shared" si="57"/>
        <v>1.3461071572815286E-2</v>
      </c>
      <c r="AAQ16" s="5">
        <f t="shared" si="57"/>
        <v>1.4386577131689893E-2</v>
      </c>
      <c r="AAR16" s="5">
        <f t="shared" si="57"/>
        <v>1.5315779230397453E-2</v>
      </c>
      <c r="AAS16" s="5">
        <f t="shared" si="57"/>
        <v>1.6248759946860092E-2</v>
      </c>
      <c r="AAT16" s="5">
        <f t="shared" si="57"/>
        <v>1.7185602054561266E-2</v>
      </c>
      <c r="AAU16" s="5">
        <f t="shared" si="57"/>
        <v>1.8126389030962475E-2</v>
      </c>
      <c r="AAV16" s="5">
        <f t="shared" si="57"/>
        <v>1.9071205065951224E-2</v>
      </c>
      <c r="AAW16" s="5">
        <f t="shared" si="57"/>
        <v>2.0020135070317857E-2</v>
      </c>
      <c r="AAX16" s="5">
        <f t="shared" si="57"/>
        <v>2.0973264684258863E-2</v>
      </c>
      <c r="AAY16" s="5">
        <f t="shared" si="57"/>
        <v>2.1930680285902893E-2</v>
      </c>
      <c r="AAZ16" s="5">
        <f t="shared" si="57"/>
        <v>2.2892468999859139E-2</v>
      </c>
      <c r="ABA16" s="5">
        <f t="shared" si="57"/>
        <v>2.3858718705783044E-2</v>
      </c>
      <c r="ABB16" s="5">
        <f t="shared" si="57"/>
        <v>2.4829518046957322E-2</v>
      </c>
      <c r="ABC16" s="5">
        <f t="shared" si="57"/>
        <v>2.580495643888564E-2</v>
      </c>
      <c r="ABD16" s="5">
        <f t="shared" si="57"/>
        <v>2.6785124077894296E-2</v>
      </c>
      <c r="ABE16" s="5">
        <f t="shared" si="57"/>
        <v>2.7770111949740828E-2</v>
      </c>
      <c r="ABF16" s="5">
        <f t="shared" si="57"/>
        <v>2.8760011838223465E-2</v>
      </c>
      <c r="ABG16" s="5">
        <f t="shared" si="57"/>
        <v>2.975491633378996E-2</v>
      </c>
      <c r="ABH16" s="5">
        <f t="shared" si="57"/>
        <v>3.0754918842140377E-2</v>
      </c>
      <c r="ABI16" s="5">
        <f t="shared" si="57"/>
        <v>3.1760113592821548E-2</v>
      </c>
      <c r="ABJ16" s="5">
        <f t="shared" si="57"/>
        <v>3.2770595647807266E-2</v>
      </c>
      <c r="ABK16" s="5">
        <f t="shared" si="57"/>
        <v>3.3786460910060934E-2</v>
      </c>
      <c r="ABL16" s="5">
        <f t="shared" si="57"/>
        <v>3.4807806132077013E-2</v>
      </c>
      <c r="ABM16" s="5">
        <f t="shared" si="57"/>
        <v>3.5834728924394321E-2</v>
      </c>
      <c r="ABN16" s="5">
        <f t="shared" si="57"/>
        <v>3.6867327764079028E-2</v>
      </c>
      <c r="ABO16" s="5">
        <f t="shared" si="57"/>
        <v>3.7905702003170227E-2</v>
      </c>
      <c r="ABP16" s="5">
        <f t="shared" si="57"/>
        <v>3.8949951877084055E-2</v>
      </c>
      <c r="ABQ16" s="5">
        <f t="shared" si="57"/>
        <v>4.0000178512970663E-2</v>
      </c>
      <c r="ABR16" s="5">
        <f t="shared" si="57"/>
        <v>4.1056483938018529E-2</v>
      </c>
      <c r="ABS16" s="5">
        <f t="shared" si="57"/>
        <v>4.2118971087699353E-2</v>
      </c>
      <c r="ABT16" s="5">
        <f t="shared" si="57"/>
        <v>4.3187743813949464E-2</v>
      </c>
      <c r="ABU16" s="5">
        <f t="shared" si="57"/>
        <v>4.4262906893278831E-2</v>
      </c>
      <c r="ABV16" s="5">
        <f t="shared" si="57"/>
        <v>4.5344566034803968E-2</v>
      </c>
      <c r="ABW16" s="5">
        <f t="shared" si="57"/>
        <v>4.6432827888195749E-2</v>
      </c>
      <c r="ABX16" s="5">
        <f t="shared" si="57"/>
        <v>4.7527800051535674E-2</v>
      </c>
      <c r="ABY16" s="5">
        <f t="shared" si="57"/>
        <v>4.8629591079074386E-2</v>
      </c>
      <c r="ABZ16" s="5">
        <f t="shared" si="57"/>
        <v>4.9738310488883553E-2</v>
      </c>
      <c r="ACA16" s="5">
        <f t="shared" si="57"/>
        <v>5.0854068770394112E-2</v>
      </c>
      <c r="ACB16" s="5">
        <f t="shared" si="57"/>
        <v>5.1976977391811896E-2</v>
      </c>
      <c r="ACC16" s="5">
        <f t="shared" si="57"/>
        <v>5.3107148807403914E-2</v>
      </c>
      <c r="ACD16" s="5">
        <f t="shared" si="57"/>
        <v>5.4244696464644526E-2</v>
      </c>
      <c r="ACE16" s="5">
        <f t="shared" si="57"/>
        <v>5.5389734811214175E-2</v>
      </c>
      <c r="ACF16" s="5">
        <f t="shared" si="57"/>
        <v>5.6542379301841028E-2</v>
      </c>
      <c r="ACG16" s="5">
        <f t="shared" si="57"/>
        <v>5.7702746404974248E-2</v>
      </c>
      <c r="ACH16" s="5">
        <f t="shared" si="57"/>
        <v>5.8870953609282406E-2</v>
      </c>
      <c r="ACI16" s="5">
        <f t="shared" si="57"/>
        <v>6.0047119429963047E-2</v>
      </c>
      <c r="ACJ16" s="5">
        <f t="shared" si="57"/>
        <v>6.1231363414855078E-2</v>
      </c>
      <c r="ACK16" s="5">
        <f t="shared" si="57"/>
        <v>6.2423806150341987E-2</v>
      </c>
      <c r="ACL16" s="5">
        <f t="shared" si="57"/>
        <v>6.3624569267035358E-2</v>
      </c>
      <c r="ACM16" s="5">
        <f t="shared" si="57"/>
        <v>6.4833775445225617E-2</v>
      </c>
      <c r="ACN16" s="5">
        <f t="shared" si="57"/>
        <v>6.6051548420089423E-2</v>
      </c>
      <c r="ACO16" s="5">
        <f t="shared" si="57"/>
        <v>6.727801298663949E-2</v>
      </c>
      <c r="ACP16" s="5">
        <f t="shared" ref="ACP16:AFA16" si="58">ACP18*predator_efficiency*ACP17-ACP18*predator_loss_rate</f>
        <v>6.8513295004405894E-2</v>
      </c>
      <c r="ACQ16" s="5">
        <f t="shared" si="58"/>
        <v>6.9757521401832945E-2</v>
      </c>
      <c r="ACR16" s="5">
        <f t="shared" si="58"/>
        <v>7.1010820180380629E-2</v>
      </c>
      <c r="ACS16" s="5">
        <f t="shared" si="58"/>
        <v>7.2273320418314135E-2</v>
      </c>
      <c r="ACT16" s="5">
        <f t="shared" si="58"/>
        <v>7.3545152274167358E-2</v>
      </c>
      <c r="ACU16" s="5">
        <f t="shared" si="58"/>
        <v>7.4826446989866624E-2</v>
      </c>
      <c r="ACV16" s="5">
        <f t="shared" si="58"/>
        <v>7.611733689349609E-2</v>
      </c>
      <c r="ACW16" s="5">
        <f t="shared" si="58"/>
        <v>7.7417955401692218E-2</v>
      </c>
      <c r="ACX16" s="5">
        <f t="shared" si="58"/>
        <v>7.8728437021647057E-2</v>
      </c>
      <c r="ACY16" s="5">
        <f t="shared" si="58"/>
        <v>8.0048917352706694E-2</v>
      </c>
      <c r="ACZ16" s="5">
        <f t="shared" si="58"/>
        <v>8.1379533087544031E-2</v>
      </c>
      <c r="ADA16" s="5">
        <f t="shared" si="58"/>
        <v>8.2720422012889872E-2</v>
      </c>
      <c r="ADB16" s="5">
        <f t="shared" si="58"/>
        <v>8.4071723009802923E-2</v>
      </c>
      <c r="ADC16" s="5">
        <f t="shared" si="58"/>
        <v>8.5433576053458637E-2</v>
      </c>
      <c r="ADD16" s="5">
        <f t="shared" si="58"/>
        <v>8.6806122212438219E-2</v>
      </c>
      <c r="ADE16" s="5">
        <f t="shared" si="58"/>
        <v>8.8189503647496503E-2</v>
      </c>
      <c r="ADF16" s="5">
        <f t="shared" si="58"/>
        <v>8.9583863609787595E-2</v>
      </c>
      <c r="ADG16" s="5">
        <f t="shared" si="58"/>
        <v>9.098934643852713E-2</v>
      </c>
      <c r="ADH16" s="5">
        <f t="shared" si="58"/>
        <v>9.2406097558068556E-2</v>
      </c>
      <c r="ADI16" s="5">
        <f t="shared" si="58"/>
        <v>9.383426347436985E-2</v>
      </c>
      <c r="ADJ16" s="5">
        <f t="shared" si="58"/>
        <v>9.5273991770828015E-2</v>
      </c>
      <c r="ADK16" s="5">
        <f t="shared" si="58"/>
        <v>9.6725431103457049E-2</v>
      </c>
      <c r="ADL16" s="5">
        <f t="shared" si="58"/>
        <v>9.8188731195383294E-2</v>
      </c>
      <c r="ADM16" s="5">
        <f t="shared" si="58"/>
        <v>9.9664042830633126E-2</v>
      </c>
      <c r="ADN16" s="5">
        <f t="shared" si="58"/>
        <v>0.10115151784718801</v>
      </c>
      <c r="ADO16" s="5">
        <f t="shared" si="58"/>
        <v>0.10265130912927672</v>
      </c>
      <c r="ADP16" s="5">
        <f t="shared" si="58"/>
        <v>0.10416357059888032</v>
      </c>
      <c r="ADQ16" s="5">
        <f t="shared" si="58"/>
        <v>0.10568845720641867</v>
      </c>
      <c r="ADR16" s="5">
        <f t="shared" si="58"/>
        <v>0.10722612492059092</v>
      </c>
      <c r="ADS16" s="5">
        <f t="shared" si="58"/>
        <v>0.10877673071733807</v>
      </c>
      <c r="ADT16" s="5">
        <f t="shared" si="58"/>
        <v>0.1103404325678996</v>
      </c>
      <c r="ADU16" s="5">
        <f t="shared" si="58"/>
        <v>0.11191738942592888</v>
      </c>
      <c r="ADV16" s="5">
        <f t="shared" si="58"/>
        <v>0.11350776121363748</v>
      </c>
      <c r="ADW16" s="5">
        <f t="shared" si="58"/>
        <v>0.11511170880693417</v>
      </c>
      <c r="ADX16" s="5">
        <f t="shared" si="58"/>
        <v>0.11672939401952431</v>
      </c>
      <c r="ADY16" s="5">
        <f t="shared" si="58"/>
        <v>0.11836097958593478</v>
      </c>
      <c r="ADZ16" s="5">
        <f t="shared" si="58"/>
        <v>0.12000662914342908</v>
      </c>
      <c r="AEA16" s="5">
        <f t="shared" si="58"/>
        <v>0.12166650721277444</v>
      </c>
      <c r="AEB16" s="5">
        <f t="shared" si="58"/>
        <v>0.1233407791778246</v>
      </c>
      <c r="AEC16" s="5">
        <f t="shared" si="58"/>
        <v>0.12502961126387974</v>
      </c>
      <c r="AED16" s="5">
        <f t="shared" si="58"/>
        <v>0.12673317051478333</v>
      </c>
      <c r="AEE16" s="5">
        <f t="shared" si="58"/>
        <v>0.12845162476871524</v>
      </c>
      <c r="AEF16" s="5">
        <f t="shared" si="58"/>
        <v>0.13018514263264208</v>
      </c>
      <c r="AEG16" s="5">
        <f t="shared" si="58"/>
        <v>0.13193389345537904</v>
      </c>
      <c r="AEH16" s="5">
        <f t="shared" si="58"/>
        <v>0.13369804729922335</v>
      </c>
      <c r="AEI16" s="5">
        <f t="shared" si="58"/>
        <v>0.13547777491011381</v>
      </c>
      <c r="AEJ16" s="5">
        <f t="shared" si="58"/>
        <v>0.13727324768627036</v>
      </c>
      <c r="AEK16" s="5">
        <f t="shared" si="58"/>
        <v>0.13908463764526924</v>
      </c>
      <c r="AEL16" s="5">
        <f t="shared" si="58"/>
        <v>0.14091211738950693</v>
      </c>
      <c r="AEM16" s="5">
        <f t="shared" si="58"/>
        <v>0.14275586007000246</v>
      </c>
      <c r="AEN16" s="5">
        <f t="shared" si="58"/>
        <v>0.14461603934849215</v>
      </c>
      <c r="AEO16" s="5">
        <f t="shared" si="58"/>
        <v>0.14649282935776453</v>
      </c>
      <c r="AEP16" s="5">
        <f t="shared" si="58"/>
        <v>0.14838640466018588</v>
      </c>
      <c r="AEQ16" s="5">
        <f t="shared" si="58"/>
        <v>0.15029694020436407</v>
      </c>
      <c r="AER16" s="5">
        <f t="shared" si="58"/>
        <v>0.152224611279897</v>
      </c>
      <c r="AES16" s="5">
        <f t="shared" si="58"/>
        <v>0.15416959347015352</v>
      </c>
      <c r="AET16" s="5">
        <f t="shared" si="58"/>
        <v>0.1561320626030297</v>
      </c>
      <c r="AEU16" s="5">
        <f t="shared" si="58"/>
        <v>0.15811219469962695</v>
      </c>
      <c r="AEV16" s="5">
        <f t="shared" si="58"/>
        <v>0.16011016592079397</v>
      </c>
      <c r="AEW16" s="5">
        <f t="shared" si="58"/>
        <v>0.16212615251147311</v>
      </c>
      <c r="AEX16" s="5">
        <f t="shared" si="58"/>
        <v>0.16416033074279668</v>
      </c>
      <c r="AEY16" s="5">
        <f t="shared" si="58"/>
        <v>0.16621287685186958</v>
      </c>
      <c r="AEZ16" s="5">
        <f t="shared" si="58"/>
        <v>0.16828396697917919</v>
      </c>
      <c r="AFA16" s="5">
        <f t="shared" si="58"/>
        <v>0.17037377710357104</v>
      </c>
      <c r="AFB16" s="5">
        <f t="shared" ref="AFB16:AHM16" si="59">AFB18*predator_efficiency*AFB17-AFB18*predator_loss_rate</f>
        <v>0.17248248297472829</v>
      </c>
      <c r="AFC16" s="5">
        <f t="shared" si="59"/>
        <v>0.17461026004309055</v>
      </c>
      <c r="AFD16" s="5">
        <f t="shared" si="59"/>
        <v>0.17675728338714897</v>
      </c>
      <c r="AFE16" s="5">
        <f t="shared" si="59"/>
        <v>0.1789237276380522</v>
      </c>
      <c r="AFF16" s="5">
        <f t="shared" si="59"/>
        <v>0.18110976690145797</v>
      </c>
      <c r="AFG16" s="5">
        <f t="shared" si="59"/>
        <v>0.18331557467656279</v>
      </c>
      <c r="AFH16" s="5">
        <f t="shared" si="59"/>
        <v>0.18554132377224353</v>
      </c>
      <c r="AFI16" s="5">
        <f t="shared" si="59"/>
        <v>0.18778718622024237</v>
      </c>
      <c r="AFJ16" s="5">
        <f t="shared" si="59"/>
        <v>0.19005333318532697</v>
      </c>
      <c r="AFK16" s="5">
        <f t="shared" si="59"/>
        <v>0.19233993487235601</v>
      </c>
      <c r="AFL16" s="5">
        <f t="shared" si="59"/>
        <v>0.1946471604301801</v>
      </c>
      <c r="AFM16" s="5">
        <f t="shared" si="59"/>
        <v>0.19697517785230967</v>
      </c>
      <c r="AFN16" s="5">
        <f t="shared" si="59"/>
        <v>0.19932415387427577</v>
      </c>
      <c r="AFO16" s="5">
        <f t="shared" si="59"/>
        <v>0.20169425386761541</v>
      </c>
      <c r="AFP16" s="5">
        <f t="shared" si="59"/>
        <v>0.20408564173040844</v>
      </c>
      <c r="AFQ16" s="5">
        <f t="shared" si="59"/>
        <v>0.20649847977429453</v>
      </c>
      <c r="AFR16" s="5">
        <f t="shared" si="59"/>
        <v>0.20893292860789719</v>
      </c>
      <c r="AFS16" s="5">
        <f t="shared" si="59"/>
        <v>0.21138914701658434</v>
      </c>
      <c r="AFT16" s="5">
        <f t="shared" si="59"/>
        <v>0.21386729183849096</v>
      </c>
      <c r="AFU16" s="5">
        <f t="shared" si="59"/>
        <v>0.21636751783673358</v>
      </c>
      <c r="AFV16" s="5">
        <f t="shared" si="59"/>
        <v>0.21888997756774237</v>
      </c>
      <c r="AFW16" s="5">
        <f t="shared" si="59"/>
        <v>0.22143482124563996</v>
      </c>
      <c r="AFX16" s="5">
        <f t="shared" si="59"/>
        <v>0.22400219660259479</v>
      </c>
      <c r="AFY16" s="5">
        <f t="shared" si="59"/>
        <v>0.22659224874507805</v>
      </c>
      <c r="AFZ16" s="5">
        <f t="shared" si="59"/>
        <v>0.22920512000595189</v>
      </c>
      <c r="AGA16" s="5">
        <f t="shared" si="59"/>
        <v>0.23184094979232034</v>
      </c>
      <c r="AGB16" s="5">
        <f t="shared" si="59"/>
        <v>0.23449987442907277</v>
      </c>
      <c r="AGC16" s="5">
        <f t="shared" si="59"/>
        <v>0.23718202699804991</v>
      </c>
      <c r="AGD16" s="5">
        <f t="shared" si="59"/>
        <v>0.2398875371727659</v>
      </c>
      <c r="AGE16" s="5">
        <f t="shared" si="59"/>
        <v>0.2426165310486208</v>
      </c>
      <c r="AGF16" s="5">
        <f t="shared" si="59"/>
        <v>0.2453691309685353</v>
      </c>
      <c r="AGG16" s="5">
        <f t="shared" si="59"/>
        <v>0.24814545534394533</v>
      </c>
      <c r="AGH16" s="5">
        <f t="shared" si="59"/>
        <v>0.25094561847109592</v>
      </c>
      <c r="AGI16" s="5">
        <f t="shared" si="59"/>
        <v>0.25376973034256944</v>
      </c>
      <c r="AGJ16" s="5">
        <f t="shared" si="59"/>
        <v>0.25661789645399402</v>
      </c>
      <c r="AGK16" s="5">
        <f t="shared" si="59"/>
        <v>0.25949021760587271</v>
      </c>
      <c r="AGL16" s="5">
        <f t="shared" si="59"/>
        <v>0.26238678970047985</v>
      </c>
      <c r="AGM16" s="5">
        <f t="shared" si="59"/>
        <v>0.2653077035337737</v>
      </c>
      <c r="AGN16" s="5">
        <f t="shared" si="59"/>
        <v>0.26825304458227406</v>
      </c>
      <c r="AGO16" s="5">
        <f t="shared" si="59"/>
        <v>0.27122289278486245</v>
      </c>
      <c r="AGP16" s="5">
        <f t="shared" si="59"/>
        <v>0.27421732231945628</v>
      </c>
      <c r="AGQ16" s="5">
        <f t="shared" si="59"/>
        <v>0.27723640137452399</v>
      </c>
      <c r="AGR16" s="5">
        <f t="shared" si="59"/>
        <v>0.28028019191539821</v>
      </c>
      <c r="AGS16" s="5">
        <f t="shared" si="59"/>
        <v>0.28334874944536093</v>
      </c>
      <c r="AGT16" s="5">
        <f t="shared" si="59"/>
        <v>0.28644212276146719</v>
      </c>
      <c r="AGU16" s="5">
        <f t="shared" si="59"/>
        <v>0.28956035370508748</v>
      </c>
      <c r="AGV16" s="5">
        <f t="shared" si="59"/>
        <v>0.29270347690714682</v>
      </c>
      <c r="AGW16" s="5">
        <f t="shared" si="59"/>
        <v>0.2958715195280488</v>
      </c>
      <c r="AGX16" s="5">
        <f t="shared" si="59"/>
        <v>0.29906450099227211</v>
      </c>
      <c r="AGY16" s="5">
        <f t="shared" si="59"/>
        <v>0.30228243271764044</v>
      </c>
      <c r="AGZ16" s="5">
        <f t="shared" si="59"/>
        <v>0.30552531783926351</v>
      </c>
      <c r="AHA16" s="5">
        <f t="shared" si="59"/>
        <v>0.3087931509281604</v>
      </c>
      <c r="AHB16" s="5">
        <f t="shared" si="59"/>
        <v>0.31208591770457839</v>
      </c>
      <c r="AHC16" s="5">
        <f t="shared" si="59"/>
        <v>0.31540359474603086</v>
      </c>
      <c r="AHD16" s="5">
        <f t="shared" si="59"/>
        <v>0.31874614919007904</v>
      </c>
      <c r="AHE16" s="5">
        <f t="shared" si="59"/>
        <v>0.32211353843189805</v>
      </c>
      <c r="AHF16" s="5">
        <f t="shared" si="59"/>
        <v>0.32550570981666849</v>
      </c>
      <c r="AHG16" s="5">
        <f t="shared" si="59"/>
        <v>0.32892260032684506</v>
      </c>
      <c r="AHH16" s="5">
        <f t="shared" si="59"/>
        <v>0.33236413626436545</v>
      </c>
      <c r="AHI16" s="5">
        <f t="shared" si="59"/>
        <v>0.33583023292786485</v>
      </c>
      <c r="AHJ16" s="5">
        <f t="shared" si="59"/>
        <v>0.33932079428498041</v>
      </c>
      <c r="AHK16" s="5">
        <f t="shared" si="59"/>
        <v>0.34283571263982648</v>
      </c>
      <c r="AHL16" s="5">
        <f t="shared" si="59"/>
        <v>0.34637486829574726</v>
      </c>
      <c r="AHM16" s="5">
        <f t="shared" si="59"/>
        <v>0.3499381292134478</v>
      </c>
      <c r="AHN16" s="5">
        <f t="shared" ref="AHN16:AJY16" si="60">AHN18*predator_efficiency*AHN17-AHN18*predator_loss_rate</f>
        <v>0.35352535066463098</v>
      </c>
      <c r="AHO16" s="5">
        <f t="shared" si="60"/>
        <v>0.35713637488126282</v>
      </c>
      <c r="AHP16" s="5">
        <f t="shared" si="60"/>
        <v>0.36077103070061767</v>
      </c>
      <c r="AHQ16" s="5">
        <f t="shared" si="60"/>
        <v>0.36442913320624903</v>
      </c>
      <c r="AHR16" s="5">
        <f t="shared" si="60"/>
        <v>0.36811048336506225</v>
      </c>
      <c r="AHS16" s="5">
        <f t="shared" si="60"/>
        <v>0.3718148676606603</v>
      </c>
      <c r="AHT16" s="5">
        <f t="shared" si="60"/>
        <v>0.37554205772316307</v>
      </c>
      <c r="AHU16" s="5">
        <f t="shared" si="60"/>
        <v>0.37929180995570411</v>
      </c>
      <c r="AHV16" s="5">
        <f t="shared" si="60"/>
        <v>0.38306386515782576</v>
      </c>
      <c r="AHW16" s="5">
        <f t="shared" si="60"/>
        <v>0.38685794814600938</v>
      </c>
      <c r="AHX16" s="5">
        <f t="shared" si="60"/>
        <v>0.39067376737159243</v>
      </c>
      <c r="AHY16" s="5">
        <f t="shared" si="60"/>
        <v>0.39451101453633597</v>
      </c>
      <c r="AHZ16" s="5">
        <f t="shared" si="60"/>
        <v>0.39836936420592561</v>
      </c>
      <c r="AIA16" s="5">
        <f t="shared" si="60"/>
        <v>0.40224847342170766</v>
      </c>
      <c r="AIB16" s="5">
        <f t="shared" si="60"/>
        <v>0.40614798131096674</v>
      </c>
      <c r="AIC16" s="5">
        <f t="shared" si="60"/>
        <v>0.41006750869608355</v>
      </c>
      <c r="AID16" s="5">
        <f t="shared" si="60"/>
        <v>0.41400665770292044</v>
      </c>
      <c r="AIE16" s="5">
        <f t="shared" si="60"/>
        <v>0.41796501136879582</v>
      </c>
      <c r="AIF16" s="5">
        <f t="shared" si="60"/>
        <v>0.42194213325043883</v>
      </c>
      <c r="AIG16" s="5">
        <f t="shared" si="60"/>
        <v>0.42593756703231955</v>
      </c>
      <c r="AIH16" s="5">
        <f t="shared" si="60"/>
        <v>0.429950836135782</v>
      </c>
      <c r="AII16" s="5">
        <f t="shared" si="60"/>
        <v>0.43398144332941557</v>
      </c>
      <c r="AIJ16" s="5">
        <f t="shared" si="60"/>
        <v>0.43802887034112203</v>
      </c>
      <c r="AIK16" s="5">
        <f t="shared" si="60"/>
        <v>0.44209257747236241</v>
      </c>
      <c r="AIL16" s="5">
        <f t="shared" si="60"/>
        <v>0.44617200321507333</v>
      </c>
      <c r="AIM16" s="5">
        <f t="shared" si="60"/>
        <v>0.45026656387177655</v>
      </c>
      <c r="AIN16" s="5">
        <f t="shared" si="60"/>
        <v>0.45437565317941075</v>
      </c>
      <c r="AIO16" s="5">
        <f t="shared" si="60"/>
        <v>0.45849864193745138</v>
      </c>
      <c r="AIP16" s="5">
        <f t="shared" si="60"/>
        <v>0.46263487764088618</v>
      </c>
      <c r="AIQ16" s="5">
        <f t="shared" si="60"/>
        <v>0.46678368411864879</v>
      </c>
      <c r="AIR16" s="5">
        <f t="shared" si="60"/>
        <v>0.47094436117812188</v>
      </c>
      <c r="AIS16" s="5">
        <f t="shared" si="60"/>
        <v>0.47511618425635216</v>
      </c>
      <c r="AIT16" s="5">
        <f t="shared" si="60"/>
        <v>0.47929840407862689</v>
      </c>
      <c r="AIU16" s="5">
        <f t="shared" si="60"/>
        <v>0.48349024632508997</v>
      </c>
      <c r="AIV16" s="5">
        <f t="shared" si="60"/>
        <v>0.48769091130609576</v>
      </c>
      <c r="AIW16" s="5">
        <f t="shared" si="60"/>
        <v>0.49189957364700931</v>
      </c>
      <c r="AIX16" s="5">
        <f t="shared" si="60"/>
        <v>0.49611538198319072</v>
      </c>
      <c r="AIY16" s="5">
        <f t="shared" si="60"/>
        <v>0.50033745866591273</v>
      </c>
      <c r="AIZ16" s="5">
        <f t="shared" si="60"/>
        <v>0.50456489947998306</v>
      </c>
      <c r="AJA16" s="5">
        <f t="shared" si="60"/>
        <v>0.50879677337385965</v>
      </c>
      <c r="AJB16" s="5">
        <f t="shared" si="60"/>
        <v>0.51303212220305916</v>
      </c>
      <c r="AJC16" s="5">
        <f t="shared" si="60"/>
        <v>0.51726996048768814</v>
      </c>
      <c r="AJD16" s="5">
        <f t="shared" si="60"/>
        <v>0.52150927518492385</v>
      </c>
      <c r="AJE16" s="5">
        <f t="shared" si="60"/>
        <v>0.52574902547730695</v>
      </c>
      <c r="AJF16" s="5">
        <f t="shared" si="60"/>
        <v>0.52998814257770421</v>
      </c>
      <c r="AJG16" s="5">
        <f t="shared" si="60"/>
        <v>0.53422552955182678</v>
      </c>
      <c r="AJH16" s="5">
        <f t="shared" si="60"/>
        <v>0.53846006115919276</v>
      </c>
      <c r="AJI16" s="5">
        <f t="shared" si="60"/>
        <v>0.54269058371344103</v>
      </c>
      <c r="AJJ16" s="5">
        <f t="shared" si="60"/>
        <v>0.54691591496290592</v>
      </c>
      <c r="AJK16" s="5">
        <f t="shared" si="60"/>
        <v>0.55113484399237933</v>
      </c>
      <c r="AJL16" s="5">
        <f t="shared" si="60"/>
        <v>0.5553461311469885</v>
      </c>
      <c r="AJM16" s="5">
        <f t="shared" si="60"/>
        <v>0.55954850797912759</v>
      </c>
      <c r="AJN16" s="5">
        <f t="shared" si="60"/>
        <v>0.56374067721938459</v>
      </c>
      <c r="AJO16" s="5">
        <f t="shared" si="60"/>
        <v>0.56792131277240654</v>
      </c>
      <c r="AJP16" s="5">
        <f t="shared" si="60"/>
        <v>0.57208905973865309</v>
      </c>
      <c r="AJQ16" s="5">
        <f t="shared" si="60"/>
        <v>0.57624253446298157</v>
      </c>
      <c r="AJR16" s="5">
        <f t="shared" si="60"/>
        <v>0.58038032461101074</v>
      </c>
      <c r="AJS16" s="5">
        <f t="shared" si="60"/>
        <v>0.58450098927420358</v>
      </c>
      <c r="AJT16" s="5">
        <f t="shared" si="60"/>
        <v>0.5886030591045992</v>
      </c>
      <c r="AJU16" s="5">
        <f t="shared" si="60"/>
        <v>0.59268503648013138</v>
      </c>
      <c r="AJV16" s="5">
        <f t="shared" si="60"/>
        <v>0.59674539570144014</v>
      </c>
      <c r="AJW16" s="5">
        <f t="shared" si="60"/>
        <v>0.60078258322108624</v>
      </c>
      <c r="AJX16" s="5">
        <f t="shared" si="60"/>
        <v>0.60479501790605972</v>
      </c>
      <c r="AJY16" s="5">
        <f t="shared" si="60"/>
        <v>0.60878109133445224</v>
      </c>
      <c r="AJZ16" s="5">
        <f t="shared" ref="AJZ16:AMK16" si="61">AJZ18*predator_efficiency*AJZ17-AJZ18*predator_loss_rate</f>
        <v>0.61273916812714868</v>
      </c>
      <c r="AKA16" s="5">
        <f t="shared" si="61"/>
        <v>0.61666758631537077</v>
      </c>
      <c r="AKB16" s="5">
        <f t="shared" si="61"/>
        <v>0.62056465774487757</v>
      </c>
      <c r="AKC16" s="5">
        <f t="shared" si="61"/>
        <v>0.62442866851760293</v>
      </c>
      <c r="AKD16" s="5">
        <f t="shared" si="61"/>
        <v>0.62825787947148082</v>
      </c>
      <c r="AKE16" s="5">
        <f t="shared" si="61"/>
        <v>0.63205052669917483</v>
      </c>
      <c r="AKF16" s="5">
        <f t="shared" si="61"/>
        <v>0.635804822106391</v>
      </c>
      <c r="AKG16" s="5">
        <f t="shared" si="61"/>
        <v>0.63951895401041969</v>
      </c>
      <c r="AKH16" s="5">
        <f t="shared" si="61"/>
        <v>0.64319108777950484</v>
      </c>
      <c r="AKI16" s="5">
        <f t="shared" si="61"/>
        <v>0.64681936651359906</v>
      </c>
      <c r="AKJ16" s="5">
        <f t="shared" si="61"/>
        <v>0.65040191176701156</v>
      </c>
      <c r="AKK16" s="5">
        <f t="shared" si="61"/>
        <v>0.65393682431341082</v>
      </c>
      <c r="AKL16" s="5">
        <f t="shared" si="61"/>
        <v>0.65742218495358473</v>
      </c>
      <c r="AKM16" s="5">
        <f t="shared" si="61"/>
        <v>0.66085605536630831</v>
      </c>
      <c r="AKN16" s="5">
        <f t="shared" si="61"/>
        <v>0.66423647900260652</v>
      </c>
      <c r="AKO16" s="5">
        <f t="shared" si="61"/>
        <v>0.66756148202364951</v>
      </c>
      <c r="AKP16" s="5">
        <f t="shared" si="61"/>
        <v>0.67082907428242167</v>
      </c>
      <c r="AKQ16" s="5">
        <f t="shared" si="61"/>
        <v>0.67403725034928685</v>
      </c>
      <c r="AKR16" s="5">
        <f t="shared" si="61"/>
        <v>0.67718399058144452</v>
      </c>
      <c r="AKS16" s="5">
        <f t="shared" si="61"/>
        <v>0.68026726223624889</v>
      </c>
      <c r="AKT16" s="5">
        <f t="shared" si="61"/>
        <v>0.68328502062825058</v>
      </c>
      <c r="AKU16" s="5">
        <f t="shared" si="61"/>
        <v>0.68623521032976442</v>
      </c>
      <c r="AKV16" s="5">
        <f t="shared" si="61"/>
        <v>0.68911576641466388</v>
      </c>
      <c r="AKW16" s="5">
        <f t="shared" si="61"/>
        <v>0.69192461574504804</v>
      </c>
      <c r="AKX16" s="5">
        <f t="shared" si="61"/>
        <v>0.69465967830030895</v>
      </c>
      <c r="AKY16" s="5">
        <f t="shared" si="61"/>
        <v>0.6973188685480618</v>
      </c>
      <c r="AKZ16" s="5">
        <f t="shared" si="61"/>
        <v>0.69990009685630206</v>
      </c>
      <c r="ALA16" s="5">
        <f t="shared" si="61"/>
        <v>0.7024012709460592</v>
      </c>
      <c r="ALB16" s="5">
        <f t="shared" si="61"/>
        <v>0.7048202973837312</v>
      </c>
      <c r="ALC16" s="5">
        <f t="shared" si="61"/>
        <v>0.70715508311217401</v>
      </c>
      <c r="ALD16" s="5">
        <f t="shared" si="61"/>
        <v>0.7094035370195475</v>
      </c>
      <c r="ALE16" s="5">
        <f t="shared" si="61"/>
        <v>0.71156357154479566</v>
      </c>
      <c r="ALF16" s="5">
        <f t="shared" si="61"/>
        <v>0.71363310431855864</v>
      </c>
      <c r="ALG16" s="5">
        <f t="shared" si="61"/>
        <v>0.71561005983820936</v>
      </c>
      <c r="ALH16" s="5">
        <f t="shared" si="61"/>
        <v>0.71749237117561027</v>
      </c>
      <c r="ALI16" s="5">
        <f t="shared" si="61"/>
        <v>0.71927798171607904</v>
      </c>
      <c r="ALJ16" s="5">
        <f t="shared" si="61"/>
        <v>0.72096484692696916</v>
      </c>
      <c r="ALK16" s="5">
        <f t="shared" si="61"/>
        <v>0.72255093615415</v>
      </c>
      <c r="ALL16" s="5">
        <f t="shared" si="61"/>
        <v>0.72403423444460024</v>
      </c>
      <c r="ALM16" s="5">
        <f t="shared" si="61"/>
        <v>0.72541274439320347</v>
      </c>
      <c r="ALN16" s="5">
        <f t="shared" si="61"/>
        <v>0.72668448801176377</v>
      </c>
      <c r="ALO16" s="5">
        <f t="shared" si="61"/>
        <v>0.72784750861814773</v>
      </c>
      <c r="ALP16" s="5">
        <f t="shared" si="61"/>
        <v>0.72889987274337753</v>
      </c>
      <c r="ALQ16" s="5">
        <f t="shared" si="61"/>
        <v>0.72983967205440914</v>
      </c>
      <c r="ALR16" s="5">
        <f t="shared" si="61"/>
        <v>0.73066502529023447</v>
      </c>
      <c r="ALS16" s="5">
        <f t="shared" si="61"/>
        <v>0.7313740802088724</v>
      </c>
      <c r="ALT16" s="5">
        <f t="shared" si="61"/>
        <v>0.73196501554272908</v>
      </c>
      <c r="ALU16" s="5">
        <f t="shared" si="61"/>
        <v>0.7324360429597272</v>
      </c>
      <c r="ALV16" s="5">
        <f t="shared" si="61"/>
        <v>0.73278540902753342</v>
      </c>
      <c r="ALW16" s="5">
        <f t="shared" si="61"/>
        <v>0.7330113971781469</v>
      </c>
      <c r="ALX16" s="5">
        <f t="shared" si="61"/>
        <v>0.73311232967003881</v>
      </c>
      <c r="ALY16" s="5">
        <f t="shared" si="61"/>
        <v>0.73308656954498153</v>
      </c>
      <c r="ALZ16" s="5">
        <f t="shared" si="61"/>
        <v>0.73293252257664254</v>
      </c>
      <c r="AMA16" s="5">
        <f t="shared" si="61"/>
        <v>0.73264863920797807</v>
      </c>
      <c r="AMB16" s="5">
        <f t="shared" si="61"/>
        <v>0.73223341647441198</v>
      </c>
      <c r="AMC16" s="5">
        <f t="shared" si="61"/>
        <v>0.73168539990974213</v>
      </c>
      <c r="AMD16" s="5">
        <f t="shared" si="61"/>
        <v>0.73100318543169962</v>
      </c>
      <c r="AME16" s="5">
        <f t="shared" si="61"/>
        <v>0.73018542120404284</v>
      </c>
      <c r="AMF16" s="5">
        <f t="shared" si="61"/>
        <v>0.72923080947206631</v>
      </c>
      <c r="AMG16" s="5">
        <f t="shared" si="61"/>
        <v>0.72813810836838</v>
      </c>
      <c r="AMH16" s="5">
        <f t="shared" si="61"/>
        <v>0.72690613368581847</v>
      </c>
      <c r="AMI16" s="5">
        <f t="shared" si="61"/>
        <v>0.72553376061433084</v>
      </c>
      <c r="AMJ16" s="5">
        <f t="shared" si="61"/>
        <v>0.72401992543873139</v>
      </c>
      <c r="AMK16" s="5">
        <f t="shared" si="61"/>
        <v>0.72236362719418601</v>
      </c>
      <c r="AML16" s="5">
        <f t="shared" ref="AML16:AOW16" si="62">AML18*predator_efficiency*AML17-AML18*predator_loss_rate</f>
        <v>0.72056392927634727</v>
      </c>
      <c r="AMM16" s="5">
        <f t="shared" si="62"/>
        <v>0.71861996100308523</v>
      </c>
      <c r="AMN16" s="5">
        <f t="shared" si="62"/>
        <v>0.71653091912479616</v>
      </c>
      <c r="AMO16" s="5">
        <f t="shared" si="62"/>
        <v>0.71429606928031641</v>
      </c>
      <c r="AMP16" s="5">
        <f t="shared" si="62"/>
        <v>0.71191474739553495</v>
      </c>
      <c r="AMQ16" s="5">
        <f t="shared" si="62"/>
        <v>0.70938636102185604</v>
      </c>
      <c r="AMR16" s="5">
        <f t="shared" si="62"/>
        <v>0.70671039061173513</v>
      </c>
      <c r="AMS16" s="5">
        <f t="shared" si="62"/>
        <v>0.70388639072858594</v>
      </c>
      <c r="AMT16" s="5">
        <f t="shared" si="62"/>
        <v>0.70091399118846032</v>
      </c>
      <c r="AMU16" s="5">
        <f t="shared" si="62"/>
        <v>0.69779289813097045</v>
      </c>
      <c r="AMV16" s="5">
        <f t="shared" si="62"/>
        <v>0.69452289501705411</v>
      </c>
      <c r="AMW16" s="5">
        <f t="shared" si="62"/>
        <v>0.69110384355126375</v>
      </c>
      <c r="AMX16" s="5">
        <f t="shared" si="62"/>
        <v>0.68753568452640135</v>
      </c>
      <c r="AMY16" s="5">
        <f t="shared" si="62"/>
        <v>0.68381843858842273</v>
      </c>
      <c r="AMZ16" s="5">
        <f t="shared" si="62"/>
        <v>0.6799522069196775</v>
      </c>
      <c r="ANA16" s="5">
        <f t="shared" si="62"/>
        <v>0.67593717183867796</v>
      </c>
      <c r="ANB16" s="5">
        <f t="shared" si="62"/>
        <v>0.67177359731473385</v>
      </c>
      <c r="ANC16" s="5">
        <f t="shared" si="62"/>
        <v>0.66746182939593446</v>
      </c>
      <c r="AND16" s="5">
        <f t="shared" si="62"/>
        <v>0.66300229654911225</v>
      </c>
      <c r="ANE16" s="5">
        <f t="shared" si="62"/>
        <v>0.65839550991057338</v>
      </c>
      <c r="ANF16" s="5">
        <f t="shared" si="62"/>
        <v>0.65364206344654918</v>
      </c>
      <c r="ANG16" s="5">
        <f t="shared" si="62"/>
        <v>0.64874263402247223</v>
      </c>
      <c r="ANH16" s="5">
        <f t="shared" si="62"/>
        <v>0.64369798138036582</v>
      </c>
      <c r="ANI16" s="5">
        <f t="shared" si="62"/>
        <v>0.63850894802378755</v>
      </c>
      <c r="ANJ16" s="5">
        <f t="shared" si="62"/>
        <v>0.63317645900995179</v>
      </c>
      <c r="ANK16" s="5">
        <f t="shared" si="62"/>
        <v>0.62770152164882931</v>
      </c>
      <c r="ANL16" s="5">
        <f t="shared" si="62"/>
        <v>0.62208522510919084</v>
      </c>
      <c r="ANM16" s="5">
        <f t="shared" si="62"/>
        <v>0.6163287399317503</v>
      </c>
      <c r="ANN16" s="5">
        <f t="shared" si="62"/>
        <v>0.6104333174497234</v>
      </c>
      <c r="ANO16" s="5">
        <f t="shared" si="62"/>
        <v>0.60440028911731636</v>
      </c>
      <c r="ANP16" s="5">
        <f t="shared" si="62"/>
        <v>0.59823106574681861</v>
      </c>
      <c r="ANQ16" s="5">
        <f t="shared" si="62"/>
        <v>0.59192713665515373</v>
      </c>
      <c r="ANR16" s="5">
        <f t="shared" si="62"/>
        <v>0.58549006872092235</v>
      </c>
      <c r="ANS16" s="5">
        <f t="shared" si="62"/>
        <v>0.57892150535313758</v>
      </c>
      <c r="ANT16" s="5">
        <f t="shared" si="62"/>
        <v>0.57222316537302631</v>
      </c>
      <c r="ANU16" s="5">
        <f t="shared" si="62"/>
        <v>0.5653968418104256</v>
      </c>
      <c r="ANV16" s="5">
        <f t="shared" si="62"/>
        <v>0.55844440061648548</v>
      </c>
      <c r="ANW16" s="5">
        <f t="shared" si="62"/>
        <v>0.55136777929452685</v>
      </c>
      <c r="ANX16" s="5">
        <f t="shared" si="62"/>
        <v>0.54416898545107562</v>
      </c>
      <c r="ANY16" s="5">
        <f t="shared" si="62"/>
        <v>0.53685009526923078</v>
      </c>
      <c r="ANZ16" s="5">
        <f t="shared" si="62"/>
        <v>0.5294132519066681</v>
      </c>
      <c r="AOA16" s="5">
        <f t="shared" si="62"/>
        <v>0.52186066382073548</v>
      </c>
      <c r="AOB16" s="5">
        <f t="shared" si="62"/>
        <v>0.51419460302320119</v>
      </c>
      <c r="AOC16" s="5">
        <f t="shared" si="62"/>
        <v>0.50641740326736717</v>
      </c>
      <c r="AOD16" s="5">
        <f t="shared" si="62"/>
        <v>0.49853145817036282</v>
      </c>
      <c r="AOE16" s="5">
        <f t="shared" si="62"/>
        <v>0.49053921927354915</v>
      </c>
      <c r="AOF16" s="5">
        <f t="shared" si="62"/>
        <v>0.48244319404407121</v>
      </c>
      <c r="AOG16" s="5">
        <f t="shared" si="62"/>
        <v>0.47424594382068608</v>
      </c>
      <c r="AOH16" s="5">
        <f t="shared" si="62"/>
        <v>0.46595008170709473</v>
      </c>
      <c r="AOI16" s="5">
        <f t="shared" si="62"/>
        <v>0.45755827041606523</v>
      </c>
      <c r="AOJ16" s="5">
        <f t="shared" si="62"/>
        <v>0.44907322006773165</v>
      </c>
      <c r="AOK16" s="5">
        <f t="shared" si="62"/>
        <v>0.44049768594549432</v>
      </c>
      <c r="AOL16" s="5">
        <f t="shared" si="62"/>
        <v>0.43183446621302202</v>
      </c>
      <c r="AOM16" s="5">
        <f t="shared" si="62"/>
        <v>0.42308639959588334</v>
      </c>
      <c r="AON16" s="5">
        <f t="shared" si="62"/>
        <v>0.41425636303139091</v>
      </c>
      <c r="AOO16" s="5">
        <f t="shared" si="62"/>
        <v>0.40534726929025577</v>
      </c>
      <c r="AOP16" s="5">
        <f t="shared" si="62"/>
        <v>0.39636206457368472</v>
      </c>
      <c r="AOQ16" s="5">
        <f t="shared" si="62"/>
        <v>0.38730372608954777</v>
      </c>
      <c r="AOR16" s="5">
        <f t="shared" si="62"/>
        <v>0.37817525961126797</v>
      </c>
      <c r="AOS16" s="5">
        <f t="shared" si="62"/>
        <v>0.36897969702305766</v>
      </c>
      <c r="AOT16" s="5">
        <f t="shared" si="62"/>
        <v>0.35972009385512993</v>
      </c>
      <c r="AOU16" s="5">
        <f t="shared" si="62"/>
        <v>0.35039952681248643</v>
      </c>
      <c r="AOV16" s="5">
        <f t="shared" si="62"/>
        <v>0.34102109130084779</v>
      </c>
      <c r="AOW16" s="5">
        <f t="shared" si="62"/>
        <v>0.33158789895326679</v>
      </c>
      <c r="AOX16" s="5">
        <f t="shared" ref="AOX16:ARI16" si="63">AOX18*predator_efficiency*AOX17-AOX18*predator_loss_rate</f>
        <v>0.32210307516090997</v>
      </c>
      <c r="AOY16" s="5">
        <f t="shared" si="63"/>
        <v>0.31256975661144715</v>
      </c>
      <c r="AOZ16" s="5">
        <f t="shared" si="63"/>
        <v>0.30299108883842707</v>
      </c>
      <c r="APA16" s="5">
        <f t="shared" si="63"/>
        <v>0.2933702237849507</v>
      </c>
      <c r="APB16" s="5">
        <f t="shared" si="63"/>
        <v>0.2837103173848845</v>
      </c>
      <c r="APC16" s="5">
        <f t="shared" si="63"/>
        <v>0.27401452716477315</v>
      </c>
      <c r="APD16" s="5">
        <f t="shared" si="63"/>
        <v>0.26428600986953565</v>
      </c>
      <c r="APE16" s="5">
        <f t="shared" si="63"/>
        <v>0.25452791911492656</v>
      </c>
      <c r="APF16" s="5">
        <f t="shared" si="63"/>
        <v>0.24474340306965603</v>
      </c>
      <c r="APG16" s="5">
        <f t="shared" si="63"/>
        <v>0.23493560216997178</v>
      </c>
      <c r="APH16" s="5">
        <f t="shared" si="63"/>
        <v>0.22510764686938267</v>
      </c>
      <c r="API16" s="5">
        <f t="shared" si="63"/>
        <v>0.21526265542611123</v>
      </c>
      <c r="APJ16" s="5">
        <f t="shared" si="63"/>
        <v>0.20540373173074844</v>
      </c>
      <c r="APK16" s="5">
        <f t="shared" si="63"/>
        <v>0.19553396317646099</v>
      </c>
      <c r="APL16" s="5">
        <f t="shared" si="63"/>
        <v>0.1856564185739964</v>
      </c>
      <c r="APM16" s="5">
        <f t="shared" si="63"/>
        <v>0.17577414611360043</v>
      </c>
      <c r="APN16" s="5">
        <f t="shared" si="63"/>
        <v>0.16589017137584494</v>
      </c>
      <c r="APO16" s="5">
        <f t="shared" si="63"/>
        <v>0.15600749539323933</v>
      </c>
      <c r="APP16" s="5">
        <f t="shared" si="63"/>
        <v>0.14612909276437391</v>
      </c>
      <c r="APQ16" s="5">
        <f t="shared" si="63"/>
        <v>0.1362579098222132</v>
      </c>
      <c r="APR16" s="5">
        <f t="shared" si="63"/>
        <v>0.12639686285804008</v>
      </c>
      <c r="APS16" s="5">
        <f t="shared" si="63"/>
        <v>0.11654883640241209</v>
      </c>
      <c r="APT16" s="5">
        <f t="shared" si="63"/>
        <v>0.10671668156437653</v>
      </c>
      <c r="APU16" s="5">
        <f t="shared" si="63"/>
        <v>9.6903214430056117E-2</v>
      </c>
      <c r="APV16" s="5">
        <f t="shared" si="63"/>
        <v>8.7111214521590652E-2</v>
      </c>
      <c r="APW16" s="5">
        <f t="shared" si="63"/>
        <v>7.7343423317306925E-2</v>
      </c>
      <c r="APX16" s="5">
        <f t="shared" si="63"/>
        <v>6.76025428338487E-2</v>
      </c>
      <c r="APY16" s="5">
        <f t="shared" si="63"/>
        <v>5.7891234270891712E-2</v>
      </c>
      <c r="APZ16" s="5">
        <f t="shared" si="63"/>
        <v>4.8212116718938214E-2</v>
      </c>
      <c r="AQA16" s="5">
        <f t="shared" si="63"/>
        <v>3.8567765930577425E-2</v>
      </c>
      <c r="AQB16" s="5">
        <f t="shared" si="63"/>
        <v>2.8960713155470774E-2</v>
      </c>
      <c r="AQC16" s="5">
        <f t="shared" si="63"/>
        <v>1.9393444039223162E-2</v>
      </c>
      <c r="AQD16" s="5">
        <f t="shared" si="63"/>
        <v>9.8683975861750817E-3</v>
      </c>
      <c r="AQE16" s="5">
        <f t="shared" si="63"/>
        <v>3.879651860616562E-4</v>
      </c>
      <c r="AQF16" s="5">
        <f t="shared" si="63"/>
        <v>-9.0455102956406019E-3</v>
      </c>
      <c r="AQG16" s="5">
        <f t="shared" si="63"/>
        <v>-1.8429735363935107E-2</v>
      </c>
      <c r="AQH16" s="5">
        <f t="shared" si="63"/>
        <v>-2.7762466677468289E-2</v>
      </c>
      <c r="AQI16" s="5">
        <f t="shared" si="63"/>
        <v>-3.7041511769086322E-2</v>
      </c>
      <c r="AQJ16" s="5">
        <f t="shared" si="63"/>
        <v>-4.6264729704338814E-2</v>
      </c>
      <c r="AQK16" s="5">
        <f t="shared" si="63"/>
        <v>-5.5430031678555203E-2</v>
      </c>
      <c r="AQL16" s="5">
        <f t="shared" si="63"/>
        <v>-6.453538155321592E-2</v>
      </c>
      <c r="AQM16" s="5">
        <f t="shared" si="63"/>
        <v>-7.3578796332405938E-2</v>
      </c>
      <c r="AQN16" s="5">
        <f t="shared" si="63"/>
        <v>-8.2558346580221098E-2</v>
      </c>
      <c r="AQO16" s="5">
        <f t="shared" si="63"/>
        <v>-9.1472156780060709E-2</v>
      </c>
      <c r="AQP16" s="5">
        <f t="shared" si="63"/>
        <v>-0.10031840563680783</v>
      </c>
      <c r="AQQ16" s="5">
        <f t="shared" si="63"/>
        <v>-0.10909532632296304</v>
      </c>
      <c r="AQR16" s="5">
        <f t="shared" si="63"/>
        <v>-0.11780120666985217</v>
      </c>
      <c r="AQS16" s="5">
        <f t="shared" si="63"/>
        <v>-0.12643438930507811</v>
      </c>
      <c r="AQT16" s="5">
        <f t="shared" si="63"/>
        <v>-0.13499327173744469</v>
      </c>
      <c r="AQU16" s="5">
        <f t="shared" si="63"/>
        <v>-0.14347630639061726</v>
      </c>
      <c r="AQV16" s="5">
        <f t="shared" si="63"/>
        <v>-0.15188200058683266</v>
      </c>
      <c r="AQW16" s="5">
        <f t="shared" si="63"/>
        <v>-0.16020891648200086</v>
      </c>
      <c r="AQX16" s="5">
        <f t="shared" si="63"/>
        <v>-0.16845567095358271</v>
      </c>
      <c r="AQY16" s="5">
        <f t="shared" si="63"/>
        <v>-0.17662093544264956</v>
      </c>
      <c r="AQZ16" s="5">
        <f t="shared" si="63"/>
        <v>-0.18470343575156312</v>
      </c>
      <c r="ARA16" s="5">
        <f t="shared" si="63"/>
        <v>-0.19270195179872851</v>
      </c>
      <c r="ARB16" s="5">
        <f t="shared" si="63"/>
        <v>-0.20061531733190296</v>
      </c>
      <c r="ARC16" s="5">
        <f t="shared" si="63"/>
        <v>-0.20844241960154197</v>
      </c>
      <c r="ARD16" s="5">
        <f t="shared" si="63"/>
        <v>-0.21618219899569513</v>
      </c>
      <c r="ARE16" s="5">
        <f t="shared" si="63"/>
        <v>-0.22383364863795552</v>
      </c>
      <c r="ARF16" s="5">
        <f t="shared" si="63"/>
        <v>-0.23139581394998165</v>
      </c>
      <c r="ARG16" s="5">
        <f t="shared" si="63"/>
        <v>-0.23886779218011456</v>
      </c>
      <c r="ARH16" s="5">
        <f t="shared" si="63"/>
        <v>-0.2462487318996005</v>
      </c>
      <c r="ARI16" s="5">
        <f t="shared" si="63"/>
        <v>-0.25353783246794048</v>
      </c>
      <c r="ARJ16" s="5">
        <f t="shared" ref="ARJ16:ATU16" si="64">ARJ18*predator_efficiency*ARJ17-ARJ18*predator_loss_rate</f>
        <v>-0.26073434346887514</v>
      </c>
      <c r="ARK16" s="5">
        <f t="shared" si="64"/>
        <v>-0.2678375641185009</v>
      </c>
      <c r="ARL16" s="5">
        <f t="shared" si="64"/>
        <v>-0.2748468426470132</v>
      </c>
      <c r="ARM16" s="5">
        <f t="shared" si="64"/>
        <v>-0.28176157565554916</v>
      </c>
      <c r="ARN16" s="5">
        <f t="shared" si="64"/>
        <v>-0.28858120744958971</v>
      </c>
      <c r="ARO16" s="5">
        <f t="shared" si="64"/>
        <v>-0.29530522935037218</v>
      </c>
      <c r="ARP16" s="5">
        <f t="shared" si="64"/>
        <v>-0.30193317898572669</v>
      </c>
      <c r="ARQ16" s="5">
        <f t="shared" si="64"/>
        <v>-0.30846463956175185</v>
      </c>
      <c r="ARR16" s="5">
        <f t="shared" si="64"/>
        <v>-0.3148992391166987</v>
      </c>
      <c r="ARS16" s="5">
        <f t="shared" si="64"/>
        <v>-0.32123664975843291</v>
      </c>
      <c r="ART16" s="5">
        <f t="shared" si="64"/>
        <v>-0.32747658688679193</v>
      </c>
      <c r="ARU16" s="5">
        <f t="shared" si="64"/>
        <v>-0.33361880840215363</v>
      </c>
      <c r="ARV16" s="5">
        <f t="shared" si="64"/>
        <v>-0.33966311390148607</v>
      </c>
      <c r="ARW16" s="5">
        <f t="shared" si="64"/>
        <v>-0.34560934386312581</v>
      </c>
      <c r="ARX16" s="5">
        <f t="shared" si="64"/>
        <v>-0.35145737882150518</v>
      </c>
      <c r="ARY16" s="5">
        <f t="shared" si="64"/>
        <v>-0.35720713853301267</v>
      </c>
      <c r="ARZ16" s="5">
        <f t="shared" si="64"/>
        <v>-0.36285858113413694</v>
      </c>
      <c r="ASA16" s="5">
        <f t="shared" si="64"/>
        <v>-0.36841170229302755</v>
      </c>
      <c r="ASB16" s="5">
        <f t="shared" si="64"/>
        <v>-0.3738665343555494</v>
      </c>
      <c r="ASC16" s="5">
        <f t="shared" si="64"/>
        <v>-0.37922314548689506</v>
      </c>
      <c r="ASD16" s="5">
        <f t="shared" si="64"/>
        <v>-0.3844816388097767</v>
      </c>
      <c r="ASE16" s="5">
        <f t="shared" si="64"/>
        <v>-0.38964215154018067</v>
      </c>
      <c r="ASF16" s="5">
        <f t="shared" si="64"/>
        <v>-0.39470485412164846</v>
      </c>
      <c r="ASG16" s="5">
        <f t="shared" si="64"/>
        <v>-0.39966994935899636</v>
      </c>
      <c r="ASH16" s="5">
        <f t="shared" si="64"/>
        <v>-0.40453767155236475</v>
      </c>
      <c r="ASI16" s="5">
        <f t="shared" si="64"/>
        <v>-0.40930828563244437</v>
      </c>
      <c r="ASJ16" s="5">
        <f t="shared" si="64"/>
        <v>-0.4139820862977055</v>
      </c>
      <c r="ASK16" s="5">
        <f t="shared" si="64"/>
        <v>-0.41855939715440149</v>
      </c>
      <c r="ASL16" s="5">
        <f t="shared" si="64"/>
        <v>-0.42304056986010918</v>
      </c>
      <c r="ASM16" s="5">
        <f t="shared" si="64"/>
        <v>-0.42742598327151571</v>
      </c>
      <c r="ASN16" s="5">
        <f t="shared" si="64"/>
        <v>-0.43171604259713403</v>
      </c>
      <c r="ASO16" s="5">
        <f t="shared" si="64"/>
        <v>-0.4359111785556038</v>
      </c>
      <c r="ASP16" s="5">
        <f t="shared" si="64"/>
        <v>-0.44001184654018943</v>
      </c>
      <c r="ASQ16" s="5">
        <f t="shared" si="64"/>
        <v>-0.44401852579006551</v>
      </c>
      <c r="ASR16" s="5">
        <f t="shared" si="64"/>
        <v>-0.44793171856894487</v>
      </c>
      <c r="ASS16" s="5">
        <f t="shared" si="64"/>
        <v>-0.4517519493515687</v>
      </c>
      <c r="AST16" s="5">
        <f t="shared" si="64"/>
        <v>-0.45547976401855772</v>
      </c>
      <c r="ASU16" s="5">
        <f t="shared" si="64"/>
        <v>-0.45911572906008646</v>
      </c>
      <c r="ASV16" s="5">
        <f t="shared" si="64"/>
        <v>-0.46266043078881447</v>
      </c>
      <c r="ASW16" s="5">
        <f t="shared" si="64"/>
        <v>-0.46611447456248212</v>
      </c>
      <c r="ASX16" s="5">
        <f t="shared" si="64"/>
        <v>-0.46947848401655001</v>
      </c>
      <c r="ASY16" s="5">
        <f t="shared" si="64"/>
        <v>-0.47275310030723272</v>
      </c>
      <c r="ASZ16" s="5">
        <f t="shared" si="64"/>
        <v>-0.47593898136525281</v>
      </c>
      <c r="ATA16" s="5">
        <f t="shared" si="64"/>
        <v>-0.47903680116061342</v>
      </c>
      <c r="ATB16" s="5">
        <f t="shared" si="64"/>
        <v>-0.48204724897866669</v>
      </c>
      <c r="ATC16" s="5">
        <f t="shared" si="64"/>
        <v>-0.48497102870772579</v>
      </c>
      <c r="ATD16" s="5">
        <f t="shared" si="64"/>
        <v>-0.48780885813844721</v>
      </c>
      <c r="ATE16" s="5">
        <f t="shared" si="64"/>
        <v>-0.49056146827519131</v>
      </c>
      <c r="ATF16" s="5">
        <f t="shared" si="64"/>
        <v>-0.49322960265953841</v>
      </c>
      <c r="ATG16" s="5">
        <f t="shared" si="64"/>
        <v>-0.49581401670612446</v>
      </c>
      <c r="ATH16" s="5">
        <f t="shared" si="64"/>
        <v>-0.4983154770509346</v>
      </c>
      <c r="ATI16" s="5">
        <f t="shared" si="64"/>
        <v>-0.50073476091217928</v>
      </c>
      <c r="ATJ16" s="5">
        <f t="shared" si="64"/>
        <v>-0.50307265546384761</v>
      </c>
      <c r="ATK16" s="5">
        <f t="shared" si="64"/>
        <v>-0.50532995722202934</v>
      </c>
      <c r="ATL16" s="5">
        <f t="shared" si="64"/>
        <v>-0.50750747144406527</v>
      </c>
      <c r="ATM16" s="5">
        <f t="shared" si="64"/>
        <v>-0.50960601154057517</v>
      </c>
      <c r="ATN16" s="5">
        <f t="shared" si="64"/>
        <v>-0.51162639850040414</v>
      </c>
      <c r="ATO16" s="5">
        <f t="shared" si="64"/>
        <v>-0.5135694603284906</v>
      </c>
      <c r="ATP16" s="5">
        <f t="shared" si="64"/>
        <v>-0.51543603149667305</v>
      </c>
      <c r="ATQ16" s="5">
        <f t="shared" si="64"/>
        <v>-0.5172269524074149</v>
      </c>
      <c r="ATR16" s="5">
        <f t="shared" si="64"/>
        <v>-0.51894306887042485</v>
      </c>
      <c r="ATS16" s="5">
        <f t="shared" si="64"/>
        <v>-0.52058523159213999</v>
      </c>
      <c r="ATT16" s="5">
        <f t="shared" si="64"/>
        <v>-0.52215429567801308</v>
      </c>
      <c r="ATU16" s="5">
        <f t="shared" si="64"/>
        <v>-0.52365112014755189</v>
      </c>
      <c r="ATV16" s="5">
        <f t="shared" ref="ATV16:AWG16" si="65">ATV18*predator_efficiency*ATV17-ATV18*predator_loss_rate</f>
        <v>-0.52507656746203502</v>
      </c>
      <c r="ATW16" s="5">
        <f t="shared" si="65"/>
        <v>-0.52643150306481978</v>
      </c>
      <c r="ATX16" s="5">
        <f t="shared" si="65"/>
        <v>-0.52771679493415635</v>
      </c>
      <c r="ATY16" s="5">
        <f t="shared" si="65"/>
        <v>-0.52893331314840275</v>
      </c>
      <c r="ATZ16" s="5">
        <f t="shared" si="65"/>
        <v>-0.53008192946353272</v>
      </c>
      <c r="AUA16" s="5">
        <f t="shared" si="65"/>
        <v>-0.53116351690282093</v>
      </c>
      <c r="AUB16" s="5">
        <f t="shared" si="65"/>
        <v>-0.5321789493585789</v>
      </c>
      <c r="AUC16" s="5">
        <f t="shared" si="65"/>
        <v>-0.53312910120581136</v>
      </c>
      <c r="AUD16" s="5">
        <f t="shared" si="65"/>
        <v>-0.534014846927655</v>
      </c>
      <c r="AUE16" s="5">
        <f t="shared" si="65"/>
        <v>-0.53483706075245496</v>
      </c>
      <c r="AUF16" s="5">
        <f t="shared" si="65"/>
        <v>-0.5355966163023308</v>
      </c>
      <c r="AUG16" s="5">
        <f t="shared" si="65"/>
        <v>-0.53629438625307657</v>
      </c>
      <c r="AUH16" s="5">
        <f t="shared" si="65"/>
        <v>-0.53693124200523679</v>
      </c>
      <c r="AUI16" s="5">
        <f t="shared" si="65"/>
        <v>-0.53750805336619412</v>
      </c>
      <c r="AUJ16" s="5">
        <f t="shared" si="65"/>
        <v>-0.53802568824310359</v>
      </c>
      <c r="AUK16" s="5">
        <f t="shared" si="65"/>
        <v>-0.53848501234650004</v>
      </c>
      <c r="AUL16" s="5">
        <f t="shared" si="65"/>
        <v>-0.5388868889044075</v>
      </c>
      <c r="AUM16" s="5">
        <f t="shared" si="65"/>
        <v>-0.53923217838677306</v>
      </c>
      <c r="AUN16" s="5">
        <f t="shared" si="65"/>
        <v>-0.53952173824004979</v>
      </c>
      <c r="AUO16" s="5">
        <f t="shared" si="65"/>
        <v>-0.53975642263174195</v>
      </c>
      <c r="AUP16" s="5">
        <f t="shared" si="65"/>
        <v>-0.53993708220473557</v>
      </c>
      <c r="AUQ16" s="5">
        <f t="shared" si="65"/>
        <v>-0.54006456384122992</v>
      </c>
      <c r="AUR16" s="5">
        <f t="shared" si="65"/>
        <v>-0.54013971043608267</v>
      </c>
      <c r="AUS16" s="5">
        <f t="shared" si="65"/>
        <v>-0.54016336067938386</v>
      </c>
      <c r="AUT16" s="5">
        <f t="shared" si="65"/>
        <v>-0.54013634884807449</v>
      </c>
      <c r="AUU16" s="5">
        <f t="shared" si="65"/>
        <v>-0.54005950460641972</v>
      </c>
      <c r="AUV16" s="5">
        <f t="shared" si="65"/>
        <v>-0.53993365281515238</v>
      </c>
      <c r="AUW16" s="5">
        <f t="shared" si="65"/>
        <v>-0.53975961334909772</v>
      </c>
      <c r="AUX16" s="5">
        <f t="shared" si="65"/>
        <v>-0.5395382009230959</v>
      </c>
      <c r="AUY16" s="5">
        <f t="shared" si="65"/>
        <v>-0.53927022492603238</v>
      </c>
      <c r="AUZ16" s="5">
        <f t="shared" si="65"/>
        <v>-0.53895648926279471</v>
      </c>
      <c r="AVA16" s="5">
        <f t="shared" si="65"/>
        <v>-0.5385977922039672</v>
      </c>
      <c r="AVB16" s="5">
        <f t="shared" si="65"/>
        <v>-0.53819492624308607</v>
      </c>
      <c r="AVC16" s="5">
        <f t="shared" si="65"/>
        <v>-0.53774867796126302</v>
      </c>
      <c r="AVD16" s="5">
        <f t="shared" si="65"/>
        <v>-0.53725982789900695</v>
      </c>
      <c r="AVE16" s="5">
        <f t="shared" si="65"/>
        <v>-0.53672915043505709</v>
      </c>
      <c r="AVF16" s="5">
        <f t="shared" si="65"/>
        <v>-0.53615741367205172</v>
      </c>
      <c r="AVG16" s="5">
        <f t="shared" si="65"/>
        <v>-0.53554537932885649</v>
      </c>
      <c r="AVH16" s="5">
        <f t="shared" si="65"/>
        <v>-0.53489380263937591</v>
      </c>
      <c r="AVI16" s="5">
        <f t="shared" si="65"/>
        <v>-0.53420343225767986</v>
      </c>
      <c r="AVJ16" s="5">
        <f t="shared" si="65"/>
        <v>-0.53347501016926857</v>
      </c>
      <c r="AVK16" s="5">
        <f t="shared" si="65"/>
        <v>-0.53270927160831005</v>
      </c>
      <c r="AVL16" s="5">
        <f t="shared" si="65"/>
        <v>-0.53190694498068658</v>
      </c>
      <c r="AVM16" s="5">
        <f t="shared" si="65"/>
        <v>-0.53106875179268109</v>
      </c>
      <c r="AVN16" s="5">
        <f t="shared" si="65"/>
        <v>-0.53019540658514286</v>
      </c>
      <c r="AVO16" s="5">
        <f t="shared" si="65"/>
        <v>-0.52928761687297676</v>
      </c>
      <c r="AVP16" s="5">
        <f t="shared" si="65"/>
        <v>-0.52834608308979147</v>
      </c>
      <c r="AVQ16" s="5">
        <f t="shared" si="65"/>
        <v>-0.52737149853756105</v>
      </c>
      <c r="AVR16" s="5">
        <f t="shared" si="65"/>
        <v>-0.52636454934113774</v>
      </c>
      <c r="AVS16" s="5">
        <f t="shared" si="65"/>
        <v>-0.525325914407476</v>
      </c>
      <c r="AVT16" s="5">
        <f t="shared" si="65"/>
        <v>-0.52425626538941228</v>
      </c>
      <c r="AVU16" s="5">
        <f t="shared" si="65"/>
        <v>-0.52315626665386172</v>
      </c>
      <c r="AVV16" s="5">
        <f t="shared" si="65"/>
        <v>-0.5220265752542852</v>
      </c>
      <c r="AVW16" s="5">
        <f t="shared" si="65"/>
        <v>-0.5208678409072931</v>
      </c>
      <c r="AVX16" s="5">
        <f t="shared" si="65"/>
        <v>-0.51968070597324223</v>
      </c>
      <c r="AVY16" s="5">
        <f t="shared" si="65"/>
        <v>-0.51846580544069676</v>
      </c>
      <c r="AVZ16" s="5">
        <f t="shared" si="65"/>
        <v>-0.51722376691462013</v>
      </c>
      <c r="AWA16" s="5">
        <f t="shared" si="65"/>
        <v>-0.51595521060816774</v>
      </c>
      <c r="AWB16" s="5">
        <f t="shared" si="65"/>
        <v>-0.51466074933795725</v>
      </c>
      <c r="AWC16" s="5">
        <f t="shared" si="65"/>
        <v>-0.51334098852269039</v>
      </c>
      <c r="AWD16" s="5">
        <f t="shared" si="65"/>
        <v>-0.51199652618500502</v>
      </c>
      <c r="AWE16" s="5">
        <f t="shared" si="65"/>
        <v>-0.51062795295644225</v>
      </c>
      <c r="AWF16" s="5">
        <f t="shared" si="65"/>
        <v>-0.50923585208540945</v>
      </c>
      <c r="AWG16" s="5">
        <f t="shared" si="65"/>
        <v>-0.50782079944802783</v>
      </c>
      <c r="AWH16" s="5">
        <f t="shared" ref="AWH16:AYS16" si="66">AWH18*predator_efficiency*AWH17-AWH18*predator_loss_rate</f>
        <v>-0.50638336356175551</v>
      </c>
      <c r="AWI16" s="5">
        <f t="shared" si="66"/>
        <v>-0.50492410560167322</v>
      </c>
      <c r="AWJ16" s="5">
        <f t="shared" si="66"/>
        <v>-0.50344357941933315</v>
      </c>
      <c r="AWK16" s="5">
        <f t="shared" si="66"/>
        <v>-0.50194233156406409</v>
      </c>
      <c r="AWL16" s="5">
        <f t="shared" si="66"/>
        <v>-0.50042090130663441</v>
      </c>
      <c r="AWM16" s="5">
        <f t="shared" si="66"/>
        <v>-0.498879820665174</v>
      </c>
      <c r="AWN16" s="5">
        <f t="shared" si="66"/>
        <v>-0.49731961443325945</v>
      </c>
      <c r="AWO16" s="5">
        <f t="shared" si="66"/>
        <v>-0.49574080021007016</v>
      </c>
      <c r="AWP16" s="5">
        <f t="shared" si="66"/>
        <v>-0.49414388843252588</v>
      </c>
      <c r="AWQ16" s="5">
        <f t="shared" si="66"/>
        <v>-0.49252938240931321</v>
      </c>
      <c r="AWR16" s="5">
        <f t="shared" si="66"/>
        <v>-0.49089777835672022</v>
      </c>
      <c r="AWS16" s="5">
        <f t="shared" si="66"/>
        <v>-0.48924956543619114</v>
      </c>
      <c r="AWT16" s="5">
        <f t="shared" si="66"/>
        <v>-0.48758522579352304</v>
      </c>
      <c r="AWU16" s="5">
        <f t="shared" si="66"/>
        <v>-0.48590523459962276</v>
      </c>
      <c r="AWV16" s="5">
        <f t="shared" si="66"/>
        <v>-0.48421006009274736</v>
      </c>
      <c r="AWW16" s="5">
        <f t="shared" si="66"/>
        <v>-0.48250016362215609</v>
      </c>
      <c r="AWX16" s="5">
        <f t="shared" si="66"/>
        <v>-0.48077599969309448</v>
      </c>
      <c r="AWY16" s="5">
        <f t="shared" si="66"/>
        <v>-0.47903801601304963</v>
      </c>
      <c r="AWZ16" s="5">
        <f t="shared" si="66"/>
        <v>-0.47728665353919741</v>
      </c>
      <c r="AXA16" s="5">
        <f t="shared" si="66"/>
        <v>-0.47552234652698344</v>
      </c>
      <c r="AXB16" s="5">
        <f t="shared" si="66"/>
        <v>-0.47374552257976676</v>
      </c>
      <c r="AXC16" s="5">
        <f t="shared" si="66"/>
        <v>-0.47195660269946915</v>
      </c>
      <c r="AXD16" s="5">
        <f t="shared" si="66"/>
        <v>-0.47015600133816426</v>
      </c>
      <c r="AXE16" s="5">
        <f t="shared" si="66"/>
        <v>-0.46834412645054968</v>
      </c>
      <c r="AXF16" s="5">
        <f t="shared" si="66"/>
        <v>-0.46652137954724637</v>
      </c>
      <c r="AXG16" s="5">
        <f t="shared" si="66"/>
        <v>-0.46468815574886668</v>
      </c>
      <c r="AXH16" s="5">
        <f t="shared" si="66"/>
        <v>-0.4628448438407986</v>
      </c>
      <c r="AXI16" s="5">
        <f t="shared" si="66"/>
        <v>-0.46099182632865687</v>
      </c>
      <c r="AXJ16" s="5">
        <f t="shared" si="66"/>
        <v>-0.45912947949434546</v>
      </c>
      <c r="AXK16" s="5">
        <f t="shared" si="66"/>
        <v>-0.45725817345268804</v>
      </c>
      <c r="AXL16" s="5">
        <f t="shared" si="66"/>
        <v>-0.45537827220857585</v>
      </c>
      <c r="AXM16" s="5">
        <f t="shared" si="66"/>
        <v>-0.45349013371458835</v>
      </c>
      <c r="AXN16" s="5">
        <f t="shared" si="66"/>
        <v>-0.45159410992904403</v>
      </c>
      <c r="AXO16" s="5">
        <f t="shared" si="66"/>
        <v>-0.44969054687443732</v>
      </c>
      <c r="AXP16" s="5">
        <f t="shared" si="66"/>
        <v>-0.44777978469622093</v>
      </c>
      <c r="AXQ16" s="5">
        <f t="shared" si="66"/>
        <v>-0.44586215772189464</v>
      </c>
      <c r="AXR16" s="5">
        <f t="shared" si="66"/>
        <v>-0.44393799452036187</v>
      </c>
      <c r="AXS16" s="5">
        <f t="shared" si="66"/>
        <v>-0.44200761796151666</v>
      </c>
      <c r="AXT16" s="5">
        <f t="shared" si="66"/>
        <v>-0.44007134527602776</v>
      </c>
      <c r="AXU16" s="5">
        <f t="shared" si="66"/>
        <v>-0.43812948811528218</v>
      </c>
      <c r="AXV16" s="5">
        <f t="shared" si="66"/>
        <v>-0.43618235261145866</v>
      </c>
      <c r="AXW16" s="5">
        <f t="shared" si="66"/>
        <v>-0.43423023943769623</v>
      </c>
      <c r="AXX16" s="5">
        <f t="shared" si="66"/>
        <v>-0.43227344386833016</v>
      </c>
      <c r="AXY16" s="5">
        <f t="shared" si="66"/>
        <v>-0.43031225583916499</v>
      </c>
      <c r="AXZ16" s="5">
        <f t="shared" si="66"/>
        <v>-0.42834696000775352</v>
      </c>
      <c r="AYA16" s="5">
        <f t="shared" si="66"/>
        <v>-0.42637783581366046</v>
      </c>
      <c r="AYB16" s="5">
        <f t="shared" si="66"/>
        <v>-0.42440515753867902</v>
      </c>
      <c r="AYC16" s="5">
        <f t="shared" si="66"/>
        <v>-0.42242919436697907</v>
      </c>
      <c r="AYD16" s="5">
        <f t="shared" si="66"/>
        <v>-0.42045021044516051</v>
      </c>
      <c r="AYE16" s="5">
        <f t="shared" si="66"/>
        <v>-0.41846846494219136</v>
      </c>
      <c r="AYF16" s="5">
        <f t="shared" si="66"/>
        <v>-0.41648421210920544</v>
      </c>
      <c r="AYG16" s="5">
        <f t="shared" si="66"/>
        <v>-0.41449770133914204</v>
      </c>
      <c r="AYH16" s="5">
        <f t="shared" si="66"/>
        <v>-0.41250917722620417</v>
      </c>
      <c r="AYI16" s="5">
        <f t="shared" si="66"/>
        <v>-0.41051887962511735</v>
      </c>
      <c r="AYJ16" s="5">
        <f t="shared" si="66"/>
        <v>-0.40852704371017179</v>
      </c>
      <c r="AYK16" s="5">
        <f t="shared" si="66"/>
        <v>-0.40653390003402795</v>
      </c>
      <c r="AYL16" s="5">
        <f t="shared" si="66"/>
        <v>-0.40453967458627083</v>
      </c>
      <c r="AYM16" s="5">
        <f t="shared" si="66"/>
        <v>-0.40254458885169458</v>
      </c>
      <c r="AYN16" s="5">
        <f t="shared" si="66"/>
        <v>-0.40054885986830513</v>
      </c>
      <c r="AYO16" s="5">
        <f t="shared" si="66"/>
        <v>-0.39855270028502354</v>
      </c>
      <c r="AYP16" s="5">
        <f t="shared" si="66"/>
        <v>-0.39655631841907774</v>
      </c>
      <c r="AYQ16" s="5">
        <f t="shared" si="66"/>
        <v>-0.3945599183130693</v>
      </c>
      <c r="AYR16" s="5">
        <f t="shared" si="66"/>
        <v>-0.39256369979170264</v>
      </c>
      <c r="AYS16" s="5">
        <f t="shared" si="66"/>
        <v>-0.39056785851816456</v>
      </c>
      <c r="AYT16" s="5">
        <f t="shared" ref="AYT16:BBE16" si="67">AYT18*predator_efficiency*AYT17-AYT18*predator_loss_rate</f>
        <v>-0.38857258605014389</v>
      </c>
      <c r="AYU16" s="5">
        <f t="shared" si="67"/>
        <v>-0.38657806989547966</v>
      </c>
      <c r="AYV16" s="5">
        <f t="shared" si="67"/>
        <v>-0.38458449356742808</v>
      </c>
      <c r="AYW16" s="5">
        <f t="shared" si="67"/>
        <v>-0.382592036639539</v>
      </c>
      <c r="AYX16" s="5">
        <f t="shared" si="67"/>
        <v>-0.38060087480013388</v>
      </c>
      <c r="AYY16" s="5">
        <f t="shared" si="67"/>
        <v>-0.37861117990637488</v>
      </c>
      <c r="AYZ16" s="5">
        <f t="shared" si="67"/>
        <v>-0.37662312003791937</v>
      </c>
      <c r="AZA16" s="5">
        <f t="shared" si="67"/>
        <v>-0.37463685955015175</v>
      </c>
      <c r="AZB16" s="5">
        <f t="shared" si="67"/>
        <v>-0.37265255912698503</v>
      </c>
      <c r="AZC16" s="5">
        <f t="shared" si="67"/>
        <v>-0.37067037583322754</v>
      </c>
      <c r="AZD16" s="5">
        <f t="shared" si="67"/>
        <v>-0.36869046316650639</v>
      </c>
      <c r="AZE16" s="5">
        <f t="shared" si="67"/>
        <v>-0.36671297110874579</v>
      </c>
      <c r="AZF16" s="5">
        <f t="shared" si="67"/>
        <v>-0.36473804617719074</v>
      </c>
      <c r="AZG16" s="5">
        <f t="shared" si="67"/>
        <v>-0.36276583147497571</v>
      </c>
      <c r="AZH16" s="5">
        <f t="shared" si="67"/>
        <v>-0.36079646674123089</v>
      </c>
      <c r="AZI16" s="5">
        <f t="shared" si="67"/>
        <v>-0.35883008840072472</v>
      </c>
      <c r="AZJ16" s="5">
        <f t="shared" si="67"/>
        <v>-0.35686682961303612</v>
      </c>
      <c r="AZK16" s="5">
        <f t="shared" si="67"/>
        <v>-0.35490682032125692</v>
      </c>
      <c r="AZL16" s="5">
        <f t="shared" si="67"/>
        <v>-0.3529501873002181</v>
      </c>
      <c r="AZM16" s="5">
        <f t="shared" si="67"/>
        <v>-0.35099705420424104</v>
      </c>
      <c r="AZN16" s="5">
        <f t="shared" si="67"/>
        <v>-0.34904754161440738</v>
      </c>
      <c r="AZO16" s="5">
        <f t="shared" si="67"/>
        <v>-0.34710176708534968</v>
      </c>
      <c r="AZP16" s="5">
        <f t="shared" si="67"/>
        <v>-0.34515984519155829</v>
      </c>
      <c r="AZQ16" s="5">
        <f t="shared" si="67"/>
        <v>-0.34322188757320515</v>
      </c>
      <c r="AZR16" s="5">
        <f t="shared" si="67"/>
        <v>-0.34128800298148243</v>
      </c>
      <c r="AZS16" s="5">
        <f t="shared" si="67"/>
        <v>-0.33935829732345446</v>
      </c>
      <c r="AZT16" s="5">
        <f t="shared" si="67"/>
        <v>-0.33743287370642544</v>
      </c>
      <c r="AZU16" s="5">
        <f t="shared" si="67"/>
        <v>-0.33551183248181848</v>
      </c>
      <c r="AZV16" s="5">
        <f t="shared" si="67"/>
        <v>-0.33359527128856908</v>
      </c>
      <c r="AZW16" s="5">
        <f t="shared" si="67"/>
        <v>-0.33168328509603218</v>
      </c>
      <c r="AZX16" s="5">
        <f t="shared" si="67"/>
        <v>-0.32977596624640293</v>
      </c>
      <c r="AZY16" s="5">
        <f t="shared" si="67"/>
        <v>-0.3278734044966517</v>
      </c>
      <c r="AZZ16" s="5">
        <f t="shared" si="67"/>
        <v>-0.3259756870599741</v>
      </c>
      <c r="BAA16" s="5">
        <f t="shared" si="67"/>
        <v>-0.32408289864675782</v>
      </c>
      <c r="BAB16" s="5">
        <f t="shared" si="67"/>
        <v>-0.3221951215050663</v>
      </c>
      <c r="BAC16" s="5">
        <f t="shared" si="67"/>
        <v>-0.3203124354606402</v>
      </c>
      <c r="BAD16" s="5">
        <f t="shared" si="67"/>
        <v>-0.31843491795642043</v>
      </c>
      <c r="BAE16" s="5">
        <f t="shared" si="67"/>
        <v>-0.31656264409159024</v>
      </c>
      <c r="BAF16" s="5">
        <f t="shared" si="67"/>
        <v>-0.31469568666014353</v>
      </c>
      <c r="BAG16" s="5">
        <f t="shared" si="67"/>
        <v>-0.31283411618897561</v>
      </c>
      <c r="BAH16" s="5">
        <f t="shared" si="67"/>
        <v>-0.31097800097550243</v>
      </c>
      <c r="BAI16" s="5">
        <f t="shared" si="67"/>
        <v>-0.30912740712480846</v>
      </c>
      <c r="BAJ16" s="5">
        <f t="shared" si="67"/>
        <v>-0.30728239858632694</v>
      </c>
      <c r="BAK16" s="5">
        <f t="shared" si="67"/>
        <v>-0.30544303719005228</v>
      </c>
      <c r="BAL16" s="5">
        <f t="shared" si="67"/>
        <v>-0.30360938268229032</v>
      </c>
      <c r="BAM16" s="5">
        <f t="shared" si="67"/>
        <v>-0.3017814927609469</v>
      </c>
      <c r="BAN16" s="5">
        <f t="shared" si="67"/>
        <v>-0.29995942311035734</v>
      </c>
      <c r="BAO16" s="5">
        <f t="shared" si="67"/>
        <v>-0.29814322743566085</v>
      </c>
      <c r="BAP16" s="5">
        <f t="shared" si="67"/>
        <v>-0.29633295749672234</v>
      </c>
      <c r="BAQ16" s="5">
        <f t="shared" si="67"/>
        <v>-0.29452866314160281</v>
      </c>
      <c r="BAR16" s="5">
        <f t="shared" si="67"/>
        <v>-0.29273039233958414</v>
      </c>
      <c r="BAS16" s="5">
        <f t="shared" si="67"/>
        <v>-0.2909381912137497</v>
      </c>
      <c r="BAT16" s="5">
        <f t="shared" si="67"/>
        <v>-0.28915210407312308</v>
      </c>
      <c r="BAU16" s="5">
        <f t="shared" si="67"/>
        <v>-0.28737217344437049</v>
      </c>
      <c r="BAV16" s="5">
        <f t="shared" si="67"/>
        <v>-0.28559844010306845</v>
      </c>
      <c r="BAW16" s="5">
        <f t="shared" si="67"/>
        <v>-0.28383094310453993</v>
      </c>
      <c r="BAX16" s="5">
        <f t="shared" si="67"/>
        <v>-0.2820697198142631</v>
      </c>
      <c r="BAY16" s="5">
        <f t="shared" si="67"/>
        <v>-0.28031480593785596</v>
      </c>
      <c r="BAZ16" s="5">
        <f t="shared" si="67"/>
        <v>-0.27856623555063947</v>
      </c>
      <c r="BBA16" s="5">
        <f t="shared" si="67"/>
        <v>-0.2768240411267846</v>
      </c>
      <c r="BBB16" s="5">
        <f t="shared" si="67"/>
        <v>-0.27508825356804412</v>
      </c>
      <c r="BBC16" s="5">
        <f t="shared" si="67"/>
        <v>-0.27335890223207471</v>
      </c>
      <c r="BBD16" s="5">
        <f t="shared" si="67"/>
        <v>-0.27163601496035245</v>
      </c>
      <c r="BBE16" s="5">
        <f t="shared" si="67"/>
        <v>-0.26991961810568538</v>
      </c>
      <c r="BBF16" s="5">
        <f t="shared" ref="BBF16:BDQ16" si="68">BBF18*predator_efficiency*BBF17-BBF18*predator_loss_rate</f>
        <v>-0.26820973655932578</v>
      </c>
      <c r="BBG16" s="5">
        <f t="shared" si="68"/>
        <v>-0.26650639377768781</v>
      </c>
      <c r="BBH16" s="5">
        <f t="shared" si="68"/>
        <v>-0.26480961180867213</v>
      </c>
      <c r="BBI16" s="5">
        <f t="shared" si="68"/>
        <v>-0.26311941131760291</v>
      </c>
      <c r="BBJ16" s="5">
        <f t="shared" si="68"/>
        <v>-0.26143581161277912</v>
      </c>
      <c r="BBK16" s="5">
        <f t="shared" si="68"/>
        <v>-0.2597588306706457</v>
      </c>
      <c r="BBL16" s="5">
        <f t="shared" si="68"/>
        <v>-0.25808848516058752</v>
      </c>
      <c r="BBM16" s="5">
        <f t="shared" si="68"/>
        <v>-0.25642479046934885</v>
      </c>
      <c r="BBN16" s="5">
        <f t="shared" si="68"/>
        <v>-0.25476776072508472</v>
      </c>
      <c r="BBO16" s="5">
        <f t="shared" si="68"/>
        <v>-0.25311740882104428</v>
      </c>
      <c r="BBP16" s="5">
        <f t="shared" si="68"/>
        <v>-0.25147374643889381</v>
      </c>
      <c r="BBQ16" s="5">
        <f t="shared" si="68"/>
        <v>-0.24983678407167959</v>
      </c>
      <c r="BBR16" s="5">
        <f t="shared" si="68"/>
        <v>-0.24820653104643731</v>
      </c>
      <c r="BBS16" s="5">
        <f t="shared" si="68"/>
        <v>-0.24658299554644991</v>
      </c>
      <c r="BBT16" s="5">
        <f t="shared" si="68"/>
        <v>-0.24496618463315778</v>
      </c>
      <c r="BBU16" s="5">
        <f t="shared" si="68"/>
        <v>-0.24335610426772597</v>
      </c>
      <c r="BBV16" s="5">
        <f t="shared" si="68"/>
        <v>-0.24175275933227131</v>
      </c>
      <c r="BBW16" s="5">
        <f t="shared" si="68"/>
        <v>-0.24015615365075377</v>
      </c>
      <c r="BBX16" s="5">
        <f t="shared" si="68"/>
        <v>-0.23856629000953461</v>
      </c>
      <c r="BBY16" s="5">
        <f t="shared" si="68"/>
        <v>-0.23698317017760628</v>
      </c>
      <c r="BBZ16" s="5">
        <f t="shared" si="68"/>
        <v>-0.23540679492649824</v>
      </c>
      <c r="BCA16" s="5">
        <f t="shared" si="68"/>
        <v>-0.23383716404985899</v>
      </c>
      <c r="BCB16" s="5">
        <f t="shared" si="68"/>
        <v>-0.23227427638272286</v>
      </c>
      <c r="BCC16" s="5">
        <f t="shared" si="68"/>
        <v>-0.23071812982046108</v>
      </c>
      <c r="BCD16" s="5">
        <f t="shared" si="68"/>
        <v>-0.22916872133742283</v>
      </c>
      <c r="BCE16" s="5">
        <f t="shared" si="68"/>
        <v>-0.22762604700526995</v>
      </c>
      <c r="BCF16" s="5">
        <f t="shared" si="68"/>
        <v>-0.22609010201100666</v>
      </c>
      <c r="BCG16" s="5">
        <f t="shared" si="68"/>
        <v>-0.22456088067471175</v>
      </c>
      <c r="BCH16" s="5">
        <f t="shared" si="68"/>
        <v>-0.22303837646697217</v>
      </c>
      <c r="BCI16" s="5">
        <f t="shared" si="68"/>
        <v>-0.22152258202602571</v>
      </c>
      <c r="BCJ16" s="5">
        <f t="shared" si="68"/>
        <v>-0.22001348917461278</v>
      </c>
      <c r="BCK16" s="5">
        <f t="shared" si="68"/>
        <v>-0.21851108893654431</v>
      </c>
      <c r="BCL16" s="5">
        <f t="shared" si="68"/>
        <v>-0.21701537155298495</v>
      </c>
      <c r="BCM16" s="5">
        <f t="shared" si="68"/>
        <v>-0.21552632649845904</v>
      </c>
      <c r="BCN16" s="5">
        <f t="shared" si="68"/>
        <v>-0.21404394249658026</v>
      </c>
      <c r="BCO16" s="5">
        <f t="shared" si="68"/>
        <v>-0.21256820753550909</v>
      </c>
      <c r="BCP16" s="5">
        <f t="shared" si="68"/>
        <v>-0.21109910888314104</v>
      </c>
      <c r="BCQ16" s="5">
        <f t="shared" si="68"/>
        <v>-0.20963663310202996</v>
      </c>
      <c r="BCR16" s="5">
        <f t="shared" si="68"/>
        <v>-0.20818076606404839</v>
      </c>
      <c r="BCS16" s="5">
        <f t="shared" si="68"/>
        <v>-0.20673149296478893</v>
      </c>
      <c r="BCT16" s="5">
        <f t="shared" si="68"/>
        <v>-0.20528879833770985</v>
      </c>
      <c r="BCU16" s="5">
        <f t="shared" si="68"/>
        <v>-0.20385266606802799</v>
      </c>
      <c r="BCV16" s="5">
        <f t="shared" si="68"/>
        <v>-0.20242307940636195</v>
      </c>
      <c r="BCW16" s="5">
        <f t="shared" si="68"/>
        <v>-0.20100002098212899</v>
      </c>
      <c r="BCX16" s="5">
        <f t="shared" si="68"/>
        <v>-0.19958347281669853</v>
      </c>
      <c r="BCY16" s="5">
        <f t="shared" si="68"/>
        <v>-0.19817341633630559</v>
      </c>
      <c r="BCZ16" s="5">
        <f t="shared" si="68"/>
        <v>-0.19676983238472695</v>
      </c>
      <c r="BDA16" s="5">
        <f t="shared" si="68"/>
        <v>-0.19537270123572281</v>
      </c>
      <c r="BDB16" s="5">
        <f t="shared" si="68"/>
        <v>-0.19398200260524784</v>
      </c>
      <c r="BDC16" s="5">
        <f t="shared" si="68"/>
        <v>-0.19259771566343342</v>
      </c>
      <c r="BDD16" s="5">
        <f t="shared" si="68"/>
        <v>-0.19121981904634494</v>
      </c>
      <c r="BDE16" s="5">
        <f t="shared" si="68"/>
        <v>-0.18984829086751603</v>
      </c>
      <c r="BDF16" s="5">
        <f t="shared" si="68"/>
        <v>-0.18848310872926433</v>
      </c>
    </row>
    <row r="17" spans="1:1462" x14ac:dyDescent="0.3">
      <c r="A17" s="4" t="s">
        <v>10</v>
      </c>
      <c r="B17" s="5">
        <f>initial_prey</f>
        <v>50</v>
      </c>
      <c r="C17" s="5">
        <f t="shared" ref="C17:BN17" si="69">MAX(0,B17+B15*dt)</f>
        <v>49.999352023319389</v>
      </c>
      <c r="D17" s="5">
        <f t="shared" si="69"/>
        <v>49.997138135781739</v>
      </c>
      <c r="E17" s="5">
        <f t="shared" si="69"/>
        <v>49.993347551467629</v>
      </c>
      <c r="F17" s="5">
        <f t="shared" si="69"/>
        <v>49.987969684779273</v>
      </c>
      <c r="G17" s="5">
        <f t="shared" si="69"/>
        <v>49.980994157701964</v>
      </c>
      <c r="H17" s="5">
        <f t="shared" si="69"/>
        <v>49.97241080710856</v>
      </c>
      <c r="I17" s="5">
        <f t="shared" si="69"/>
        <v>49.962209692102235</v>
      </c>
      <c r="J17" s="5">
        <f t="shared" si="69"/>
        <v>49.950381101392523</v>
      </c>
      <c r="K17" s="5">
        <f t="shared" si="69"/>
        <v>49.93691556069944</v>
      </c>
      <c r="L17" s="5">
        <f t="shared" si="69"/>
        <v>49.921803840180303</v>
      </c>
      <c r="M17" s="5">
        <f t="shared" si="69"/>
        <v>49.905036961873726</v>
      </c>
      <c r="N17" s="5">
        <f t="shared" si="69"/>
        <v>49.886606207155026</v>
      </c>
      <c r="O17" s="5">
        <f t="shared" si="69"/>
        <v>49.866503124197109</v>
      </c>
      <c r="P17" s="5">
        <f t="shared" si="69"/>
        <v>49.844719535430706</v>
      </c>
      <c r="Q17" s="5">
        <f t="shared" si="69"/>
        <v>49.821247544997682</v>
      </c>
      <c r="R17" s="5">
        <f t="shared" si="69"/>
        <v>49.796079546190953</v>
      </c>
      <c r="S17" s="5">
        <f t="shared" si="69"/>
        <v>49.769208228874319</v>
      </c>
      <c r="T17" s="5">
        <f t="shared" si="69"/>
        <v>49.740626586875493</v>
      </c>
      <c r="U17" s="5">
        <f t="shared" si="69"/>
        <v>49.710327925345211</v>
      </c>
      <c r="V17" s="5">
        <f t="shared" si="69"/>
        <v>49.678305868075448</v>
      </c>
      <c r="W17" s="5">
        <f t="shared" si="69"/>
        <v>49.64455436476932</v>
      </c>
      <c r="X17" s="5">
        <f t="shared" si="69"/>
        <v>49.609067698255309</v>
      </c>
      <c r="Y17" s="5">
        <f t="shared" si="69"/>
        <v>49.571840491638227</v>
      </c>
      <c r="Z17" s="5">
        <f t="shared" si="69"/>
        <v>49.532867715379169</v>
      </c>
      <c r="AA17" s="5">
        <f t="shared" si="69"/>
        <v>49.492144694296705</v>
      </c>
      <c r="AB17" s="5">
        <f t="shared" si="69"/>
        <v>49.449667114481286</v>
      </c>
      <c r="AC17" s="5">
        <f t="shared" si="69"/>
        <v>49.40543103011484</v>
      </c>
      <c r="AD17" s="5">
        <f t="shared" si="69"/>
        <v>49.359432870187426</v>
      </c>
      <c r="AE17" s="5">
        <f t="shared" si="69"/>
        <v>49.311669445102673</v>
      </c>
      <c r="AF17" s="5">
        <f t="shared" si="69"/>
        <v>49.262137953163673</v>
      </c>
      <c r="AG17" s="5">
        <f t="shared" si="69"/>
        <v>49.210835986931002</v>
      </c>
      <c r="AH17" s="5">
        <f t="shared" si="69"/>
        <v>49.157761539444351</v>
      </c>
      <c r="AI17" s="5">
        <f t="shared" si="69"/>
        <v>49.102913010299353</v>
      </c>
      <c r="AJ17" s="5">
        <f t="shared" si="69"/>
        <v>49.046289211571001</v>
      </c>
      <c r="AK17" s="5">
        <f t="shared" si="69"/>
        <v>48.9878893735752</v>
      </c>
      <c r="AL17" s="5">
        <f t="shared" si="69"/>
        <v>48.927713150459894</v>
      </c>
      <c r="AM17" s="5">
        <f t="shared" si="69"/>
        <v>48.865760625617149</v>
      </c>
      <c r="AN17" s="5">
        <f t="shared" si="69"/>
        <v>48.802032316907805</v>
      </c>
      <c r="AO17" s="5">
        <f t="shared" si="69"/>
        <v>48.736529181690138</v>
      </c>
      <c r="AP17" s="5">
        <f t="shared" si="69"/>
        <v>48.669252621644084</v>
      </c>
      <c r="AQ17" s="5">
        <f t="shared" si="69"/>
        <v>48.600204487382769</v>
      </c>
      <c r="AR17" s="5">
        <f t="shared" si="69"/>
        <v>48.529387082842916</v>
      </c>
      <c r="AS17" s="5">
        <f t="shared" si="69"/>
        <v>48.45680316944609</v>
      </c>
      <c r="AT17" s="5">
        <f t="shared" si="69"/>
        <v>48.38245597002259</v>
      </c>
      <c r="AU17" s="5">
        <f t="shared" si="69"/>
        <v>48.306349172490144</v>
      </c>
      <c r="AV17" s="5">
        <f t="shared" si="69"/>
        <v>48.228486933279505</v>
      </c>
      <c r="AW17" s="5">
        <f t="shared" si="69"/>
        <v>48.148873880499444</v>
      </c>
      <c r="AX17" s="5">
        <f t="shared" si="69"/>
        <v>48.067515116833526</v>
      </c>
      <c r="AY17" s="5">
        <f t="shared" si="69"/>
        <v>47.984416222161549</v>
      </c>
      <c r="AZ17" s="5">
        <f t="shared" si="69"/>
        <v>47.899583255898492</v>
      </c>
      <c r="BA17" s="5">
        <f t="shared" si="69"/>
        <v>47.813022759044202</v>
      </c>
      <c r="BB17" s="5">
        <f t="shared" si="69"/>
        <v>47.724741755937245</v>
      </c>
      <c r="BC17" s="5">
        <f t="shared" si="69"/>
        <v>47.63474775570652</v>
      </c>
      <c r="BD17" s="5">
        <f t="shared" si="69"/>
        <v>47.54304875341473</v>
      </c>
      <c r="BE17" s="5">
        <f t="shared" si="69"/>
        <v>47.449653230887819</v>
      </c>
      <c r="BF17" s="5">
        <f t="shared" si="69"/>
        <v>47.354570157225041</v>
      </c>
      <c r="BG17" s="5">
        <f t="shared" si="69"/>
        <v>47.257808988984507</v>
      </c>
      <c r="BH17" s="5">
        <f t="shared" si="69"/>
        <v>47.159379670039407</v>
      </c>
      <c r="BI17" s="5">
        <f t="shared" si="69"/>
        <v>47.059292631100519</v>
      </c>
      <c r="BJ17" s="5">
        <f t="shared" si="69"/>
        <v>46.957558788900968</v>
      </c>
      <c r="BK17" s="5">
        <f t="shared" si="69"/>
        <v>46.85418954503951</v>
      </c>
      <c r="BL17" s="5">
        <f t="shared" si="69"/>
        <v>46.749196784479125</v>
      </c>
      <c r="BM17" s="5">
        <f t="shared" si="69"/>
        <v>46.642592873698</v>
      </c>
      <c r="BN17" s="5">
        <f t="shared" si="69"/>
        <v>46.534390658490501</v>
      </c>
      <c r="BO17" s="5">
        <f t="shared" ref="BO17:DZ17" si="70">MAX(0,BN17+BN15*dt)</f>
        <v>46.424603461416119</v>
      </c>
      <c r="BP17" s="5">
        <f t="shared" si="70"/>
        <v>46.313245078894759</v>
      </c>
      <c r="BQ17" s="5">
        <f t="shared" si="70"/>
        <v>46.200329777947374</v>
      </c>
      <c r="BR17" s="5">
        <f t="shared" si="70"/>
        <v>46.085872292581143</v>
      </c>
      <c r="BS17" s="5">
        <f t="shared" si="70"/>
        <v>45.969887819819135</v>
      </c>
      <c r="BT17" s="5">
        <f t="shared" si="70"/>
        <v>45.852392015374676</v>
      </c>
      <c r="BU17" s="5">
        <f t="shared" si="70"/>
        <v>45.733400988971233</v>
      </c>
      <c r="BV17" s="5">
        <f t="shared" si="70"/>
        <v>45.612931299309047</v>
      </c>
      <c r="BW17" s="5">
        <f t="shared" si="70"/>
        <v>45.490999948680312</v>
      </c>
      <c r="BX17" s="5">
        <f t="shared" si="70"/>
        <v>45.367624377235153</v>
      </c>
      <c r="BY17" s="5">
        <f t="shared" si="70"/>
        <v>45.242822456901095</v>
      </c>
      <c r="BZ17" s="5">
        <f t="shared" si="70"/>
        <v>45.116612484959383</v>
      </c>
      <c r="CA17" s="5">
        <f t="shared" si="70"/>
        <v>44.989013177281848</v>
      </c>
      <c r="CB17" s="5">
        <f t="shared" si="70"/>
        <v>44.860043661232559</v>
      </c>
      <c r="CC17" s="5">
        <f t="shared" si="70"/>
        <v>44.729723468239087</v>
      </c>
      <c r="CD17" s="5">
        <f t="shared" si="70"/>
        <v>44.598072526038557</v>
      </c>
      <c r="CE17" s="5">
        <f t="shared" si="70"/>
        <v>44.465111150604301</v>
      </c>
      <c r="CF17" s="5">
        <f t="shared" si="70"/>
        <v>44.330860037759273</v>
      </c>
      <c r="CG17" s="5">
        <f t="shared" si="70"/>
        <v>44.195340254482986</v>
      </c>
      <c r="CH17" s="5">
        <f t="shared" si="70"/>
        <v>44.058573229919112</v>
      </c>
      <c r="CI17" s="5">
        <f t="shared" si="70"/>
        <v>43.920580746091375</v>
      </c>
      <c r="CJ17" s="5">
        <f t="shared" si="70"/>
        <v>43.781384928335882</v>
      </c>
      <c r="CK17" s="5">
        <f t="shared" si="70"/>
        <v>43.641008235458379</v>
      </c>
      <c r="CL17" s="5">
        <f t="shared" si="70"/>
        <v>43.49947344962537</v>
      </c>
      <c r="CM17" s="5">
        <f t="shared" si="70"/>
        <v>43.356803665998527</v>
      </c>
      <c r="CN17" s="5">
        <f t="shared" si="70"/>
        <v>43.213022282122125</v>
      </c>
      <c r="CO17" s="5">
        <f t="shared" si="70"/>
        <v>43.068152987073681</v>
      </c>
      <c r="CP17" s="5">
        <f t="shared" si="70"/>
        <v>42.922219750388329</v>
      </c>
      <c r="CQ17" s="5">
        <f t="shared" si="70"/>
        <v>42.775246810767769</v>
      </c>
      <c r="CR17" s="5">
        <f t="shared" si="70"/>
        <v>42.627258664585085</v>
      </c>
      <c r="CS17" s="5">
        <f t="shared" si="70"/>
        <v>42.478280054196865</v>
      </c>
      <c r="CT17" s="5">
        <f t="shared" si="70"/>
        <v>42.328335956074532</v>
      </c>
      <c r="CU17" s="5">
        <f t="shared" si="70"/>
        <v>42.177451568766919</v>
      </c>
      <c r="CV17" s="5">
        <f t="shared" si="70"/>
        <v>42.02565230070649</v>
      </c>
      <c r="CW17" s="5">
        <f t="shared" si="70"/>
        <v>41.872963757871744</v>
      </c>
      <c r="CX17" s="5">
        <f t="shared" si="70"/>
        <v>41.719411731318637</v>
      </c>
      <c r="CY17" s="5">
        <f t="shared" si="70"/>
        <v>41.565022184593964</v>
      </c>
      <c r="CZ17" s="5">
        <f t="shared" si="70"/>
        <v>41.409821241043865</v>
      </c>
      <c r="DA17" s="5">
        <f t="shared" si="70"/>
        <v>41.253835171030708</v>
      </c>
      <c r="DB17" s="5">
        <f t="shared" si="70"/>
        <v>41.09709037907178</v>
      </c>
      <c r="DC17" s="5">
        <f t="shared" si="70"/>
        <v>40.939613390913244</v>
      </c>
      <c r="DD17" s="5">
        <f t="shared" si="70"/>
        <v>40.781430840552893</v>
      </c>
      <c r="DE17" s="5">
        <f t="shared" si="70"/>
        <v>40.62256945722536</v>
      </c>
      <c r="DF17" s="5">
        <f t="shared" si="70"/>
        <v>40.463056052363306</v>
      </c>
      <c r="DG17" s="5">
        <f t="shared" si="70"/>
        <v>40.302917506548262</v>
      </c>
      <c r="DH17" s="5">
        <f t="shared" si="70"/>
        <v>40.142180756464619</v>
      </c>
      <c r="DI17" s="5">
        <f t="shared" si="70"/>
        <v>39.980872781870353</v>
      </c>
      <c r="DJ17" s="5">
        <f t="shared" si="70"/>
        <v>39.819020592597852</v>
      </c>
      <c r="DK17" s="5">
        <f t="shared" si="70"/>
        <v>39.656651215598188</v>
      </c>
      <c r="DL17" s="5">
        <f t="shared" si="70"/>
        <v>39.493791682042058</v>
      </c>
      <c r="DM17" s="5">
        <f t="shared" si="70"/>
        <v>39.330469014490362</v>
      </c>
      <c r="DN17" s="5">
        <f t="shared" si="70"/>
        <v>39.166710214147386</v>
      </c>
      <c r="DO17" s="5">
        <f t="shared" si="70"/>
        <v>39.00254224820916</v>
      </c>
      <c r="DP17" s="5">
        <f t="shared" si="70"/>
        <v>38.837992037319538</v>
      </c>
      <c r="DQ17" s="5">
        <f t="shared" si="70"/>
        <v>38.673086443146126</v>
      </c>
      <c r="DR17" s="5">
        <f t="shared" si="70"/>
        <v>38.507852256088078</v>
      </c>
      <c r="DS17" s="5">
        <f t="shared" si="70"/>
        <v>38.34231618312743</v>
      </c>
      <c r="DT17" s="5">
        <f t="shared" si="70"/>
        <v>38.176504835835296</v>
      </c>
      <c r="DU17" s="5">
        <f t="shared" si="70"/>
        <v>38.010444718544051</v>
      </c>
      <c r="DV17" s="5">
        <f t="shared" si="70"/>
        <v>37.844162216696219</v>
      </c>
      <c r="DW17" s="5">
        <f t="shared" si="70"/>
        <v>37.677683585380436</v>
      </c>
      <c r="DX17" s="5">
        <f t="shared" si="70"/>
        <v>37.511034938064519</v>
      </c>
      <c r="DY17" s="5">
        <f t="shared" si="70"/>
        <v>37.344242235535305</v>
      </c>
      <c r="DZ17" s="5">
        <f t="shared" si="70"/>
        <v>37.177331275054463</v>
      </c>
      <c r="EA17" s="5">
        <f t="shared" ref="EA17:GL17" si="71">MAX(0,DZ17+DZ15*dt)</f>
        <v>37.010327679739227</v>
      </c>
      <c r="EB17" s="5">
        <f t="shared" si="71"/>
        <v>36.843256888176398</v>
      </c>
      <c r="EC17" s="5">
        <f t="shared" si="71"/>
        <v>36.676144144277693</v>
      </c>
      <c r="ED17" s="5">
        <f t="shared" si="71"/>
        <v>36.509014487384007</v>
      </c>
      <c r="EE17" s="5">
        <f t="shared" si="71"/>
        <v>36.341892742625774</v>
      </c>
      <c r="EF17" s="5">
        <f t="shared" si="71"/>
        <v>36.174803511546095</v>
      </c>
      <c r="EG17" s="5">
        <f t="shared" si="71"/>
        <v>36.007771162992903</v>
      </c>
      <c r="EH17" s="5">
        <f t="shared" si="71"/>
        <v>35.840819824285987</v>
      </c>
      <c r="EI17" s="5">
        <f t="shared" si="71"/>
        <v>35.6739733726642</v>
      </c>
      <c r="EJ17" s="5">
        <f t="shared" si="71"/>
        <v>35.507255427017739</v>
      </c>
      <c r="EK17" s="5">
        <f t="shared" si="71"/>
        <v>35.340689339909936</v>
      </c>
      <c r="EL17" s="5">
        <f t="shared" si="71"/>
        <v>35.17429818989249</v>
      </c>
      <c r="EM17" s="5">
        <f t="shared" si="71"/>
        <v>35.008104774117676</v>
      </c>
      <c r="EN17" s="5">
        <f t="shared" si="71"/>
        <v>34.842131601250578</v>
      </c>
      <c r="EO17" s="5">
        <f t="shared" si="71"/>
        <v>34.676400884683872</v>
      </c>
      <c r="EP17" s="5">
        <f t="shared" si="71"/>
        <v>34.510934536057384</v>
      </c>
      <c r="EQ17" s="5">
        <f t="shared" si="71"/>
        <v>34.345754159084052</v>
      </c>
      <c r="ER17" s="5">
        <f t="shared" si="71"/>
        <v>34.180881043683556</v>
      </c>
      <c r="ES17" s="5">
        <f t="shared" si="71"/>
        <v>34.016336160424416</v>
      </c>
      <c r="ET17" s="5">
        <f t="shared" si="71"/>
        <v>33.852140155274981</v>
      </c>
      <c r="EU17" s="5">
        <f t="shared" si="71"/>
        <v>33.688313344663229</v>
      </c>
      <c r="EV17" s="5">
        <f t="shared" si="71"/>
        <v>33.52487571084496</v>
      </c>
      <c r="EW17" s="5">
        <f t="shared" si="71"/>
        <v>33.361846897579511</v>
      </c>
      <c r="EX17" s="5">
        <f t="shared" si="71"/>
        <v>33.199246206111795</v>
      </c>
      <c r="EY17" s="5">
        <f t="shared" si="71"/>
        <v>33.037092591458986</v>
      </c>
      <c r="EZ17" s="5">
        <f t="shared" si="71"/>
        <v>32.875404658999912</v>
      </c>
      <c r="FA17" s="5">
        <f t="shared" si="71"/>
        <v>32.714200661364785</v>
      </c>
      <c r="FB17" s="5">
        <f t="shared" si="71"/>
        <v>32.55349849562257</v>
      </c>
      <c r="FC17" s="5">
        <f t="shared" si="71"/>
        <v>32.393315700763004</v>
      </c>
      <c r="FD17" s="5">
        <f t="shared" si="71"/>
        <v>32.233669455469851</v>
      </c>
      <c r="FE17" s="5">
        <f t="shared" si="71"/>
        <v>32.074576576181819</v>
      </c>
      <c r="FF17" s="5">
        <f t="shared" si="71"/>
        <v>31.916053515437138</v>
      </c>
      <c r="FG17" s="5">
        <f t="shared" si="71"/>
        <v>31.758116360497599</v>
      </c>
      <c r="FH17" s="5">
        <f t="shared" si="71"/>
        <v>31.60078083224758</v>
      </c>
      <c r="FI17" s="5">
        <f t="shared" si="71"/>
        <v>31.444062284363273</v>
      </c>
      <c r="FJ17" s="5">
        <f t="shared" si="71"/>
        <v>31.28797570274719</v>
      </c>
      <c r="FK17" s="5">
        <f t="shared" si="71"/>
        <v>31.132535705222725</v>
      </c>
      <c r="FL17" s="5">
        <f t="shared" si="71"/>
        <v>30.977756541483377</v>
      </c>
      <c r="FM17" s="5">
        <f t="shared" si="71"/>
        <v>30.823652093291017</v>
      </c>
      <c r="FN17" s="5">
        <f t="shared" si="71"/>
        <v>30.670235874917463</v>
      </c>
      <c r="FO17" s="5">
        <f t="shared" si="71"/>
        <v>30.5175210338234</v>
      </c>
      <c r="FP17" s="5">
        <f t="shared" si="71"/>
        <v>30.365520351568559</v>
      </c>
      <c r="FQ17" s="5">
        <f t="shared" si="71"/>
        <v>30.214246244946949</v>
      </c>
      <c r="FR17" s="5">
        <f t="shared" si="71"/>
        <v>30.063710767340769</v>
      </c>
      <c r="FS17" s="5">
        <f t="shared" si="71"/>
        <v>29.91392561028659</v>
      </c>
      <c r="FT17" s="5">
        <f t="shared" si="71"/>
        <v>29.764902105247234</v>
      </c>
      <c r="FU17" s="5">
        <f t="shared" si="71"/>
        <v>29.616651225582732</v>
      </c>
      <c r="FV17" s="5">
        <f t="shared" si="71"/>
        <v>29.469183588713669</v>
      </c>
      <c r="FW17" s="5">
        <f t="shared" si="71"/>
        <v>29.322509458470183</v>
      </c>
      <c r="FX17" s="5">
        <f t="shared" si="71"/>
        <v>29.176638747619808</v>
      </c>
      <c r="FY17" s="5">
        <f t="shared" si="71"/>
        <v>29.031581020567359</v>
      </c>
      <c r="FZ17" s="5">
        <f t="shared" si="71"/>
        <v>28.887345496220018</v>
      </c>
      <c r="GA17" s="5">
        <f t="shared" si="71"/>
        <v>28.743941051010779</v>
      </c>
      <c r="GB17" s="5">
        <f t="shared" si="71"/>
        <v>28.601376222073398</v>
      </c>
      <c r="GC17" s="5">
        <f t="shared" si="71"/>
        <v>28.459659210562052</v>
      </c>
      <c r="GD17" s="5">
        <f t="shared" si="71"/>
        <v>28.318797885108886</v>
      </c>
      <c r="GE17" s="5">
        <f t="shared" si="71"/>
        <v>28.178799785412689</v>
      </c>
      <c r="GF17" s="5">
        <f t="shared" si="71"/>
        <v>28.039672125951981</v>
      </c>
      <c r="GG17" s="5">
        <f t="shared" si="71"/>
        <v>27.901421799815836</v>
      </c>
      <c r="GH17" s="5">
        <f t="shared" si="71"/>
        <v>27.76405538264585</v>
      </c>
      <c r="GI17" s="5">
        <f t="shared" si="71"/>
        <v>27.627579136682701</v>
      </c>
      <c r="GJ17" s="5">
        <f t="shared" si="71"/>
        <v>27.49199901491086</v>
      </c>
      <c r="GK17" s="5">
        <f t="shared" si="71"/>
        <v>27.357320665295049</v>
      </c>
      <c r="GL17" s="5">
        <f t="shared" si="71"/>
        <v>27.22354943510221</v>
      </c>
      <c r="GM17" s="5">
        <f t="shared" ref="GM17:IX17" si="72">MAX(0,GL17+GL15*dt)</f>
        <v>27.090690375302756</v>
      </c>
      <c r="GN17" s="5">
        <f t="shared" si="72"/>
        <v>26.95874824504504</v>
      </c>
      <c r="GO17" s="5">
        <f t="shared" si="72"/>
        <v>26.827727516197076</v>
      </c>
      <c r="GP17" s="5">
        <f t="shared" si="72"/>
        <v>26.697632377949638</v>
      </c>
      <c r="GQ17" s="5">
        <f t="shared" si="72"/>
        <v>26.568466741475017</v>
      </c>
      <c r="GR17" s="5">
        <f t="shared" si="72"/>
        <v>26.4402342446358</v>
      </c>
      <c r="GS17" s="5">
        <f t="shared" si="72"/>
        <v>26.312938256738185</v>
      </c>
      <c r="GT17" s="5">
        <f t="shared" si="72"/>
        <v>26.1865818833245</v>
      </c>
      <c r="GU17" s="5">
        <f t="shared" si="72"/>
        <v>26.061167970999648</v>
      </c>
      <c r="GV17" s="5">
        <f t="shared" si="72"/>
        <v>25.936699112286437</v>
      </c>
      <c r="GW17" s="5">
        <f t="shared" si="72"/>
        <v>25.81317765050483</v>
      </c>
      <c r="GX17" s="5">
        <f t="shared" si="72"/>
        <v>25.690605684670274</v>
      </c>
      <c r="GY17" s="5">
        <f t="shared" si="72"/>
        <v>25.568985074406502</v>
      </c>
      <c r="GZ17" s="5">
        <f t="shared" si="72"/>
        <v>25.448317444868206</v>
      </c>
      <c r="HA17" s="5">
        <f t="shared" si="72"/>
        <v>25.328604191669275</v>
      </c>
      <c r="HB17" s="5">
        <f t="shared" si="72"/>
        <v>25.20984648581231</v>
      </c>
      <c r="HC17" s="5">
        <f t="shared" si="72"/>
        <v>25.092045278615352</v>
      </c>
      <c r="HD17" s="5">
        <f t="shared" si="72"/>
        <v>24.975201306631877</v>
      </c>
      <c r="HE17" s="5">
        <f t="shared" si="72"/>
        <v>24.859315096560245</v>
      </c>
      <c r="HF17" s="5">
        <f t="shared" si="72"/>
        <v>24.744386970138972</v>
      </c>
      <c r="HG17" s="5">
        <f t="shared" si="72"/>
        <v>24.630417049024317</v>
      </c>
      <c r="HH17" s="5">
        <f t="shared" si="72"/>
        <v>24.517405259646779</v>
      </c>
      <c r="HI17" s="5">
        <f t="shared" si="72"/>
        <v>24.405351338043364</v>
      </c>
      <c r="HJ17" s="5">
        <f t="shared" si="72"/>
        <v>24.294254834662446</v>
      </c>
      <c r="HK17" s="5">
        <f t="shared" si="72"/>
        <v>24.184115119138376</v>
      </c>
      <c r="HL17" s="5">
        <f t="shared" si="72"/>
        <v>24.074931385032961</v>
      </c>
      <c r="HM17" s="5">
        <f t="shared" si="72"/>
        <v>23.966702654541212</v>
      </c>
      <c r="HN17" s="5">
        <f t="shared" si="72"/>
        <v>23.859427783158786</v>
      </c>
      <c r="HO17" s="5">
        <f t="shared" si="72"/>
        <v>23.753105464308756</v>
      </c>
      <c r="HP17" s="5">
        <f t="shared" si="72"/>
        <v>23.647734233925434</v>
      </c>
      <c r="HQ17" s="5">
        <f t="shared" si="72"/>
        <v>23.543312474993112</v>
      </c>
      <c r="HR17" s="5">
        <f t="shared" si="72"/>
        <v>23.43983842203771</v>
      </c>
      <c r="HS17" s="5">
        <f t="shared" si="72"/>
        <v>23.337310165569431</v>
      </c>
      <c r="HT17" s="5">
        <f t="shared" si="72"/>
        <v>23.235725656474699</v>
      </c>
      <c r="HU17" s="5">
        <f t="shared" si="72"/>
        <v>23.135082710355675</v>
      </c>
      <c r="HV17" s="5">
        <f t="shared" si="72"/>
        <v>23.035379011815852</v>
      </c>
      <c r="HW17" s="5">
        <f t="shared" si="72"/>
        <v>22.936612118690316</v>
      </c>
      <c r="HX17" s="5">
        <f t="shared" si="72"/>
        <v>22.838779466219329</v>
      </c>
      <c r="HY17" s="5">
        <f t="shared" si="72"/>
        <v>22.741878371164052</v>
      </c>
      <c r="HZ17" s="5">
        <f t="shared" si="72"/>
        <v>22.645906035863323</v>
      </c>
      <c r="IA17" s="5">
        <f t="shared" si="72"/>
        <v>22.550859552230442</v>
      </c>
      <c r="IB17" s="5">
        <f t="shared" si="72"/>
        <v>22.456735905689108</v>
      </c>
      <c r="IC17" s="5">
        <f t="shared" si="72"/>
        <v>22.363531979047671</v>
      </c>
      <c r="ID17" s="5">
        <f t="shared" si="72"/>
        <v>22.271244556311004</v>
      </c>
      <c r="IE17" s="5">
        <f t="shared" si="72"/>
        <v>22.179870326429334</v>
      </c>
      <c r="IF17" s="5">
        <f t="shared" si="72"/>
        <v>22.089405886983542</v>
      </c>
      <c r="IG17" s="5">
        <f t="shared" si="72"/>
        <v>21.99984774780641</v>
      </c>
      <c r="IH17" s="5">
        <f t="shared" si="72"/>
        <v>21.911192334539496</v>
      </c>
      <c r="II17" s="5">
        <f t="shared" si="72"/>
        <v>21.82343599212528</v>
      </c>
      <c r="IJ17" s="5">
        <f t="shared" si="72"/>
        <v>21.736574988234388</v>
      </c>
      <c r="IK17" s="5">
        <f t="shared" si="72"/>
        <v>21.650605516627706</v>
      </c>
      <c r="IL17" s="5">
        <f t="shared" si="72"/>
        <v>21.565523700453337</v>
      </c>
      <c r="IM17" s="5">
        <f t="shared" si="72"/>
        <v>21.481325595478296</v>
      </c>
      <c r="IN17" s="5">
        <f t="shared" si="72"/>
        <v>21.398007193255079</v>
      </c>
      <c r="IO17" s="5">
        <f t="shared" si="72"/>
        <v>21.315564424223098</v>
      </c>
      <c r="IP17" s="5">
        <f t="shared" si="72"/>
        <v>21.233993160745218</v>
      </c>
      <c r="IQ17" s="5">
        <f t="shared" si="72"/>
        <v>21.153289220079543</v>
      </c>
      <c r="IR17" s="5">
        <f t="shared" si="72"/>
        <v>21.073448367286733</v>
      </c>
      <c r="IS17" s="5">
        <f t="shared" si="72"/>
        <v>20.994466318073158</v>
      </c>
      <c r="IT17" s="5">
        <f t="shared" si="72"/>
        <v>20.916338741570215</v>
      </c>
      <c r="IU17" s="5">
        <f t="shared" si="72"/>
        <v>20.839061263050244</v>
      </c>
      <c r="IV17" s="5">
        <f t="shared" si="72"/>
        <v>20.762629466579433</v>
      </c>
      <c r="IW17" s="5">
        <f t="shared" si="72"/>
        <v>20.687038897608218</v>
      </c>
      <c r="IX17" s="5">
        <f t="shared" si="72"/>
        <v>20.612285065499677</v>
      </c>
      <c r="IY17" s="5">
        <f t="shared" ref="IY17:LJ17" si="73">MAX(0,IX17+IX15*dt)</f>
        <v>20.538363445996467</v>
      </c>
      <c r="IZ17" s="5">
        <f t="shared" si="73"/>
        <v>20.465269483626869</v>
      </c>
      <c r="JA17" s="5">
        <f t="shared" si="73"/>
        <v>20.392998594050574</v>
      </c>
      <c r="JB17" s="5">
        <f t="shared" si="73"/>
        <v>20.321546166344824</v>
      </c>
      <c r="JC17" s="5">
        <f t="shared" si="73"/>
        <v>20.250907565231564</v>
      </c>
      <c r="JD17" s="5">
        <f t="shared" si="73"/>
        <v>20.181078133246331</v>
      </c>
      <c r="JE17" s="5">
        <f t="shared" si="73"/>
        <v>20.11205319284953</v>
      </c>
      <c r="JF17" s="5">
        <f t="shared" si="73"/>
        <v>20.043828048480879</v>
      </c>
      <c r="JG17" s="5">
        <f t="shared" si="73"/>
        <v>19.976397988557736</v>
      </c>
      <c r="JH17" s="5">
        <f t="shared" si="73"/>
        <v>19.909758287418089</v>
      </c>
      <c r="JI17" s="5">
        <f t="shared" si="73"/>
        <v>19.843904207208983</v>
      </c>
      <c r="JJ17" s="5">
        <f t="shared" si="73"/>
        <v>19.77883099972118</v>
      </c>
      <c r="JK17" s="5">
        <f t="shared" si="73"/>
        <v>19.714533908170857</v>
      </c>
      <c r="JL17" s="5">
        <f t="shared" si="73"/>
        <v>19.65100816892916</v>
      </c>
      <c r="JM17" s="5">
        <f t="shared" si="73"/>
        <v>19.588249013200443</v>
      </c>
      <c r="JN17" s="5">
        <f t="shared" si="73"/>
        <v>19.52625166865003</v>
      </c>
      <c r="JO17" s="5">
        <f t="shared" si="73"/>
        <v>19.46501136098232</v>
      </c>
      <c r="JP17" s="5">
        <f t="shared" si="73"/>
        <v>19.404523315470136</v>
      </c>
      <c r="JQ17" s="5">
        <f t="shared" si="73"/>
        <v>19.3447827584361</v>
      </c>
      <c r="JR17" s="5">
        <f t="shared" si="73"/>
        <v>19.28578491868695</v>
      </c>
      <c r="JS17" s="5">
        <f t="shared" si="73"/>
        <v>19.227525028901631</v>
      </c>
      <c r="JT17" s="5">
        <f t="shared" si="73"/>
        <v>19.169998326974014</v>
      </c>
      <c r="JU17" s="5">
        <f t="shared" si="73"/>
        <v>19.113200057311129</v>
      </c>
      <c r="JV17" s="5">
        <f t="shared" si="73"/>
        <v>19.057125472087758</v>
      </c>
      <c r="JW17" s="5">
        <f t="shared" si="73"/>
        <v>19.001769832458237</v>
      </c>
      <c r="JX17" s="5">
        <f t="shared" si="73"/>
        <v>18.947128409726346</v>
      </c>
      <c r="JY17" s="5">
        <f t="shared" si="73"/>
        <v>18.893196486474128</v>
      </c>
      <c r="JZ17" s="5">
        <f t="shared" si="73"/>
        <v>18.839969357650492</v>
      </c>
      <c r="KA17" s="5">
        <f t="shared" si="73"/>
        <v>18.787442331620451</v>
      </c>
      <c r="KB17" s="5">
        <f t="shared" si="73"/>
        <v>18.735610731175829</v>
      </c>
      <c r="KC17" s="5">
        <f t="shared" si="73"/>
        <v>18.684469894508275</v>
      </c>
      <c r="KD17" s="5">
        <f t="shared" si="73"/>
        <v>18.634015176145436</v>
      </c>
      <c r="KE17" s="5">
        <f t="shared" si="73"/>
        <v>18.584241947851062</v>
      </c>
      <c r="KF17" s="5">
        <f t="shared" si="73"/>
        <v>18.535145599489926</v>
      </c>
      <c r="KG17" s="5">
        <f t="shared" si="73"/>
        <v>18.486721539858323</v>
      </c>
      <c r="KH17" s="5">
        <f t="shared" si="73"/>
        <v>18.438965197480954</v>
      </c>
      <c r="KI17" s="5">
        <f t="shared" si="73"/>
        <v>18.391872021375015</v>
      </c>
      <c r="KJ17" s="5">
        <f t="shared" si="73"/>
        <v>18.345437481782234</v>
      </c>
      <c r="KK17" s="5">
        <f t="shared" si="73"/>
        <v>18.299657070869682</v>
      </c>
      <c r="KL17" s="5">
        <f t="shared" si="73"/>
        <v>18.254526303400066</v>
      </c>
      <c r="KM17" s="5">
        <f t="shared" si="73"/>
        <v>18.21004071737233</v>
      </c>
      <c r="KN17" s="5">
        <f t="shared" si="73"/>
        <v>18.166195874633225</v>
      </c>
      <c r="KO17" s="5">
        <f t="shared" si="73"/>
        <v>18.122987361460677</v>
      </c>
      <c r="KP17" s="5">
        <f t="shared" si="73"/>
        <v>18.0804107891196</v>
      </c>
      <c r="KQ17" s="5">
        <f t="shared" si="73"/>
        <v>18.038461794390923</v>
      </c>
      <c r="KR17" s="5">
        <f t="shared" si="73"/>
        <v>17.997136040074498</v>
      </c>
      <c r="KS17" s="5">
        <f t="shared" si="73"/>
        <v>17.956429215466621</v>
      </c>
      <c r="KT17" s="5">
        <f t="shared" si="73"/>
        <v>17.916337036812809</v>
      </c>
      <c r="KU17" s="5">
        <f t="shared" si="73"/>
        <v>17.87685524773654</v>
      </c>
      <c r="KV17" s="5">
        <f t="shared" si="73"/>
        <v>17.837979619644582</v>
      </c>
      <c r="KW17" s="5">
        <f t="shared" si="73"/>
        <v>17.799705952109605</v>
      </c>
      <c r="KX17" s="5">
        <f t="shared" si="73"/>
        <v>17.762030073230658</v>
      </c>
      <c r="KY17" s="5">
        <f t="shared" si="73"/>
        <v>17.724947839972192</v>
      </c>
      <c r="KZ17" s="5">
        <f t="shared" si="73"/>
        <v>17.688455138482208</v>
      </c>
      <c r="LA17" s="5">
        <f t="shared" si="73"/>
        <v>17.652547884390145</v>
      </c>
      <c r="LB17" s="5">
        <f t="shared" si="73"/>
        <v>17.617222023085112</v>
      </c>
      <c r="LC17" s="5">
        <f t="shared" si="73"/>
        <v>17.582473529975019</v>
      </c>
      <c r="LD17" s="5">
        <f t="shared" si="73"/>
        <v>17.548298410727206</v>
      </c>
      <c r="LE17" s="5">
        <f t="shared" si="73"/>
        <v>17.514692701491104</v>
      </c>
      <c r="LF17" s="5">
        <f t="shared" si="73"/>
        <v>17.481652469103494</v>
      </c>
      <c r="LG17" s="5">
        <f t="shared" si="73"/>
        <v>17.449173811276889</v>
      </c>
      <c r="LH17" s="5">
        <f t="shared" si="73"/>
        <v>17.417252856771558</v>
      </c>
      <c r="LI17" s="5">
        <f t="shared" si="73"/>
        <v>17.385885765551734</v>
      </c>
      <c r="LJ17" s="5">
        <f t="shared" si="73"/>
        <v>17.355068728926469</v>
      </c>
      <c r="LK17" s="5">
        <f t="shared" ref="LK17:NV17" si="74">MAX(0,LJ17+LJ15*dt)</f>
        <v>17.324797969675654</v>
      </c>
      <c r="LL17" s="5">
        <f t="shared" si="74"/>
        <v>17.295069742161683</v>
      </c>
      <c r="LM17" s="5">
        <f t="shared" si="74"/>
        <v>17.265880332427226</v>
      </c>
      <c r="LN17" s="5">
        <f t="shared" si="74"/>
        <v>17.237226058279568</v>
      </c>
      <c r="LO17" s="5">
        <f t="shared" si="74"/>
        <v>17.209103269361961</v>
      </c>
      <c r="LP17" s="5">
        <f t="shared" si="74"/>
        <v>17.181508347212457</v>
      </c>
      <c r="LQ17" s="5">
        <f t="shared" si="74"/>
        <v>17.154437705310595</v>
      </c>
      <c r="LR17" s="5">
        <f t="shared" si="74"/>
        <v>17.127887789112417</v>
      </c>
      <c r="LS17" s="5">
        <f t="shared" si="74"/>
        <v>17.101855076074191</v>
      </c>
      <c r="LT17" s="5">
        <f t="shared" si="74"/>
        <v>17.076336075665232</v>
      </c>
      <c r="LU17" s="5">
        <f t="shared" si="74"/>
        <v>17.051327329370245</v>
      </c>
      <c r="LV17" s="5">
        <f t="shared" si="74"/>
        <v>17.026825410681539</v>
      </c>
      <c r="LW17" s="5">
        <f t="shared" si="74"/>
        <v>17.002826925081472</v>
      </c>
      <c r="LX17" s="5">
        <f t="shared" si="74"/>
        <v>16.979328510015534</v>
      </c>
      <c r="LY17" s="5">
        <f t="shared" si="74"/>
        <v>16.956326834856384</v>
      </c>
      <c r="LZ17" s="5">
        <f t="shared" si="74"/>
        <v>16.933818600859169</v>
      </c>
      <c r="MA17" s="5">
        <f t="shared" si="74"/>
        <v>16.911800541108516</v>
      </c>
      <c r="MB17" s="5">
        <f t="shared" si="74"/>
        <v>16.890269420457447</v>
      </c>
      <c r="MC17" s="5">
        <f t="shared" si="74"/>
        <v>16.869222035458606</v>
      </c>
      <c r="MD17" s="5">
        <f t="shared" si="74"/>
        <v>16.848655214288044</v>
      </c>
      <c r="ME17" s="5">
        <f t="shared" si="74"/>
        <v>16.828565816661914</v>
      </c>
      <c r="MF17" s="5">
        <f t="shared" si="74"/>
        <v>16.808950733746315</v>
      </c>
      <c r="MG17" s="5">
        <f t="shared" si="74"/>
        <v>16.789806888060621</v>
      </c>
      <c r="MH17" s="5">
        <f t="shared" si="74"/>
        <v>16.771131233374533</v>
      </c>
      <c r="MI17" s="5">
        <f t="shared" si="74"/>
        <v>16.752920754599131</v>
      </c>
      <c r="MJ17" s="5">
        <f t="shared" si="74"/>
        <v>16.7351724676722</v>
      </c>
      <c r="MK17" s="5">
        <f t="shared" si="74"/>
        <v>16.717883419438067</v>
      </c>
      <c r="ML17" s="5">
        <f t="shared" si="74"/>
        <v>16.701050687522201</v>
      </c>
      <c r="MM17" s="5">
        <f t="shared" si="74"/>
        <v>16.684671380200815</v>
      </c>
      <c r="MN17" s="5">
        <f t="shared" si="74"/>
        <v>16.668742636265694</v>
      </c>
      <c r="MO17" s="5">
        <f t="shared" si="74"/>
        <v>16.653261624884504</v>
      </c>
      <c r="MP17" s="5">
        <f t="shared" si="74"/>
        <v>16.638225545456748</v>
      </c>
      <c r="MQ17" s="5">
        <f t="shared" si="74"/>
        <v>16.623631627465635</v>
      </c>
      <c r="MR17" s="5">
        <f t="shared" si="74"/>
        <v>16.609477130326031</v>
      </c>
      <c r="MS17" s="5">
        <f t="shared" si="74"/>
        <v>16.595759343228703</v>
      </c>
      <c r="MT17" s="5">
        <f t="shared" si="74"/>
        <v>16.582475584981065</v>
      </c>
      <c r="MU17" s="5">
        <f t="shared" si="74"/>
        <v>16.569623203844575</v>
      </c>
      <c r="MV17" s="5">
        <f t="shared" si="74"/>
        <v>16.557199577369015</v>
      </c>
      <c r="MW17" s="5">
        <f t="shared" si="74"/>
        <v>16.545202112223784</v>
      </c>
      <c r="MX17" s="5">
        <f t="shared" si="74"/>
        <v>16.533628244026396</v>
      </c>
      <c r="MY17" s="5">
        <f t="shared" si="74"/>
        <v>16.52247543716836</v>
      </c>
      <c r="MZ17" s="5">
        <f t="shared" si="74"/>
        <v>16.511741184638577</v>
      </c>
      <c r="NA17" s="5">
        <f t="shared" si="74"/>
        <v>16.501423007844412</v>
      </c>
      <c r="NB17" s="5">
        <f t="shared" si="74"/>
        <v>16.491518456430615</v>
      </c>
      <c r="NC17" s="5">
        <f t="shared" si="74"/>
        <v>16.482025108096213</v>
      </c>
      <c r="ND17" s="5">
        <f t="shared" si="74"/>
        <v>16.472940568409506</v>
      </c>
      <c r="NE17" s="5">
        <f t="shared" si="74"/>
        <v>16.464262470621335</v>
      </c>
      <c r="NF17" s="5">
        <f t="shared" si="74"/>
        <v>16.455988475476722</v>
      </c>
      <c r="NG17" s="5">
        <f t="shared" si="74"/>
        <v>16.448116271025025</v>
      </c>
      <c r="NH17" s="5">
        <f t="shared" si="74"/>
        <v>16.440643572428712</v>
      </c>
      <c r="NI17" s="5">
        <f t="shared" si="74"/>
        <v>16.433568121770904</v>
      </c>
      <c r="NJ17" s="5">
        <f t="shared" si="74"/>
        <v>16.426887687861754</v>
      </c>
      <c r="NK17" s="5">
        <f t="shared" si="74"/>
        <v>16.420600066043832</v>
      </c>
      <c r="NL17" s="5">
        <f t="shared" si="74"/>
        <v>16.41470307799656</v>
      </c>
      <c r="NM17" s="5">
        <f t="shared" si="74"/>
        <v>16.409194571539842</v>
      </c>
      <c r="NN17" s="5">
        <f t="shared" si="74"/>
        <v>16.404072420436975</v>
      </c>
      <c r="NO17" s="5">
        <f t="shared" si="74"/>
        <v>16.39933452419692</v>
      </c>
      <c r="NP17" s="5">
        <f t="shared" si="74"/>
        <v>16.394978807876051</v>
      </c>
      <c r="NQ17" s="5">
        <f t="shared" si="74"/>
        <v>16.391003221879455</v>
      </c>
      <c r="NR17" s="5">
        <f t="shared" si="74"/>
        <v>16.387405741761867</v>
      </c>
      <c r="NS17" s="5">
        <f t="shared" si="74"/>
        <v>16.384184368028325</v>
      </c>
      <c r="NT17" s="5">
        <f t="shared" si="74"/>
        <v>16.381337125934625</v>
      </c>
      <c r="NU17" s="5">
        <f t="shared" si="74"/>
        <v>16.378862065287645</v>
      </c>
      <c r="NV17" s="5">
        <f t="shared" si="74"/>
        <v>16.376757260245622</v>
      </c>
      <c r="NW17" s="5">
        <f t="shared" ref="NW17:QH17" si="75">MAX(0,NV17+NV15*dt)</f>
        <v>16.375020809118435</v>
      </c>
      <c r="NX17" s="5">
        <f t="shared" si="75"/>
        <v>16.373650834167975</v>
      </c>
      <c r="NY17" s="5">
        <f t="shared" si="75"/>
        <v>16.372645481408654</v>
      </c>
      <c r="NZ17" s="5">
        <f t="shared" si="75"/>
        <v>16.372002920408136</v>
      </c>
      <c r="OA17" s="5">
        <f t="shared" si="75"/>
        <v>16.371721344088318</v>
      </c>
      <c r="OB17" s="5">
        <f t="shared" si="75"/>
        <v>16.371798968526637</v>
      </c>
      <c r="OC17" s="5">
        <f t="shared" si="75"/>
        <v>16.372234032757767</v>
      </c>
      <c r="OD17" s="5">
        <f t="shared" si="75"/>
        <v>16.373024798575717</v>
      </c>
      <c r="OE17" s="5">
        <f t="shared" si="75"/>
        <v>16.37416955033644</v>
      </c>
      <c r="OF17" s="5">
        <f t="shared" si="75"/>
        <v>16.375666594760933</v>
      </c>
      <c r="OG17" s="5">
        <f t="shared" si="75"/>
        <v>16.377514260738934</v>
      </c>
      <c r="OH17" s="5">
        <f t="shared" si="75"/>
        <v>16.379710899133212</v>
      </c>
      <c r="OI17" s="5">
        <f t="shared" si="75"/>
        <v>16.382254882584526</v>
      </c>
      <c r="OJ17" s="5">
        <f t="shared" si="75"/>
        <v>16.385144605317265</v>
      </c>
      <c r="OK17" s="5">
        <f t="shared" si="75"/>
        <v>16.388378482945825</v>
      </c>
      <c r="OL17" s="5">
        <f t="shared" si="75"/>
        <v>16.391954952281747</v>
      </c>
      <c r="OM17" s="5">
        <f t="shared" si="75"/>
        <v>16.395872471141654</v>
      </c>
      <c r="ON17" s="5">
        <f t="shared" si="75"/>
        <v>16.400129518156028</v>
      </c>
      <c r="OO17" s="5">
        <f t="shared" si="75"/>
        <v>16.40472459257883</v>
      </c>
      <c r="OP17" s="5">
        <f t="shared" si="75"/>
        <v>16.409656214098032</v>
      </c>
      <c r="OQ17" s="5">
        <f t="shared" si="75"/>
        <v>16.414922922647044</v>
      </c>
      <c r="OR17" s="5">
        <f t="shared" si="75"/>
        <v>16.420523278217097</v>
      </c>
      <c r="OS17" s="5">
        <f t="shared" si="75"/>
        <v>16.426455860670593</v>
      </c>
      <c r="OT17" s="5">
        <f t="shared" si="75"/>
        <v>16.432719269555434</v>
      </c>
      <c r="OU17" s="5">
        <f t="shared" si="75"/>
        <v>16.43931212392037</v>
      </c>
      <c r="OV17" s="5">
        <f t="shared" si="75"/>
        <v>16.446233062131373</v>
      </c>
      <c r="OW17" s="5">
        <f t="shared" si="75"/>
        <v>16.453480741689063</v>
      </c>
      <c r="OX17" s="5">
        <f t="shared" si="75"/>
        <v>16.461053839047203</v>
      </c>
      <c r="OY17" s="5">
        <f t="shared" si="75"/>
        <v>16.46895104943227</v>
      </c>
      <c r="OZ17" s="5">
        <f t="shared" si="75"/>
        <v>16.477171086664132</v>
      </c>
      <c r="PA17" s="5">
        <f t="shared" si="75"/>
        <v>16.48571268297783</v>
      </c>
      <c r="PB17" s="5">
        <f t="shared" si="75"/>
        <v>16.494574588846493</v>
      </c>
      <c r="PC17" s="5">
        <f t="shared" si="75"/>
        <v>16.503755572805382</v>
      </c>
      <c r="PD17" s="5">
        <f t="shared" si="75"/>
        <v>16.51325442127709</v>
      </c>
      <c r="PE17" s="5">
        <f t="shared" si="75"/>
        <v>16.523069938397896</v>
      </c>
      <c r="PF17" s="5">
        <f t="shared" si="75"/>
        <v>16.533200945845294</v>
      </c>
      <c r="PG17" s="5">
        <f t="shared" si="75"/>
        <v>16.543646282666675</v>
      </c>
      <c r="PH17" s="5">
        <f t="shared" si="75"/>
        <v>16.554404805109222</v>
      </c>
      <c r="PI17" s="5">
        <f t="shared" si="75"/>
        <v>16.565475386450977</v>
      </c>
      <c r="PJ17" s="5">
        <f t="shared" si="75"/>
        <v>16.576856916833098</v>
      </c>
      <c r="PK17" s="5">
        <f t="shared" si="75"/>
        <v>16.588548303093326</v>
      </c>
      <c r="PL17" s="5">
        <f t="shared" si="75"/>
        <v>16.600548468600664</v>
      </c>
      <c r="PM17" s="5">
        <f t="shared" si="75"/>
        <v>16.612856353091235</v>
      </c>
      <c r="PN17" s="5">
        <f t="shared" si="75"/>
        <v>16.625470912505378</v>
      </c>
      <c r="PO17" s="5">
        <f t="shared" si="75"/>
        <v>16.638391118825936</v>
      </c>
      <c r="PP17" s="5">
        <f t="shared" si="75"/>
        <v>16.651615959917773</v>
      </c>
      <c r="PQ17" s="5">
        <f t="shared" si="75"/>
        <v>16.665144439368493</v>
      </c>
      <c r="PR17" s="5">
        <f t="shared" si="75"/>
        <v>16.67897557633038</v>
      </c>
      <c r="PS17" s="5">
        <f t="shared" si="75"/>
        <v>16.693108405363542</v>
      </c>
      <c r="PT17" s="5">
        <f t="shared" si="75"/>
        <v>16.707541976280282</v>
      </c>
      <c r="PU17" s="5">
        <f t="shared" si="75"/>
        <v>16.722275353990671</v>
      </c>
      <c r="PV17" s="5">
        <f t="shared" si="75"/>
        <v>16.737307618349327</v>
      </c>
      <c r="PW17" s="5">
        <f t="shared" si="75"/>
        <v>16.752637864003404</v>
      </c>
      <c r="PX17" s="5">
        <f t="shared" si="75"/>
        <v>16.768265200241785</v>
      </c>
      <c r="PY17" s="5">
        <f t="shared" si="75"/>
        <v>16.784188750845484</v>
      </c>
      <c r="PZ17" s="5">
        <f t="shared" si="75"/>
        <v>16.800407653939217</v>
      </c>
      <c r="QA17" s="5">
        <f t="shared" si="75"/>
        <v>16.816921061844194</v>
      </c>
      <c r="QB17" s="5">
        <f t="shared" si="75"/>
        <v>16.833728140932084</v>
      </c>
      <c r="QC17" s="5">
        <f t="shared" si="75"/>
        <v>16.850828071480159</v>
      </c>
      <c r="QD17" s="5">
        <f t="shared" si="75"/>
        <v>16.868220047527622</v>
      </c>
      <c r="QE17" s="5">
        <f t="shared" si="75"/>
        <v>16.885903276733099</v>
      </c>
      <c r="QF17" s="5">
        <f t="shared" si="75"/>
        <v>16.903876980233306</v>
      </c>
      <c r="QG17" s="5">
        <f t="shared" si="75"/>
        <v>16.922140392502858</v>
      </c>
      <c r="QH17" s="5">
        <f t="shared" si="75"/>
        <v>16.940692761215232</v>
      </c>
      <c r="QI17" s="5">
        <f t="shared" ref="QI17:ST17" si="76">MAX(0,QH17+QH15*dt)</f>
        <v>16.959533347104887</v>
      </c>
      <c r="QJ17" s="5">
        <f t="shared" si="76"/>
        <v>16.978661423830516</v>
      </c>
      <c r="QK17" s="5">
        <f t="shared" si="76"/>
        <v>16.998076277839406</v>
      </c>
      <c r="QL17" s="5">
        <f t="shared" si="76"/>
        <v>17.01777720823295</v>
      </c>
      <c r="QM17" s="5">
        <f t="shared" si="76"/>
        <v>17.037763526633245</v>
      </c>
      <c r="QN17" s="5">
        <f t="shared" si="76"/>
        <v>17.058034557050817</v>
      </c>
      <c r="QO17" s="5">
        <f t="shared" si="76"/>
        <v>17.078589635753421</v>
      </c>
      <c r="QP17" s="5">
        <f t="shared" si="76"/>
        <v>17.099428111135936</v>
      </c>
      <c r="QQ17" s="5">
        <f t="shared" si="76"/>
        <v>17.120549343591343</v>
      </c>
      <c r="QR17" s="5">
        <f t="shared" si="76"/>
        <v>17.141952705382764</v>
      </c>
      <c r="QS17" s="5">
        <f t="shared" si="76"/>
        <v>17.163637580516561</v>
      </c>
      <c r="QT17" s="5">
        <f t="shared" si="76"/>
        <v>17.185603364616487</v>
      </c>
      <c r="QU17" s="5">
        <f t="shared" si="76"/>
        <v>17.207849464798876</v>
      </c>
      <c r="QV17" s="5">
        <f t="shared" si="76"/>
        <v>17.23037529954885</v>
      </c>
      <c r="QW17" s="5">
        <f t="shared" si="76"/>
        <v>17.253180298597574</v>
      </c>
      <c r="QX17" s="5">
        <f t="shared" si="76"/>
        <v>17.276263902800487</v>
      </c>
      <c r="QY17" s="5">
        <f t="shared" si="76"/>
        <v>17.299625564016551</v>
      </c>
      <c r="QZ17" s="5">
        <f t="shared" si="76"/>
        <v>17.323264744988492</v>
      </c>
      <c r="RA17" s="5">
        <f t="shared" si="76"/>
        <v>17.347180919223998</v>
      </c>
      <c r="RB17" s="5">
        <f t="shared" si="76"/>
        <v>17.371373570877903</v>
      </c>
      <c r="RC17" s="5">
        <f t="shared" si="76"/>
        <v>17.395842194635325</v>
      </c>
      <c r="RD17" s="5">
        <f t="shared" si="76"/>
        <v>17.420586295595729</v>
      </c>
      <c r="RE17" s="5">
        <f t="shared" si="76"/>
        <v>17.445605389157961</v>
      </c>
      <c r="RF17" s="5">
        <f t="shared" si="76"/>
        <v>17.470899000906162</v>
      </c>
      <c r="RG17" s="5">
        <f t="shared" si="76"/>
        <v>17.496466666496623</v>
      </c>
      <c r="RH17" s="5">
        <f t="shared" si="76"/>
        <v>17.522307931545537</v>
      </c>
      <c r="RI17" s="5">
        <f t="shared" si="76"/>
        <v>17.54842235151763</v>
      </c>
      <c r="RJ17" s="5">
        <f t="shared" si="76"/>
        <v>17.574809491615664</v>
      </c>
      <c r="RK17" s="5">
        <f t="shared" si="76"/>
        <v>17.601468926670837</v>
      </c>
      <c r="RL17" s="5">
        <f t="shared" si="76"/>
        <v>17.628400241033997</v>
      </c>
      <c r="RM17" s="5">
        <f t="shared" si="76"/>
        <v>17.655603028467727</v>
      </c>
      <c r="RN17" s="5">
        <f t="shared" si="76"/>
        <v>17.683076892039246</v>
      </c>
      <c r="RO17" s="5">
        <f t="shared" si="76"/>
        <v>17.71082144401414</v>
      </c>
      <c r="RP17" s="5">
        <f t="shared" si="76"/>
        <v>17.738836305750894</v>
      </c>
      <c r="RQ17" s="5">
        <f t="shared" si="76"/>
        <v>17.767121107596218</v>
      </c>
      <c r="RR17" s="5">
        <f t="shared" si="76"/>
        <v>17.795675488781161</v>
      </c>
      <c r="RS17" s="5">
        <f t="shared" si="76"/>
        <v>17.824499097317997</v>
      </c>
      <c r="RT17" s="5">
        <f t="shared" si="76"/>
        <v>17.853591589897867</v>
      </c>
      <c r="RU17" s="5">
        <f t="shared" si="76"/>
        <v>17.882952631789173</v>
      </c>
      <c r="RV17" s="5">
        <f t="shared" si="76"/>
        <v>17.912581896736707</v>
      </c>
      <c r="RW17" s="5">
        <f t="shared" si="76"/>
        <v>17.942479066861495</v>
      </c>
      <c r="RX17" s="5">
        <f t="shared" si="76"/>
        <v>17.972643832561367</v>
      </c>
      <c r="RY17" s="5">
        <f t="shared" si="76"/>
        <v>18.003075892412223</v>
      </c>
      <c r="RZ17" s="5">
        <f t="shared" si="76"/>
        <v>18.03377495306998</v>
      </c>
      <c r="SA17" s="5">
        <f t="shared" si="76"/>
        <v>18.064740729173202</v>
      </c>
      <c r="SB17" s="5">
        <f t="shared" si="76"/>
        <v>18.095972943246387</v>
      </c>
      <c r="SC17" s="5">
        <f t="shared" si="76"/>
        <v>18.12747132560391</v>
      </c>
      <c r="SD17" s="5">
        <f t="shared" si="76"/>
        <v>18.159235614254605</v>
      </c>
      <c r="SE17" s="5">
        <f t="shared" si="76"/>
        <v>18.191265554806979</v>
      </c>
      <c r="SF17" s="5">
        <f t="shared" si="76"/>
        <v>18.22356090037502</v>
      </c>
      <c r="SG17" s="5">
        <f t="shared" si="76"/>
        <v>18.256121411484639</v>
      </c>
      <c r="SH17" s="5">
        <f t="shared" si="76"/>
        <v>18.288946855980683</v>
      </c>
      <c r="SI17" s="5">
        <f t="shared" si="76"/>
        <v>18.322037008934522</v>
      </c>
      <c r="SJ17" s="5">
        <f t="shared" si="76"/>
        <v>18.355391652552221</v>
      </c>
      <c r="SK17" s="5">
        <f t="shared" si="76"/>
        <v>18.389010576083248</v>
      </c>
      <c r="SL17" s="5">
        <f t="shared" si="76"/>
        <v>18.422893575729741</v>
      </c>
      <c r="SM17" s="5">
        <f t="shared" si="76"/>
        <v>18.457040454556292</v>
      </c>
      <c r="SN17" s="5">
        <f t="shared" si="76"/>
        <v>18.491451022400252</v>
      </c>
      <c r="SO17" s="5">
        <f t="shared" si="76"/>
        <v>18.52612509578254</v>
      </c>
      <c r="SP17" s="5">
        <f t="shared" si="76"/>
        <v>18.561062497818948</v>
      </c>
      <c r="SQ17" s="5">
        <f t="shared" si="76"/>
        <v>18.596263058131935</v>
      </c>
      <c r="SR17" s="5">
        <f t="shared" si="76"/>
        <v>18.631726612762876</v>
      </c>
      <c r="SS17" s="5">
        <f t="shared" si="76"/>
        <v>18.66745300408477</v>
      </c>
      <c r="ST17" s="5">
        <f t="shared" si="76"/>
        <v>18.703442080715405</v>
      </c>
      <c r="SU17" s="5">
        <f t="shared" ref="SU17:VF17" si="77">MAX(0,ST17+ST15*dt)</f>
        <v>18.739693697430944</v>
      </c>
      <c r="SV17" s="5">
        <f t="shared" si="77"/>
        <v>18.776207715079934</v>
      </c>
      <c r="SW17" s="5">
        <f t="shared" si="77"/>
        <v>18.812984000497725</v>
      </c>
      <c r="SX17" s="5">
        <f t="shared" si="77"/>
        <v>18.850022426421283</v>
      </c>
      <c r="SY17" s="5">
        <f t="shared" si="77"/>
        <v>18.887322871404397</v>
      </c>
      <c r="SZ17" s="5">
        <f t="shared" si="77"/>
        <v>18.924885219733234</v>
      </c>
      <c r="TA17" s="5">
        <f t="shared" si="77"/>
        <v>18.962709361342284</v>
      </c>
      <c r="TB17" s="5">
        <f t="shared" si="77"/>
        <v>19.000795191730631</v>
      </c>
      <c r="TC17" s="5">
        <f t="shared" si="77"/>
        <v>19.039142611878571</v>
      </c>
      <c r="TD17" s="5">
        <f t="shared" si="77"/>
        <v>19.077751528164537</v>
      </c>
      <c r="TE17" s="5">
        <f t="shared" si="77"/>
        <v>19.116621852282368</v>
      </c>
      <c r="TF17" s="5">
        <f t="shared" si="77"/>
        <v>19.155753501158838</v>
      </c>
      <c r="TG17" s="5">
        <f t="shared" si="77"/>
        <v>19.195146396871497</v>
      </c>
      <c r="TH17" s="5">
        <f t="shared" si="77"/>
        <v>19.234800466566789</v>
      </c>
      <c r="TI17" s="5">
        <f t="shared" si="77"/>
        <v>19.274715642378407</v>
      </c>
      <c r="TJ17" s="5">
        <f t="shared" si="77"/>
        <v>19.314891861345931</v>
      </c>
      <c r="TK17" s="5">
        <f t="shared" si="77"/>
        <v>19.355329065333684</v>
      </c>
      <c r="TL17" s="5">
        <f t="shared" si="77"/>
        <v>19.39602720094982</v>
      </c>
      <c r="TM17" s="5">
        <f t="shared" si="77"/>
        <v>19.436986219465627</v>
      </c>
      <c r="TN17" s="5">
        <f t="shared" si="77"/>
        <v>19.478206076735027</v>
      </c>
      <c r="TO17" s="5">
        <f t="shared" si="77"/>
        <v>19.519686733114284</v>
      </c>
      <c r="TP17" s="5">
        <f t="shared" si="77"/>
        <v>19.561428153381858</v>
      </c>
      <c r="TQ17" s="5">
        <f t="shared" si="77"/>
        <v>19.603430306658456</v>
      </c>
      <c r="TR17" s="5">
        <f t="shared" si="77"/>
        <v>19.64569316632722</v>
      </c>
      <c r="TS17" s="5">
        <f t="shared" si="77"/>
        <v>19.688216709954055</v>
      </c>
      <c r="TT17" s="5">
        <f t="shared" si="77"/>
        <v>19.731000919208103</v>
      </c>
      <c r="TU17" s="5">
        <f t="shared" si="77"/>
        <v>19.774045779782309</v>
      </c>
      <c r="TV17" s="5">
        <f t="shared" si="77"/>
        <v>19.81735128131411</v>
      </c>
      <c r="TW17" s="5">
        <f t="shared" si="77"/>
        <v>19.860917417306215</v>
      </c>
      <c r="TX17" s="5">
        <f t="shared" si="77"/>
        <v>19.904744185047452</v>
      </c>
      <c r="TY17" s="5">
        <f t="shared" si="77"/>
        <v>19.9488315855337</v>
      </c>
      <c r="TZ17" s="5">
        <f t="shared" si="77"/>
        <v>19.993179623388869</v>
      </c>
      <c r="UA17" s="5">
        <f t="shared" si="77"/>
        <v>20.037788306785917</v>
      </c>
      <c r="UB17" s="5">
        <f t="shared" si="77"/>
        <v>20.082657647367913</v>
      </c>
      <c r="UC17" s="5">
        <f t="shared" si="77"/>
        <v>20.127787660169105</v>
      </c>
      <c r="UD17" s="5">
        <f t="shared" si="77"/>
        <v>20.173178363536</v>
      </c>
      <c r="UE17" s="5">
        <f t="shared" si="77"/>
        <v>20.218829779048434</v>
      </c>
      <c r="UF17" s="5">
        <f t="shared" si="77"/>
        <v>20.264741931440639</v>
      </c>
      <c r="UG17" s="5">
        <f t="shared" si="77"/>
        <v>20.310914848522259</v>
      </c>
      <c r="UH17" s="5">
        <f t="shared" si="77"/>
        <v>20.357348561099325</v>
      </c>
      <c r="UI17" s="5">
        <f t="shared" si="77"/>
        <v>20.404043102895194</v>
      </c>
      <c r="UJ17" s="5">
        <f t="shared" si="77"/>
        <v>20.450998510471397</v>
      </c>
      <c r="UK17" s="5">
        <f t="shared" si="77"/>
        <v>20.498214823148416</v>
      </c>
      <c r="UL17" s="5">
        <f t="shared" si="77"/>
        <v>20.545692082926369</v>
      </c>
      <c r="UM17" s="5">
        <f t="shared" si="77"/>
        <v>20.593430334405586</v>
      </c>
      <c r="UN17" s="5">
        <f t="shared" si="77"/>
        <v>20.641429624707058</v>
      </c>
      <c r="UO17" s="5">
        <f t="shared" si="77"/>
        <v>20.68969000339278</v>
      </c>
      <c r="UP17" s="5">
        <f t="shared" si="77"/>
        <v>20.738211522385914</v>
      </c>
      <c r="UQ17" s="5">
        <f t="shared" si="77"/>
        <v>20.786994235890827</v>
      </c>
      <c r="UR17" s="5">
        <f t="shared" si="77"/>
        <v>20.836038200312938</v>
      </c>
      <c r="US17" s="5">
        <f t="shared" si="77"/>
        <v>20.885343474178399</v>
      </c>
      <c r="UT17" s="5">
        <f t="shared" si="77"/>
        <v>20.934910118053555</v>
      </c>
      <c r="UU17" s="5">
        <f t="shared" si="77"/>
        <v>20.984738194464228</v>
      </c>
      <c r="UV17" s="5">
        <f t="shared" si="77"/>
        <v>21.034827767814754</v>
      </c>
      <c r="UW17" s="5">
        <f t="shared" si="77"/>
        <v>21.085178904306797</v>
      </c>
      <c r="UX17" s="5">
        <f t="shared" si="77"/>
        <v>21.135791671857913</v>
      </c>
      <c r="UY17" s="5">
        <f t="shared" si="77"/>
        <v>21.186666140019842</v>
      </c>
      <c r="UZ17" s="5">
        <f t="shared" si="77"/>
        <v>21.237802379896547</v>
      </c>
      <c r="VA17" s="5">
        <f t="shared" si="77"/>
        <v>21.289200464061949</v>
      </c>
      <c r="VB17" s="5">
        <f t="shared" si="77"/>
        <v>21.34086046647737</v>
      </c>
      <c r="VC17" s="5">
        <f t="shared" si="77"/>
        <v>21.392782462408647</v>
      </c>
      <c r="VD17" s="5">
        <f t="shared" si="77"/>
        <v>21.444966528342938</v>
      </c>
      <c r="VE17" s="5">
        <f t="shared" si="77"/>
        <v>21.497412741905169</v>
      </c>
      <c r="VF17" s="5">
        <f t="shared" si="77"/>
        <v>21.550121181774141</v>
      </c>
      <c r="VG17" s="5">
        <f t="shared" ref="VG17:XR17" si="78">MAX(0,VF17+VF15*dt)</f>
        <v>21.603091927598257</v>
      </c>
      <c r="VH17" s="5">
        <f t="shared" si="78"/>
        <v>21.656325059910863</v>
      </c>
      <c r="VI17" s="5">
        <f t="shared" si="78"/>
        <v>21.709820660045207</v>
      </c>
      <c r="VJ17" s="5">
        <f t="shared" si="78"/>
        <v>21.763578810048976</v>
      </c>
      <c r="VK17" s="5">
        <f t="shared" si="78"/>
        <v>21.817599592598416</v>
      </c>
      <c r="VL17" s="5">
        <f t="shared" si="78"/>
        <v>21.871883090912004</v>
      </c>
      <c r="VM17" s="5">
        <f t="shared" si="78"/>
        <v>21.926429388663674</v>
      </c>
      <c r="VN17" s="5">
        <f t="shared" si="78"/>
        <v>21.981238569895577</v>
      </c>
      <c r="VO17" s="5">
        <f t="shared" si="78"/>
        <v>22.036310718930356</v>
      </c>
      <c r="VP17" s="5">
        <f t="shared" si="78"/>
        <v>22.091645920282925</v>
      </c>
      <c r="VQ17" s="5">
        <f t="shared" si="78"/>
        <v>22.147244258571735</v>
      </c>
      <c r="VR17" s="5">
        <f t="shared" si="78"/>
        <v>22.203105818429531</v>
      </c>
      <c r="VS17" s="5">
        <f t="shared" si="78"/>
        <v>22.259230684413545</v>
      </c>
      <c r="VT17" s="5">
        <f t="shared" si="78"/>
        <v>22.315618940915151</v>
      </c>
      <c r="VU17" s="5">
        <f t="shared" si="78"/>
        <v>22.372270672068947</v>
      </c>
      <c r="VV17" s="5">
        <f t="shared" si="78"/>
        <v>22.429185961661251</v>
      </c>
      <c r="VW17" s="5">
        <f t="shared" si="78"/>
        <v>22.486364893038001</v>
      </c>
      <c r="VX17" s="5">
        <f t="shared" si="78"/>
        <v>22.54380754901203</v>
      </c>
      <c r="VY17" s="5">
        <f t="shared" si="78"/>
        <v>22.60151401176973</v>
      </c>
      <c r="VZ17" s="5">
        <f t="shared" si="78"/>
        <v>22.659484362777047</v>
      </c>
      <c r="WA17" s="5">
        <f t="shared" si="78"/>
        <v>22.717718682684829</v>
      </c>
      <c r="WB17" s="5">
        <f t="shared" si="78"/>
        <v>22.776217051233509</v>
      </c>
      <c r="WC17" s="5">
        <f t="shared" si="78"/>
        <v>22.834979547157058</v>
      </c>
      <c r="WD17" s="5">
        <f t="shared" si="78"/>
        <v>22.894006248086271</v>
      </c>
      <c r="WE17" s="5">
        <f t="shared" si="78"/>
        <v>22.953297230451302</v>
      </c>
      <c r="WF17" s="5">
        <f t="shared" si="78"/>
        <v>23.012852569383472</v>
      </c>
      <c r="WG17" s="5">
        <f t="shared" si="78"/>
        <v>23.072672338616311</v>
      </c>
      <c r="WH17" s="5">
        <f t="shared" si="78"/>
        <v>23.13275661038583</v>
      </c>
      <c r="WI17" s="5">
        <f t="shared" si="78"/>
        <v>23.193105455330006</v>
      </c>
      <c r="WJ17" s="5">
        <f t="shared" si="78"/>
        <v>23.253718942387458</v>
      </c>
      <c r="WK17" s="5">
        <f t="shared" si="78"/>
        <v>23.314597138695301</v>
      </c>
      <c r="WL17" s="5">
        <f t="shared" si="78"/>
        <v>23.375740109486152</v>
      </c>
      <c r="WM17" s="5">
        <f t="shared" si="78"/>
        <v>23.437147917984298</v>
      </c>
      <c r="WN17" s="5">
        <f t="shared" si="78"/>
        <v>23.498820625300961</v>
      </c>
      <c r="WO17" s="5">
        <f t="shared" si="78"/>
        <v>23.560758290328703</v>
      </c>
      <c r="WP17" s="5">
        <f t="shared" si="78"/>
        <v>23.622960969634889</v>
      </c>
      <c r="WQ17" s="5">
        <f t="shared" si="78"/>
        <v>23.685428717354256</v>
      </c>
      <c r="WR17" s="5">
        <f t="shared" si="78"/>
        <v>23.74816158508051</v>
      </c>
      <c r="WS17" s="5">
        <f t="shared" si="78"/>
        <v>23.811159621756975</v>
      </c>
      <c r="WT17" s="5">
        <f t="shared" si="78"/>
        <v>23.874422873566257</v>
      </c>
      <c r="WU17" s="5">
        <f t="shared" si="78"/>
        <v>23.937951383818902</v>
      </c>
      <c r="WV17" s="5">
        <f t="shared" si="78"/>
        <v>24.001745192841053</v>
      </c>
      <c r="WW17" s="5">
        <f t="shared" si="78"/>
        <v>24.065804337861053</v>
      </c>
      <c r="WX17" s="5">
        <f t="shared" si="78"/>
        <v>24.130128852895009</v>
      </c>
      <c r="WY17" s="5">
        <f t="shared" si="78"/>
        <v>24.194718768631265</v>
      </c>
      <c r="WZ17" s="5">
        <f t="shared" si="78"/>
        <v>24.2595741123138</v>
      </c>
      <c r="XA17" s="5">
        <f t="shared" si="78"/>
        <v>24.324694907624494</v>
      </c>
      <c r="XB17" s="5">
        <f t="shared" si="78"/>
        <v>24.390081174564283</v>
      </c>
      <c r="XC17" s="5">
        <f t="shared" si="78"/>
        <v>24.455732929333148</v>
      </c>
      <c r="XD17" s="5">
        <f t="shared" si="78"/>
        <v>24.521650184208941</v>
      </c>
      <c r="XE17" s="5">
        <f t="shared" si="78"/>
        <v>24.58783294742501</v>
      </c>
      <c r="XF17" s="5">
        <f t="shared" si="78"/>
        <v>24.654281223046628</v>
      </c>
      <c r="XG17" s="5">
        <f t="shared" si="78"/>
        <v>24.720995010846174</v>
      </c>
      <c r="XH17" s="5">
        <f t="shared" si="78"/>
        <v>24.78797430617707</v>
      </c>
      <c r="XI17" s="5">
        <f t="shared" si="78"/>
        <v>24.855219099846455</v>
      </c>
      <c r="XJ17" s="5">
        <f t="shared" si="78"/>
        <v>24.922729377986538</v>
      </c>
      <c r="XK17" s="5">
        <f t="shared" si="78"/>
        <v>24.99050512192467</v>
      </c>
      <c r="XL17" s="5">
        <f t="shared" si="78"/>
        <v>25.058546308052055</v>
      </c>
      <c r="XM17" s="5">
        <f t="shared" si="78"/>
        <v>25.126852907691106</v>
      </c>
      <c r="XN17" s="5">
        <f t="shared" si="78"/>
        <v>25.19542488696144</v>
      </c>
      <c r="XO17" s="5">
        <f t="shared" si="78"/>
        <v>25.264262206644446</v>
      </c>
      <c r="XP17" s="5">
        <f t="shared" si="78"/>
        <v>25.333364822046448</v>
      </c>
      <c r="XQ17" s="5">
        <f t="shared" si="78"/>
        <v>25.402732682860417</v>
      </c>
      <c r="XR17" s="5">
        <f t="shared" si="78"/>
        <v>25.472365733026216</v>
      </c>
      <c r="XS17" s="5">
        <f t="shared" ref="XS17:AAD17" si="79">MAX(0,XR17+XR15*dt)</f>
        <v>25.542263910589345</v>
      </c>
      <c r="XT17" s="5">
        <f t="shared" si="79"/>
        <v>25.612427147558186</v>
      </c>
      <c r="XU17" s="5">
        <f t="shared" si="79"/>
        <v>25.682855369759704</v>
      </c>
      <c r="XV17" s="5">
        <f t="shared" si="79"/>
        <v>25.753548496693579</v>
      </c>
      <c r="XW17" s="5">
        <f t="shared" si="79"/>
        <v>25.824506441384774</v>
      </c>
      <c r="XX17" s="5">
        <f t="shared" si="79"/>
        <v>25.89572911023448</v>
      </c>
      <c r="XY17" s="5">
        <f t="shared" si="79"/>
        <v>25.967216402869425</v>
      </c>
      <c r="XZ17" s="5">
        <f t="shared" si="79"/>
        <v>26.038968211989548</v>
      </c>
      <c r="YA17" s="5">
        <f t="shared" si="79"/>
        <v>26.110984423213964</v>
      </c>
      <c r="YB17" s="5">
        <f t="shared" si="79"/>
        <v>26.183264914925246</v>
      </c>
      <c r="YC17" s="5">
        <f t="shared" si="79"/>
        <v>26.25580955811197</v>
      </c>
      <c r="YD17" s="5">
        <f t="shared" si="79"/>
        <v>26.328618216209499</v>
      </c>
      <c r="YE17" s="5">
        <f t="shared" si="79"/>
        <v>26.401690744938985</v>
      </c>
      <c r="YF17" s="5">
        <f t="shared" si="79"/>
        <v>26.475026992144578</v>
      </c>
      <c r="YG17" s="5">
        <f t="shared" si="79"/>
        <v>26.548626797628788</v>
      </c>
      <c r="YH17" s="5">
        <f t="shared" si="79"/>
        <v>26.622489992985994</v>
      </c>
      <c r="YI17" s="5">
        <f t="shared" si="79"/>
        <v>26.696616401434067</v>
      </c>
      <c r="YJ17" s="5">
        <f t="shared" si="79"/>
        <v>26.771005837644076</v>
      </c>
      <c r="YK17" s="5">
        <f t="shared" si="79"/>
        <v>26.84565810756807</v>
      </c>
      <c r="YL17" s="5">
        <f t="shared" si="79"/>
        <v>26.920573008264874</v>
      </c>
      <c r="YM17" s="5">
        <f t="shared" si="79"/>
        <v>26.995750327723911</v>
      </c>
      <c r="YN17" s="5">
        <f t="shared" si="79"/>
        <v>27.071189844686984</v>
      </c>
      <c r="YO17" s="5">
        <f t="shared" si="79"/>
        <v>27.14689132846803</v>
      </c>
      <c r="YP17" s="5">
        <f t="shared" si="79"/>
        <v>27.222854538770783</v>
      </c>
      <c r="YQ17" s="5">
        <f t="shared" si="79"/>
        <v>27.299079225504329</v>
      </c>
      <c r="YR17" s="5">
        <f t="shared" si="79"/>
        <v>27.375565128596545</v>
      </c>
      <c r="YS17" s="5">
        <f t="shared" si="79"/>
        <v>27.452311977805355</v>
      </c>
      <c r="YT17" s="5">
        <f t="shared" si="79"/>
        <v>27.529319492527804</v>
      </c>
      <c r="YU17" s="5">
        <f t="shared" si="79"/>
        <v>27.606587381606921</v>
      </c>
      <c r="YV17" s="5">
        <f t="shared" si="79"/>
        <v>27.684115343136313</v>
      </c>
      <c r="YW17" s="5">
        <f t="shared" si="79"/>
        <v>27.76190306426248</v>
      </c>
      <c r="YX17" s="5">
        <f t="shared" si="79"/>
        <v>27.839950220984836</v>
      </c>
      <c r="YY17" s="5">
        <f t="shared" si="79"/>
        <v>27.918256477953381</v>
      </c>
      <c r="YZ17" s="5">
        <f t="shared" si="79"/>
        <v>27.99682148826399</v>
      </c>
      <c r="ZA17" s="5">
        <f t="shared" si="79"/>
        <v>28.075644893251312</v>
      </c>
      <c r="ZB17" s="5">
        <f t="shared" si="79"/>
        <v>28.154726322279238</v>
      </c>
      <c r="ZC17" s="5">
        <f t="shared" si="79"/>
        <v>28.234065392528894</v>
      </c>
      <c r="ZD17" s="5">
        <f t="shared" si="79"/>
        <v>28.313661708784146</v>
      </c>
      <c r="ZE17" s="5">
        <f t="shared" si="79"/>
        <v>28.39351486321457</v>
      </c>
      <c r="ZF17" s="5">
        <f t="shared" si="79"/>
        <v>28.47362443515587</v>
      </c>
      <c r="ZG17" s="5">
        <f t="shared" si="79"/>
        <v>28.55398999088769</v>
      </c>
      <c r="ZH17" s="5">
        <f t="shared" si="79"/>
        <v>28.634611083408821</v>
      </c>
      <c r="ZI17" s="5">
        <f t="shared" si="79"/>
        <v>28.71548725220973</v>
      </c>
      <c r="ZJ17" s="5">
        <f t="shared" si="79"/>
        <v>28.796618023042413</v>
      </c>
      <c r="ZK17" s="5">
        <f t="shared" si="79"/>
        <v>28.87800290768751</v>
      </c>
      <c r="ZL17" s="5">
        <f t="shared" si="79"/>
        <v>28.959641403718674</v>
      </c>
      <c r="ZM17" s="5">
        <f t="shared" si="79"/>
        <v>29.041532994264148</v>
      </c>
      <c r="ZN17" s="5">
        <f t="shared" si="79"/>
        <v>29.123677147765505</v>
      </c>
      <c r="ZO17" s="5">
        <f t="shared" si="79"/>
        <v>29.206073317733544</v>
      </c>
      <c r="ZP17" s="5">
        <f t="shared" si="79"/>
        <v>29.288720942501275</v>
      </c>
      <c r="ZQ17" s="5">
        <f t="shared" si="79"/>
        <v>29.371619444973994</v>
      </c>
      <c r="ZR17" s="5">
        <f t="shared" si="79"/>
        <v>29.454768232376384</v>
      </c>
      <c r="ZS17" s="5">
        <f t="shared" si="79"/>
        <v>29.538166695996608</v>
      </c>
      <c r="ZT17" s="5">
        <f t="shared" si="79"/>
        <v>29.621814210927397</v>
      </c>
      <c r="ZU17" s="5">
        <f t="shared" si="79"/>
        <v>29.705710135804033</v>
      </c>
      <c r="ZV17" s="5">
        <f t="shared" si="79"/>
        <v>29.789853812539256</v>
      </c>
      <c r="ZW17" s="5">
        <f t="shared" si="79"/>
        <v>29.874244566055022</v>
      </c>
      <c r="ZX17" s="5">
        <f t="shared" si="79"/>
        <v>29.958881704011073</v>
      </c>
      <c r="ZY17" s="5">
        <f t="shared" si="79"/>
        <v>30.043764516530306</v>
      </c>
      <c r="ZZ17" s="5">
        <f t="shared" si="79"/>
        <v>30.128892275920901</v>
      </c>
      <c r="AAA17" s="5">
        <f t="shared" si="79"/>
        <v>30.214264236395135</v>
      </c>
      <c r="AAB17" s="5">
        <f t="shared" si="79"/>
        <v>30.299879633784908</v>
      </c>
      <c r="AAC17" s="5">
        <f t="shared" si="79"/>
        <v>30.385737685253886</v>
      </c>
      <c r="AAD17" s="5">
        <f t="shared" si="79"/>
        <v>30.47183758900626</v>
      </c>
      <c r="AAE17" s="5">
        <f t="shared" ref="AAE17:ACP17" si="80">MAX(0,AAD17+AAD15*dt)</f>
        <v>30.558178523992062</v>
      </c>
      <c r="AAF17" s="5">
        <f t="shared" si="80"/>
        <v>30.644759649609028</v>
      </c>
      <c r="AAG17" s="5">
        <f t="shared" si="80"/>
        <v>30.73158010540093</v>
      </c>
      <c r="AAH17" s="5">
        <f t="shared" si="80"/>
        <v>30.818639010752388</v>
      </c>
      <c r="AAI17" s="5">
        <f t="shared" si="80"/>
        <v>30.905935464580082</v>
      </c>
      <c r="AAJ17" s="5">
        <f t="shared" si="80"/>
        <v>30.993468545020352</v>
      </c>
      <c r="AAK17" s="5">
        <f t="shared" si="80"/>
        <v>31.081237309113142</v>
      </c>
      <c r="AAL17" s="5">
        <f t="shared" si="80"/>
        <v>31.169240792482245</v>
      </c>
      <c r="AAM17" s="5">
        <f t="shared" si="80"/>
        <v>31.257478009011816</v>
      </c>
      <c r="AAN17" s="5">
        <f t="shared" si="80"/>
        <v>31.345947950519122</v>
      </c>
      <c r="AAO17" s="5">
        <f t="shared" si="80"/>
        <v>31.434649586423468</v>
      </c>
      <c r="AAP17" s="5">
        <f t="shared" si="80"/>
        <v>31.523581863411298</v>
      </c>
      <c r="AAQ17" s="5">
        <f t="shared" si="80"/>
        <v>31.612743705097397</v>
      </c>
      <c r="AAR17" s="5">
        <f t="shared" si="80"/>
        <v>31.70213401168218</v>
      </c>
      <c r="AAS17" s="5">
        <f t="shared" si="80"/>
        <v>31.791751659605023</v>
      </c>
      <c r="AAT17" s="5">
        <f t="shared" si="80"/>
        <v>31.881595501193587</v>
      </c>
      <c r="AAU17" s="5">
        <f t="shared" si="80"/>
        <v>31.971664364309127</v>
      </c>
      <c r="AAV17" s="5">
        <f t="shared" si="80"/>
        <v>32.061957051987712</v>
      </c>
      <c r="AAW17" s="5">
        <f t="shared" si="80"/>
        <v>32.152472342077353</v>
      </c>
      <c r="AAX17" s="5">
        <f t="shared" si="80"/>
        <v>32.243208986870982</v>
      </c>
      <c r="AAY17" s="5">
        <f t="shared" si="80"/>
        <v>32.334165712735228</v>
      </c>
      <c r="AAZ17" s="5">
        <f t="shared" si="80"/>
        <v>32.42534121973501</v>
      </c>
      <c r="ABA17" s="5">
        <f t="shared" si="80"/>
        <v>32.516734181253852</v>
      </c>
      <c r="ABB17" s="5">
        <f t="shared" si="80"/>
        <v>32.608343243609923</v>
      </c>
      <c r="ABC17" s="5">
        <f t="shared" si="80"/>
        <v>32.700167025667731</v>
      </c>
      <c r="ABD17" s="5">
        <f t="shared" si="80"/>
        <v>32.792204118445454</v>
      </c>
      <c r="ABE17" s="5">
        <f t="shared" si="80"/>
        <v>32.884453084717912</v>
      </c>
      <c r="ABF17" s="5">
        <f t="shared" si="80"/>
        <v>32.976912458615054</v>
      </c>
      <c r="ABG17" s="5">
        <f t="shared" si="80"/>
        <v>33.069580745216015</v>
      </c>
      <c r="ABH17" s="5">
        <f t="shared" si="80"/>
        <v>33.162456420138646</v>
      </c>
      <c r="ABI17" s="5">
        <f t="shared" si="80"/>
        <v>33.255537929124543</v>
      </c>
      <c r="ABJ17" s="5">
        <f t="shared" si="80"/>
        <v>33.348823687619458</v>
      </c>
      <c r="ABK17" s="5">
        <f t="shared" si="80"/>
        <v>33.442312080349168</v>
      </c>
      <c r="ABL17" s="5">
        <f t="shared" si="80"/>
        <v>33.53600146089066</v>
      </c>
      <c r="ABM17" s="5">
        <f t="shared" si="80"/>
        <v>33.629890151238683</v>
      </c>
      <c r="ABN17" s="5">
        <f t="shared" si="80"/>
        <v>33.72397644136759</v>
      </c>
      <c r="ABO17" s="5">
        <f t="shared" si="80"/>
        <v>33.818258588788453</v>
      </c>
      <c r="ABP17" s="5">
        <f t="shared" si="80"/>
        <v>33.912734818101434</v>
      </c>
      <c r="ABQ17" s="5">
        <f t="shared" si="80"/>
        <v>34.007403320543375</v>
      </c>
      <c r="ABR17" s="5">
        <f t="shared" si="80"/>
        <v>34.102262253530554</v>
      </c>
      <c r="ABS17" s="5">
        <f t="shared" si="80"/>
        <v>34.197309740196609</v>
      </c>
      <c r="ABT17" s="5">
        <f t="shared" si="80"/>
        <v>34.292543868925627</v>
      </c>
      <c r="ABU17" s="5">
        <f t="shared" si="80"/>
        <v>34.387962692880286</v>
      </c>
      <c r="ABV17" s="5">
        <f t="shared" si="80"/>
        <v>34.483564229525136</v>
      </c>
      <c r="ABW17" s="5">
        <f t="shared" si="80"/>
        <v>34.579346460144919</v>
      </c>
      <c r="ABX17" s="5">
        <f t="shared" si="80"/>
        <v>34.675307329357899</v>
      </c>
      <c r="ABY17" s="5">
        <f t="shared" si="80"/>
        <v>34.771444744624276</v>
      </c>
      <c r="ABZ17" s="5">
        <f t="shared" si="80"/>
        <v>34.867756575749532</v>
      </c>
      <c r="ACA17" s="5">
        <f t="shared" si="80"/>
        <v>34.964240654382799</v>
      </c>
      <c r="ACB17" s="5">
        <f t="shared" si="80"/>
        <v>35.060894773510171</v>
      </c>
      <c r="ACC17" s="5">
        <f t="shared" si="80"/>
        <v>35.157716686942962</v>
      </c>
      <c r="ACD17" s="5">
        <f t="shared" si="80"/>
        <v>35.254704108800901</v>
      </c>
      <c r="ACE17" s="5">
        <f t="shared" si="80"/>
        <v>35.351854712990253</v>
      </c>
      <c r="ACF17" s="5">
        <f t="shared" si="80"/>
        <v>35.449166132676837</v>
      </c>
      <c r="ACG17" s="5">
        <f t="shared" si="80"/>
        <v>35.546635959753921</v>
      </c>
      <c r="ACH17" s="5">
        <f t="shared" si="80"/>
        <v>35.644261744305055</v>
      </c>
      <c r="ACI17" s="5">
        <f t="shared" si="80"/>
        <v>35.742040994061753</v>
      </c>
      <c r="ACJ17" s="5">
        <f t="shared" si="80"/>
        <v>35.839971173856064</v>
      </c>
      <c r="ACK17" s="5">
        <f t="shared" si="80"/>
        <v>35.938049705068003</v>
      </c>
      <c r="ACL17" s="5">
        <f t="shared" si="80"/>
        <v>36.036273965067899</v>
      </c>
      <c r="ACM17" s="5">
        <f t="shared" si="80"/>
        <v>36.134641286653569</v>
      </c>
      <c r="ACN17" s="5">
        <f t="shared" si="80"/>
        <v>36.23314895748242</v>
      </c>
      <c r="ACO17" s="5">
        <f t="shared" si="80"/>
        <v>36.33179421949842</v>
      </c>
      <c r="ACP17" s="5">
        <f t="shared" si="80"/>
        <v>36.430574268353958</v>
      </c>
      <c r="ACQ17" s="5">
        <f t="shared" ref="ACQ17:AFB17" si="81">MAX(0,ACP17+ACP15*dt)</f>
        <v>36.529486252826629</v>
      </c>
      <c r="ACR17" s="5">
        <f t="shared" si="81"/>
        <v>36.628527274230926</v>
      </c>
      <c r="ACS17" s="5">
        <f t="shared" si="81"/>
        <v>36.727694385824904</v>
      </c>
      <c r="ACT17" s="5">
        <f t="shared" si="81"/>
        <v>36.826984592211751</v>
      </c>
      <c r="ACU17" s="5">
        <f t="shared" si="81"/>
        <v>36.926394848736393</v>
      </c>
      <c r="ACV17" s="5">
        <f t="shared" si="81"/>
        <v>37.025922060877065</v>
      </c>
      <c r="ACW17" s="5">
        <f t="shared" si="81"/>
        <v>37.125563083631953</v>
      </c>
      <c r="ACX17" s="5">
        <f t="shared" si="81"/>
        <v>37.225314720900855</v>
      </c>
      <c r="ACY17" s="5">
        <f t="shared" si="81"/>
        <v>37.325173724862005</v>
      </c>
      <c r="ACZ17" s="5">
        <f t="shared" si="81"/>
        <v>37.425136795343988</v>
      </c>
      <c r="ADA17" s="5">
        <f t="shared" si="81"/>
        <v>37.525200579192855</v>
      </c>
      <c r="ADB17" s="5">
        <f t="shared" si="81"/>
        <v>37.625361669634486</v>
      </c>
      <c r="ADC17" s="5">
        <f t="shared" si="81"/>
        <v>37.725616605632197</v>
      </c>
      <c r="ADD17" s="5">
        <f t="shared" si="81"/>
        <v>37.825961871239713</v>
      </c>
      <c r="ADE17" s="5">
        <f t="shared" si="81"/>
        <v>37.926393894949499</v>
      </c>
      <c r="ADF17" s="5">
        <f t="shared" si="81"/>
        <v>38.026909049036583</v>
      </c>
      <c r="ADG17" s="5">
        <f t="shared" si="81"/>
        <v>38.127503648897871</v>
      </c>
      <c r="ADH17" s="5">
        <f t="shared" si="81"/>
        <v>38.228173952387074</v>
      </c>
      <c r="ADI17" s="5">
        <f t="shared" si="81"/>
        <v>38.32891615914528</v>
      </c>
      <c r="ADJ17" s="5">
        <f t="shared" si="81"/>
        <v>38.429726409927291</v>
      </c>
      <c r="ADK17" s="5">
        <f t="shared" si="81"/>
        <v>38.530600785923816</v>
      </c>
      <c r="ADL17" s="5">
        <f t="shared" si="81"/>
        <v>38.631535308079556</v>
      </c>
      <c r="ADM17" s="5">
        <f t="shared" si="81"/>
        <v>38.732525936407328</v>
      </c>
      <c r="ADN17" s="5">
        <f t="shared" si="81"/>
        <v>38.833568569298336</v>
      </c>
      <c r="ADO17" s="5">
        <f t="shared" si="81"/>
        <v>38.934659042828649</v>
      </c>
      <c r="ADP17" s="5">
        <f t="shared" si="81"/>
        <v>39.035793130062046</v>
      </c>
      <c r="ADQ17" s="5">
        <f t="shared" si="81"/>
        <v>39.136966540349334</v>
      </c>
      <c r="ADR17" s="5">
        <f t="shared" si="81"/>
        <v>39.23817491862426</v>
      </c>
      <c r="ADS17" s="5">
        <f t="shared" si="81"/>
        <v>39.339413844696146</v>
      </c>
      <c r="ADT17" s="5">
        <f t="shared" si="81"/>
        <v>39.440678832539426</v>
      </c>
      <c r="ADU17" s="5">
        <f t="shared" si="81"/>
        <v>39.541965329580172</v>
      </c>
      <c r="ADV17" s="5">
        <f t="shared" si="81"/>
        <v>39.643268715979808</v>
      </c>
      <c r="ADW17" s="5">
        <f t="shared" si="81"/>
        <v>39.744584303916142</v>
      </c>
      <c r="ADX17" s="5">
        <f t="shared" si="81"/>
        <v>39.845907336861949</v>
      </c>
      <c r="ADY17" s="5">
        <f t="shared" si="81"/>
        <v>39.947232988861181</v>
      </c>
      <c r="ADZ17" s="5">
        <f t="shared" si="81"/>
        <v>40.048556363803073</v>
      </c>
      <c r="AEA17" s="5">
        <f t="shared" si="81"/>
        <v>40.149872494694321</v>
      </c>
      <c r="AEB17" s="5">
        <f t="shared" si="81"/>
        <v>40.25117634292949</v>
      </c>
      <c r="AEC17" s="5">
        <f t="shared" si="81"/>
        <v>40.352462797559923</v>
      </c>
      <c r="AED17" s="5">
        <f t="shared" si="81"/>
        <v>40.453726674561338</v>
      </c>
      <c r="AEE17" s="5">
        <f t="shared" si="81"/>
        <v>40.554962716100341</v>
      </c>
      <c r="AEF17" s="5">
        <f t="shared" si="81"/>
        <v>40.656165589800096</v>
      </c>
      <c r="AEG17" s="5">
        <f t="shared" si="81"/>
        <v>40.757329888005415</v>
      </c>
      <c r="AEH17" s="5">
        <f t="shared" si="81"/>
        <v>40.858450127047512</v>
      </c>
      <c r="AEI17" s="5">
        <f t="shared" si="81"/>
        <v>40.959520746508701</v>
      </c>
      <c r="AEJ17" s="5">
        <f t="shared" si="81"/>
        <v>41.060536108487277</v>
      </c>
      <c r="AEK17" s="5">
        <f t="shared" si="81"/>
        <v>41.161490496862939</v>
      </c>
      <c r="AEL17" s="5">
        <f t="shared" si="81"/>
        <v>41.262378116562992</v>
      </c>
      <c r="AEM17" s="5">
        <f t="shared" si="81"/>
        <v>41.363193092829697</v>
      </c>
      <c r="AEN17" s="5">
        <f t="shared" si="81"/>
        <v>41.463929470489006</v>
      </c>
      <c r="AEO17" s="5">
        <f t="shared" si="81"/>
        <v>41.564581213221132</v>
      </c>
      <c r="AEP17" s="5">
        <f t="shared" si="81"/>
        <v>41.665142202833231</v>
      </c>
      <c r="AEQ17" s="5">
        <f t="shared" si="81"/>
        <v>41.765606238534524</v>
      </c>
      <c r="AER17" s="5">
        <f t="shared" si="81"/>
        <v>41.865967036214343</v>
      </c>
      <c r="AES17" s="5">
        <f t="shared" si="81"/>
        <v>41.966218227723374</v>
      </c>
      <c r="AET17" s="5">
        <f t="shared" si="81"/>
        <v>42.066353360158573</v>
      </c>
      <c r="AEU17" s="5">
        <f t="shared" si="81"/>
        <v>42.166365895152111</v>
      </c>
      <c r="AEV17" s="5">
        <f t="shared" si="81"/>
        <v>42.266249208164851</v>
      </c>
      <c r="AEW17" s="5">
        <f t="shared" si="81"/>
        <v>42.365996587784693</v>
      </c>
      <c r="AEX17" s="5">
        <f t="shared" si="81"/>
        <v>42.465601235030348</v>
      </c>
      <c r="AEY17" s="5">
        <f t="shared" si="81"/>
        <v>42.565056262660953</v>
      </c>
      <c r="AEZ17" s="5">
        <f t="shared" si="81"/>
        <v>42.664354694492026</v>
      </c>
      <c r="AFA17" s="5">
        <f t="shared" si="81"/>
        <v>42.763489464718262</v>
      </c>
      <c r="AFB17" s="5">
        <f t="shared" si="81"/>
        <v>42.862453417243714</v>
      </c>
      <c r="AFC17" s="5">
        <f t="shared" ref="AFC17:AHN17" si="82">MAX(0,AFB17+AFB15*dt)</f>
        <v>42.961239305019824</v>
      </c>
      <c r="AFD17" s="5">
        <f t="shared" si="82"/>
        <v>43.059839789391958</v>
      </c>
      <c r="AFE17" s="5">
        <f t="shared" si="82"/>
        <v>43.158247439454911</v>
      </c>
      <c r="AFF17" s="5">
        <f t="shared" si="82"/>
        <v>43.256454731418032</v>
      </c>
      <c r="AFG17" s="5">
        <f t="shared" si="82"/>
        <v>43.35445404798056</v>
      </c>
      <c r="AFH17" s="5">
        <f t="shared" si="82"/>
        <v>43.452237677717761</v>
      </c>
      <c r="AFI17" s="5">
        <f t="shared" si="82"/>
        <v>43.549797814478545</v>
      </c>
      <c r="AFJ17" s="5">
        <f t="shared" si="82"/>
        <v>43.647126556795172</v>
      </c>
      <c r="AFK17" s="5">
        <f t="shared" si="82"/>
        <v>43.744215907305787</v>
      </c>
      <c r="AFL17" s="5">
        <f t="shared" si="82"/>
        <v>43.841057772190418</v>
      </c>
      <c r="AFM17" s="5">
        <f t="shared" si="82"/>
        <v>43.93764396062118</v>
      </c>
      <c r="AFN17" s="5">
        <f t="shared" si="82"/>
        <v>44.033966184227403</v>
      </c>
      <c r="AFO17" s="5">
        <f t="shared" si="82"/>
        <v>44.130016056576451</v>
      </c>
      <c r="AFP17" s="5">
        <f t="shared" si="82"/>
        <v>44.225785092671018</v>
      </c>
      <c r="AFQ17" s="5">
        <f t="shared" si="82"/>
        <v>44.321264708463637</v>
      </c>
      <c r="AFR17" s="5">
        <f t="shared" si="82"/>
        <v>44.41644622038929</v>
      </c>
      <c r="AFS17" s="5">
        <f t="shared" si="82"/>
        <v>44.511320844916895</v>
      </c>
      <c r="AFT17" s="5">
        <f t="shared" si="82"/>
        <v>44.605879698120553</v>
      </c>
      <c r="AFU17" s="5">
        <f t="shared" si="82"/>
        <v>44.700113795271442</v>
      </c>
      <c r="AFV17" s="5">
        <f t="shared" si="82"/>
        <v>44.794014050451231</v>
      </c>
      <c r="AFW17" s="5">
        <f t="shared" si="82"/>
        <v>44.887571276187948</v>
      </c>
      <c r="AFX17" s="5">
        <f t="shared" si="82"/>
        <v>44.980776183115239</v>
      </c>
      <c r="AFY17" s="5">
        <f t="shared" si="82"/>
        <v>45.07361937965598</v>
      </c>
      <c r="AFZ17" s="5">
        <f t="shared" si="82"/>
        <v>45.166091371731277</v>
      </c>
      <c r="AGA17" s="5">
        <f t="shared" si="82"/>
        <v>45.258182562495755</v>
      </c>
      <c r="AGB17" s="5">
        <f t="shared" si="82"/>
        <v>45.349883252100291</v>
      </c>
      <c r="AGC17" s="5">
        <f t="shared" si="82"/>
        <v>45.441183637483164</v>
      </c>
      <c r="AGD17" s="5">
        <f t="shared" si="82"/>
        <v>45.532073812190717</v>
      </c>
      <c r="AGE17" s="5">
        <f t="shared" si="82"/>
        <v>45.622543766228674</v>
      </c>
      <c r="AGF17" s="5">
        <f t="shared" si="82"/>
        <v>45.712583385945152</v>
      </c>
      <c r="AGG17" s="5">
        <f t="shared" si="82"/>
        <v>45.802182453946578</v>
      </c>
      <c r="AGH17" s="5">
        <f t="shared" si="82"/>
        <v>45.891330649047696</v>
      </c>
      <c r="AGI17" s="5">
        <f t="shared" si="82"/>
        <v>45.980017546256768</v>
      </c>
      <c r="AGJ17" s="5">
        <f t="shared" si="82"/>
        <v>46.068232616797282</v>
      </c>
      <c r="AGK17" s="5">
        <f t="shared" si="82"/>
        <v>46.155965228167318</v>
      </c>
      <c r="AGL17" s="5">
        <f t="shared" si="82"/>
        <v>46.24320464423792</v>
      </c>
      <c r="AGM17" s="5">
        <f t="shared" si="82"/>
        <v>46.329940025391664</v>
      </c>
      <c r="AGN17" s="5">
        <f t="shared" si="82"/>
        <v>46.416160428702788</v>
      </c>
      <c r="AGO17" s="5">
        <f t="shared" si="82"/>
        <v>46.501854808160211</v>
      </c>
      <c r="AGP17" s="5">
        <f t="shared" si="82"/>
        <v>46.587012014934722</v>
      </c>
      <c r="AGQ17" s="5">
        <f t="shared" si="82"/>
        <v>46.671620797691794</v>
      </c>
      <c r="AGR17" s="5">
        <f t="shared" si="82"/>
        <v>46.75566980295136</v>
      </c>
      <c r="AGS17" s="5">
        <f t="shared" si="82"/>
        <v>46.839147575495986</v>
      </c>
      <c r="AGT17" s="5">
        <f t="shared" si="82"/>
        <v>46.922042558828814</v>
      </c>
      <c r="AGU17" s="5">
        <f t="shared" si="82"/>
        <v>47.004343095682842</v>
      </c>
      <c r="AGV17" s="5">
        <f t="shared" si="82"/>
        <v>47.08603742858287</v>
      </c>
      <c r="AGW17" s="5">
        <f t="shared" si="82"/>
        <v>47.167113700461705</v>
      </c>
      <c r="AGX17" s="5">
        <f t="shared" si="82"/>
        <v>47.247559955332093</v>
      </c>
      <c r="AGY17" s="5">
        <f t="shared" si="82"/>
        <v>47.327364139015877</v>
      </c>
      <c r="AGZ17" s="5">
        <f t="shared" si="82"/>
        <v>47.406514099931961</v>
      </c>
      <c r="AHA17" s="5">
        <f t="shared" si="82"/>
        <v>47.484997589944605</v>
      </c>
      <c r="AHB17" s="5">
        <f t="shared" si="82"/>
        <v>47.562802265273639</v>
      </c>
      <c r="AHC17" s="5">
        <f t="shared" si="82"/>
        <v>47.639915687468147</v>
      </c>
      <c r="AHD17" s="5">
        <f t="shared" si="82"/>
        <v>47.716325324445272</v>
      </c>
      <c r="AHE17" s="5">
        <f t="shared" si="82"/>
        <v>47.792018551595682</v>
      </c>
      <c r="AHF17" s="5">
        <f t="shared" si="82"/>
        <v>47.866982652957354</v>
      </c>
      <c r="AHG17" s="5">
        <f t="shared" si="82"/>
        <v>47.941204822459312</v>
      </c>
      <c r="AHH17" s="5">
        <f t="shared" si="82"/>
        <v>48.014672165236895</v>
      </c>
      <c r="AHI17" s="5">
        <f t="shared" si="82"/>
        <v>48.087371699020274</v>
      </c>
      <c r="AHJ17" s="5">
        <f t="shared" si="82"/>
        <v>48.159290355597783</v>
      </c>
      <c r="AHK17" s="5">
        <f t="shared" si="82"/>
        <v>48.230414982355789</v>
      </c>
      <c r="AHL17" s="5">
        <f t="shared" si="82"/>
        <v>48.300732343896676</v>
      </c>
      <c r="AHM17" s="5">
        <f t="shared" si="82"/>
        <v>48.370229123736671</v>
      </c>
      <c r="AHN17" s="5">
        <f t="shared" si="82"/>
        <v>48.43889192608507</v>
      </c>
      <c r="AHO17" s="5">
        <f t="shared" ref="AHO17:AJZ17" si="83">MAX(0,AHN17+AHN15*dt)</f>
        <v>48.506707277706596</v>
      </c>
      <c r="AHP17" s="5">
        <f t="shared" si="83"/>
        <v>48.573661629868475</v>
      </c>
      <c r="AHQ17" s="5">
        <f t="shared" si="83"/>
        <v>48.639741360373868</v>
      </c>
      <c r="AHR17" s="5">
        <f t="shared" si="83"/>
        <v>48.704932775683304</v>
      </c>
      <c r="AHS17" s="5">
        <f t="shared" si="83"/>
        <v>48.769222113125686</v>
      </c>
      <c r="AHT17" s="5">
        <f t="shared" si="83"/>
        <v>48.83259554320049</v>
      </c>
      <c r="AHU17" s="5">
        <f t="shared" si="83"/>
        <v>48.895039171972748</v>
      </c>
      <c r="AHV17" s="5">
        <f t="shared" si="83"/>
        <v>48.956539043562316</v>
      </c>
      <c r="AHW17" s="5">
        <f t="shared" si="83"/>
        <v>49.01708114272904</v>
      </c>
      <c r="AHX17" s="5">
        <f t="shared" si="83"/>
        <v>49.07665139755526</v>
      </c>
      <c r="AHY17" s="5">
        <f t="shared" si="83"/>
        <v>49.135235682227176</v>
      </c>
      <c r="AHZ17" s="5">
        <f t="shared" si="83"/>
        <v>49.192819819916508</v>
      </c>
      <c r="AIA17" s="5">
        <f t="shared" si="83"/>
        <v>49.2493895857639</v>
      </c>
      <c r="AIB17" s="5">
        <f t="shared" si="83"/>
        <v>49.304930709965397</v>
      </c>
      <c r="AIC17" s="5">
        <f t="shared" si="83"/>
        <v>49.359428880963385</v>
      </c>
      <c r="AID17" s="5">
        <f t="shared" si="83"/>
        <v>49.412869748743262</v>
      </c>
      <c r="AIE17" s="5">
        <f t="shared" si="83"/>
        <v>49.465238928237099</v>
      </c>
      <c r="AIF17" s="5">
        <f t="shared" si="83"/>
        <v>49.516522002835494</v>
      </c>
      <c r="AIG17" s="5">
        <f t="shared" si="83"/>
        <v>49.566704528008742</v>
      </c>
      <c r="AIH17" s="5">
        <f t="shared" si="83"/>
        <v>49.615772035038461</v>
      </c>
      <c r="AII17" s="5">
        <f t="shared" si="83"/>
        <v>49.663710034860642</v>
      </c>
      <c r="AIJ17" s="5">
        <f t="shared" si="83"/>
        <v>49.710504022021098</v>
      </c>
      <c r="AIK17" s="5">
        <f t="shared" si="83"/>
        <v>49.756139478744224</v>
      </c>
      <c r="AIL17" s="5">
        <f t="shared" si="83"/>
        <v>49.80060187911586</v>
      </c>
      <c r="AIM17" s="5">
        <f t="shared" si="83"/>
        <v>49.843876693381013</v>
      </c>
      <c r="AIN17" s="5">
        <f t="shared" si="83"/>
        <v>49.885949392357062</v>
      </c>
      <c r="AIO17" s="5">
        <f t="shared" si="83"/>
        <v>49.926805451963055</v>
      </c>
      <c r="AIP17" s="5">
        <f t="shared" si="83"/>
        <v>49.966430357865541</v>
      </c>
      <c r="AIQ17" s="5">
        <f t="shared" si="83"/>
        <v>50.004809610241338</v>
      </c>
      <c r="AIR17" s="5">
        <f t="shared" si="83"/>
        <v>50.041928728657524</v>
      </c>
      <c r="AIS17" s="5">
        <f t="shared" si="83"/>
        <v>50.077773257068792</v>
      </c>
      <c r="AIT17" s="5">
        <f t="shared" si="83"/>
        <v>50.112328768932279</v>
      </c>
      <c r="AIU17" s="5">
        <f t="shared" si="83"/>
        <v>50.145580872439808</v>
      </c>
      <c r="AIV17" s="5">
        <f t="shared" si="83"/>
        <v>50.177515215867359</v>
      </c>
      <c r="AIW17" s="5">
        <f t="shared" si="83"/>
        <v>50.208117493041513</v>
      </c>
      <c r="AIX17" s="5">
        <f t="shared" si="83"/>
        <v>50.237373448922412</v>
      </c>
      <c r="AIY17" s="5">
        <f t="shared" si="83"/>
        <v>50.265268885302731</v>
      </c>
      <c r="AIZ17" s="5">
        <f t="shared" si="83"/>
        <v>50.291789666621938</v>
      </c>
      <c r="AJA17" s="5">
        <f t="shared" si="83"/>
        <v>50.316921725895021</v>
      </c>
      <c r="AJB17" s="5">
        <f t="shared" si="83"/>
        <v>50.340651070754731</v>
      </c>
      <c r="AJC17" s="5">
        <f t="shared" si="83"/>
        <v>50.362963789606177</v>
      </c>
      <c r="AJD17" s="5">
        <f t="shared" si="83"/>
        <v>50.383846057892484</v>
      </c>
      <c r="AJE17" s="5">
        <f t="shared" si="83"/>
        <v>50.403284144470121</v>
      </c>
      <c r="AJF17" s="5">
        <f t="shared" si="83"/>
        <v>50.421264418092228</v>
      </c>
      <c r="AJG17" s="5">
        <f t="shared" si="83"/>
        <v>50.437773353998196</v>
      </c>
      <c r="AJH17" s="5">
        <f t="shared" si="83"/>
        <v>50.45279754060752</v>
      </c>
      <c r="AJI17" s="5">
        <f t="shared" si="83"/>
        <v>50.466323686315825</v>
      </c>
      <c r="AJJ17" s="5">
        <f t="shared" si="83"/>
        <v>50.478338626390709</v>
      </c>
      <c r="AJK17" s="5">
        <f t="shared" si="83"/>
        <v>50.488829329964929</v>
      </c>
      <c r="AJL17" s="5">
        <f t="shared" si="83"/>
        <v>50.497782907124233</v>
      </c>
      <c r="AJM17" s="5">
        <f t="shared" si="83"/>
        <v>50.505186616086924</v>
      </c>
      <c r="AJN17" s="5">
        <f t="shared" si="83"/>
        <v>50.511027870472127</v>
      </c>
      <c r="AJO17" s="5">
        <f t="shared" si="83"/>
        <v>50.515294246653404</v>
      </c>
      <c r="AJP17" s="5">
        <f t="shared" si="83"/>
        <v>50.517973491194319</v>
      </c>
      <c r="AJQ17" s="5">
        <f t="shared" si="83"/>
        <v>50.519053528362136</v>
      </c>
      <c r="AJR17" s="5">
        <f t="shared" si="83"/>
        <v>50.518522467715883</v>
      </c>
      <c r="AJS17" s="5">
        <f t="shared" si="83"/>
        <v>50.516368611764584</v>
      </c>
      <c r="AJT17" s="5">
        <f t="shared" si="83"/>
        <v>50.512580463691322</v>
      </c>
      <c r="AJU17" s="5">
        <f t="shared" si="83"/>
        <v>50.507146735138676</v>
      </c>
      <c r="AJV17" s="5">
        <f t="shared" si="83"/>
        <v>50.500056354050677</v>
      </c>
      <c r="AJW17" s="5">
        <f t="shared" si="83"/>
        <v>50.491298472566399</v>
      </c>
      <c r="AJX17" s="5">
        <f t="shared" si="83"/>
        <v>50.480862474959906</v>
      </c>
      <c r="AJY17" s="5">
        <f t="shared" si="83"/>
        <v>50.468737985621225</v>
      </c>
      <c r="AJZ17" s="5">
        <f t="shared" si="83"/>
        <v>50.454914877072667</v>
      </c>
      <c r="AKA17" s="5">
        <f t="shared" ref="AKA17:AML17" si="84">MAX(0,AJZ17+AJZ15*dt)</f>
        <v>50.439383278014716</v>
      </c>
      <c r="AKB17" s="5">
        <f t="shared" si="84"/>
        <v>50.422133581395329</v>
      </c>
      <c r="AKC17" s="5">
        <f t="shared" si="84"/>
        <v>50.403156452496475</v>
      </c>
      <c r="AKD17" s="5">
        <f t="shared" si="84"/>
        <v>50.382442837031377</v>
      </c>
      <c r="AKE17" s="5">
        <f t="shared" si="84"/>
        <v>50.359983969245789</v>
      </c>
      <c r="AKF17" s="5">
        <f t="shared" si="84"/>
        <v>50.335771380016382</v>
      </c>
      <c r="AKG17" s="5">
        <f t="shared" si="84"/>
        <v>50.309796904939148</v>
      </c>
      <c r="AKH17" s="5">
        <f t="shared" si="84"/>
        <v>50.282052692400534</v>
      </c>
      <c r="AKI17" s="5">
        <f t="shared" si="84"/>
        <v>50.252531211623811</v>
      </c>
      <c r="AKJ17" s="5">
        <f t="shared" si="84"/>
        <v>50.221225260682935</v>
      </c>
      <c r="AKK17" s="5">
        <f t="shared" si="84"/>
        <v>50.188127974476124</v>
      </c>
      <c r="AKL17" s="5">
        <f t="shared" si="84"/>
        <v>50.153232832651028</v>
      </c>
      <c r="AKM17" s="5">
        <f t="shared" si="84"/>
        <v>50.116533667473306</v>
      </c>
      <c r="AKN17" s="5">
        <f t="shared" si="84"/>
        <v>50.07802467163021</v>
      </c>
      <c r="AKO17" s="5">
        <f t="shared" si="84"/>
        <v>50.037700405960692</v>
      </c>
      <c r="AKP17" s="5">
        <f t="shared" si="84"/>
        <v>49.995555807103244</v>
      </c>
      <c r="AKQ17" s="5">
        <f t="shared" si="84"/>
        <v>49.951586195052784</v>
      </c>
      <c r="AKR17" s="5">
        <f t="shared" si="84"/>
        <v>49.905787280617531</v>
      </c>
      <c r="AKS17" s="5">
        <f t="shared" si="84"/>
        <v>49.858155172766828</v>
      </c>
      <c r="AKT17" s="5">
        <f t="shared" si="84"/>
        <v>49.80868638586081</v>
      </c>
      <c r="AKU17" s="5">
        <f t="shared" si="84"/>
        <v>49.75737784675254</v>
      </c>
      <c r="AKV17" s="5">
        <f t="shared" si="84"/>
        <v>49.704226901753337</v>
      </c>
      <c r="AKW17" s="5">
        <f t="shared" si="84"/>
        <v>49.649231323451851</v>
      </c>
      <c r="AKX17" s="5">
        <f t="shared" si="84"/>
        <v>49.592389317377432</v>
      </c>
      <c r="AKY17" s="5">
        <f t="shared" si="84"/>
        <v>49.533699528498218</v>
      </c>
      <c r="AKZ17" s="5">
        <f t="shared" si="84"/>
        <v>49.473161047544473</v>
      </c>
      <c r="ALA17" s="5">
        <f t="shared" si="84"/>
        <v>49.410773417147539</v>
      </c>
      <c r="ALB17" s="5">
        <f t="shared" si="84"/>
        <v>49.346536637784901</v>
      </c>
      <c r="ALC17" s="5">
        <f t="shared" si="84"/>
        <v>49.28045117352179</v>
      </c>
      <c r="ALD17" s="5">
        <f t="shared" si="84"/>
        <v>49.212517957539845</v>
      </c>
      <c r="ALE17" s="5">
        <f t="shared" si="84"/>
        <v>49.142738397443345</v>
      </c>
      <c r="ALF17" s="5">
        <f t="shared" si="84"/>
        <v>49.071114380333675</v>
      </c>
      <c r="ALG17" s="5">
        <f t="shared" si="84"/>
        <v>48.997648277642668</v>
      </c>
      <c r="ALH17" s="5">
        <f t="shared" si="84"/>
        <v>48.922342949715691</v>
      </c>
      <c r="ALI17" s="5">
        <f t="shared" si="84"/>
        <v>48.845201750135352</v>
      </c>
      <c r="ALJ17" s="5">
        <f t="shared" si="84"/>
        <v>48.766228529776924</v>
      </c>
      <c r="ALK17" s="5">
        <f t="shared" si="84"/>
        <v>48.685427640586688</v>
      </c>
      <c r="ALL17" s="5">
        <f t="shared" si="84"/>
        <v>48.602803939074668</v>
      </c>
      <c r="ALM17" s="5">
        <f t="shared" si="84"/>
        <v>48.51836278951324</v>
      </c>
      <c r="ALN17" s="5">
        <f t="shared" si="84"/>
        <v>48.432110066833587</v>
      </c>
      <c r="ALO17" s="5">
        <f t="shared" si="84"/>
        <v>48.344052159211927</v>
      </c>
      <c r="ALP17" s="5">
        <f t="shared" si="84"/>
        <v>48.254195970337882</v>
      </c>
      <c r="ALQ17" s="5">
        <f t="shared" si="84"/>
        <v>48.162548921357619</v>
      </c>
      <c r="ALR17" s="5">
        <f t="shared" si="84"/>
        <v>48.069118952484509</v>
      </c>
      <c r="ALS17" s="5">
        <f t="shared" si="84"/>
        <v>47.973914524270661</v>
      </c>
      <c r="ALT17" s="5">
        <f t="shared" si="84"/>
        <v>47.876944618532718</v>
      </c>
      <c r="ALU17" s="5">
        <f t="shared" si="84"/>
        <v>47.77821873892583</v>
      </c>
      <c r="ALV17" s="5">
        <f t="shared" si="84"/>
        <v>47.677746911160078</v>
      </c>
      <c r="ALW17" s="5">
        <f t="shared" si="84"/>
        <v>47.575539682853922</v>
      </c>
      <c r="ALX17" s="5">
        <f t="shared" si="84"/>
        <v>47.471608123019671</v>
      </c>
      <c r="ALY17" s="5">
        <f t="shared" si="84"/>
        <v>47.365963821176514</v>
      </c>
      <c r="ALZ17" s="5">
        <f t="shared" si="84"/>
        <v>47.258618886086857</v>
      </c>
      <c r="AMA17" s="5">
        <f t="shared" si="84"/>
        <v>47.149585944112395</v>
      </c>
      <c r="AMB17" s="5">
        <f t="shared" si="84"/>
        <v>47.038878137186636</v>
      </c>
      <c r="AMC17" s="5">
        <f t="shared" si="84"/>
        <v>46.926509120401171</v>
      </c>
      <c r="AMD17" s="5">
        <f t="shared" si="84"/>
        <v>46.812493059203454</v>
      </c>
      <c r="AME17" s="5">
        <f t="shared" si="84"/>
        <v>46.696844626204296</v>
      </c>
      <c r="AMF17" s="5">
        <f t="shared" si="84"/>
        <v>46.579578997593934</v>
      </c>
      <c r="AMG17" s="5">
        <f t="shared" si="84"/>
        <v>46.460711849165868</v>
      </c>
      <c r="AMH17" s="5">
        <f t="shared" si="84"/>
        <v>46.340259351948411</v>
      </c>
      <c r="AMI17" s="5">
        <f t="shared" si="84"/>
        <v>46.218238167444213</v>
      </c>
      <c r="AMJ17" s="5">
        <f t="shared" si="84"/>
        <v>46.094665442478792</v>
      </c>
      <c r="AMK17" s="5">
        <f t="shared" si="84"/>
        <v>45.96955880365946</v>
      </c>
      <c r="AML17" s="5">
        <f t="shared" si="84"/>
        <v>45.842936351446774</v>
      </c>
      <c r="AMM17" s="5">
        <f t="shared" ref="AMM17:AOX17" si="85">MAX(0,AML17+AML15*dt)</f>
        <v>45.714816653841034</v>
      </c>
      <c r="AMN17" s="5">
        <f t="shared" si="85"/>
        <v>45.585218739687107</v>
      </c>
      <c r="AMO17" s="5">
        <f t="shared" si="85"/>
        <v>45.454162091601212</v>
      </c>
      <c r="AMP17" s="5">
        <f t="shared" si="85"/>
        <v>45.321666638524079</v>
      </c>
      <c r="AMQ17" s="5">
        <f t="shared" si="85"/>
        <v>45.187752747905307</v>
      </c>
      <c r="AMR17" s="5">
        <f t="shared" si="85"/>
        <v>45.052441217524397</v>
      </c>
      <c r="AMS17" s="5">
        <f t="shared" si="85"/>
        <v>44.915753266954468</v>
      </c>
      <c r="AMT17" s="5">
        <f t="shared" si="85"/>
        <v>44.777710528675215</v>
      </c>
      <c r="AMU17" s="5">
        <f t="shared" si="85"/>
        <v>44.638335038842214</v>
      </c>
      <c r="AMV17" s="5">
        <f t="shared" si="85"/>
        <v>44.497649227720281</v>
      </c>
      <c r="AMW17" s="5">
        <f t="shared" si="85"/>
        <v>44.355675909789042</v>
      </c>
      <c r="AMX17" s="5">
        <f t="shared" si="85"/>
        <v>44.212438273529401</v>
      </c>
      <c r="AMY17" s="5">
        <f t="shared" si="85"/>
        <v>44.067959870900175</v>
      </c>
      <c r="AMZ17" s="5">
        <f t="shared" si="85"/>
        <v>43.922264606514624</v>
      </c>
      <c r="ANA17" s="5">
        <f t="shared" si="85"/>
        <v>43.775376726527</v>
      </c>
      <c r="ANB17" s="5">
        <f t="shared" si="85"/>
        <v>43.627320807239862</v>
      </c>
      <c r="ANC17" s="5">
        <f t="shared" si="85"/>
        <v>43.478121743443268</v>
      </c>
      <c r="AND17" s="5">
        <f t="shared" si="85"/>
        <v>43.327804736497313</v>
      </c>
      <c r="ANE17" s="5">
        <f t="shared" si="85"/>
        <v>43.176395282170077</v>
      </c>
      <c r="ANF17" s="5">
        <f t="shared" si="85"/>
        <v>43.023919158243274</v>
      </c>
      <c r="ANG17" s="5">
        <f t="shared" si="85"/>
        <v>42.870402411898311</v>
      </c>
      <c r="ANH17" s="5">
        <f t="shared" si="85"/>
        <v>42.715871346895888</v>
      </c>
      <c r="ANI17" s="5">
        <f t="shared" si="85"/>
        <v>42.560352510562495</v>
      </c>
      <c r="ANJ17" s="5">
        <f t="shared" si="85"/>
        <v>42.40387268059748</v>
      </c>
      <c r="ANK17" s="5">
        <f t="shared" si="85"/>
        <v>42.246458851714699</v>
      </c>
      <c r="ANL17" s="5">
        <f t="shared" si="85"/>
        <v>42.088138222132976</v>
      </c>
      <c r="ANM17" s="5">
        <f t="shared" si="85"/>
        <v>41.928938179929759</v>
      </c>
      <c r="ANN17" s="5">
        <f t="shared" si="85"/>
        <v>41.768886289272707</v>
      </c>
      <c r="ANO17" s="5">
        <f t="shared" si="85"/>
        <v>41.608010276543943</v>
      </c>
      <c r="ANP17" s="5">
        <f t="shared" si="85"/>
        <v>41.446338016371961</v>
      </c>
      <c r="ANQ17" s="5">
        <f t="shared" si="85"/>
        <v>41.283897517586276</v>
      </c>
      <c r="ANR17" s="5">
        <f t="shared" si="85"/>
        <v>41.120716909109952</v>
      </c>
      <c r="ANS17" s="5">
        <f t="shared" si="85"/>
        <v>40.956824425805223</v>
      </c>
      <c r="ANT17" s="5">
        <f t="shared" si="85"/>
        <v>40.792248394287505</v>
      </c>
      <c r="ANU17" s="5">
        <f t="shared" si="85"/>
        <v>40.627017218722941</v>
      </c>
      <c r="ANV17" s="5">
        <f t="shared" si="85"/>
        <v>40.461159366624827</v>
      </c>
      <c r="ANW17" s="5">
        <f t="shared" si="85"/>
        <v>40.294703354663987</v>
      </c>
      <c r="ANX17" s="5">
        <f t="shared" si="85"/>
        <v>40.127677734508239</v>
      </c>
      <c r="ANY17" s="5">
        <f t="shared" si="85"/>
        <v>39.960111078705886</v>
      </c>
      <c r="ANZ17" s="5">
        <f t="shared" si="85"/>
        <v>39.792031966628066</v>
      </c>
      <c r="AOA17" s="5">
        <f t="shared" si="85"/>
        <v>39.623468970484666</v>
      </c>
      <c r="AOB17" s="5">
        <f t="shared" si="85"/>
        <v>39.454450641428252</v>
      </c>
      <c r="AOC17" s="5">
        <f t="shared" si="85"/>
        <v>39.285005495760231</v>
      </c>
      <c r="AOD17" s="5">
        <f t="shared" si="85"/>
        <v>39.115162001253353</v>
      </c>
      <c r="AOE17" s="5">
        <f t="shared" si="85"/>
        <v>38.944948563604207</v>
      </c>
      <c r="AOF17" s="5">
        <f t="shared" si="85"/>
        <v>38.774393513029267</v>
      </c>
      <c r="AOG17" s="5">
        <f t="shared" si="85"/>
        <v>38.603525091017509</v>
      </c>
      <c r="AOH17" s="5">
        <f t="shared" si="85"/>
        <v>38.432371437252563</v>
      </c>
      <c r="AOI17" s="5">
        <f t="shared" si="85"/>
        <v>38.260960576716734</v>
      </c>
      <c r="AOJ17" s="5">
        <f t="shared" si="85"/>
        <v>38.089320406989025</v>
      </c>
      <c r="AOK17" s="5">
        <f t="shared" si="85"/>
        <v>37.917478685748868</v>
      </c>
      <c r="AOL17" s="5">
        <f t="shared" si="85"/>
        <v>37.745463018496835</v>
      </c>
      <c r="AOM17" s="5">
        <f t="shared" si="85"/>
        <v>37.57330084650313</v>
      </c>
      <c r="AON17" s="5">
        <f t="shared" si="85"/>
        <v>37.40101943499436</v>
      </c>
      <c r="AOO17" s="5">
        <f t="shared" si="85"/>
        <v>37.228645861588504</v>
      </c>
      <c r="AOP17" s="5">
        <f t="shared" si="85"/>
        <v>37.056207004987513</v>
      </c>
      <c r="AOQ17" s="5">
        <f t="shared" si="85"/>
        <v>36.883729533936673</v>
      </c>
      <c r="AOR17" s="5">
        <f t="shared" si="85"/>
        <v>36.711239896459119</v>
      </c>
      <c r="AOS17" s="5">
        <f t="shared" si="85"/>
        <v>36.538764309373619</v>
      </c>
      <c r="AOT17" s="5">
        <f t="shared" si="85"/>
        <v>36.366328748103093</v>
      </c>
      <c r="AOU17" s="5">
        <f t="shared" si="85"/>
        <v>36.193958936780874</v>
      </c>
      <c r="AOV17" s="5">
        <f t="shared" si="85"/>
        <v>36.021680338661206</v>
      </c>
      <c r="AOW17" s="5">
        <f t="shared" si="85"/>
        <v>35.849518146839955</v>
      </c>
      <c r="AOX17" s="5">
        <f t="shared" si="85"/>
        <v>35.677497275290939</v>
      </c>
      <c r="AOY17" s="5">
        <f t="shared" ref="AOY17:ARJ17" si="86">MAX(0,AOX17+AOX15*dt)</f>
        <v>35.505642350222814</v>
      </c>
      <c r="AOZ17" s="5">
        <f t="shared" si="86"/>
        <v>35.333977701760922</v>
      </c>
      <c r="APA17" s="5">
        <f t="shared" si="86"/>
        <v>35.16252735595792</v>
      </c>
      <c r="APB17" s="5">
        <f t="shared" si="86"/>
        <v>34.991315027136579</v>
      </c>
      <c r="APC17" s="5">
        <f t="shared" si="86"/>
        <v>34.820364110567567</v>
      </c>
      <c r="APD17" s="5">
        <f t="shared" si="86"/>
        <v>34.649697675484518</v>
      </c>
      <c r="APE17" s="5">
        <f t="shared" si="86"/>
        <v>34.479338458438207</v>
      </c>
      <c r="APF17" s="5">
        <f t="shared" si="86"/>
        <v>34.309308856991116</v>
      </c>
      <c r="APG17" s="5">
        <f t="shared" si="86"/>
        <v>34.139630923753231</v>
      </c>
      <c r="APH17" s="5">
        <f t="shared" si="86"/>
        <v>33.970326360759366</v>
      </c>
      <c r="API17" s="5">
        <f t="shared" si="86"/>
        <v>33.801416514187885</v>
      </c>
      <c r="APJ17" s="5">
        <f t="shared" si="86"/>
        <v>33.632922369420179</v>
      </c>
      <c r="APK17" s="5">
        <f t="shared" si="86"/>
        <v>33.464864546439856</v>
      </c>
      <c r="APL17" s="5">
        <f t="shared" si="86"/>
        <v>33.297263295570126</v>
      </c>
      <c r="APM17" s="5">
        <f t="shared" si="86"/>
        <v>33.13013849354742</v>
      </c>
      <c r="APN17" s="5">
        <f t="shared" si="86"/>
        <v>32.963509639928908</v>
      </c>
      <c r="APO17" s="5">
        <f t="shared" si="86"/>
        <v>32.797395853831119</v>
      </c>
      <c r="APP17" s="5">
        <f t="shared" si="86"/>
        <v>32.631815870996562</v>
      </c>
      <c r="APQ17" s="5">
        <f t="shared" si="86"/>
        <v>32.46678804118477</v>
      </c>
      <c r="APR17" s="5">
        <f t="shared" si="86"/>
        <v>32.302330325883915</v>
      </c>
      <c r="APS17" s="5">
        <f t="shared" si="86"/>
        <v>32.138460296338756</v>
      </c>
      <c r="APT17" s="5">
        <f t="shared" si="86"/>
        <v>31.975195131890391</v>
      </c>
      <c r="APU17" s="5">
        <f t="shared" si="86"/>
        <v>31.812551618622873</v>
      </c>
      <c r="APV17" s="5">
        <f t="shared" si="86"/>
        <v>31.650546148311623</v>
      </c>
      <c r="APW17" s="5">
        <f t="shared" si="86"/>
        <v>31.489194717668141</v>
      </c>
      <c r="APX17" s="5">
        <f t="shared" si="86"/>
        <v>31.32851292787533</v>
      </c>
      <c r="APY17" s="5">
        <f t="shared" si="86"/>
        <v>31.168515984407488</v>
      </c>
      <c r="APZ17" s="5">
        <f t="shared" si="86"/>
        <v>31.009218697128802</v>
      </c>
      <c r="AQA17" s="5">
        <f t="shared" si="86"/>
        <v>30.850635480663946</v>
      </c>
      <c r="AQB17" s="5">
        <f t="shared" si="86"/>
        <v>30.692780355034213</v>
      </c>
      <c r="AQC17" s="5">
        <f t="shared" si="86"/>
        <v>30.535666946552418</v>
      </c>
      <c r="AQD17" s="5">
        <f t="shared" si="86"/>
        <v>30.379308488969667</v>
      </c>
      <c r="AQE17" s="5">
        <f t="shared" si="86"/>
        <v>30.223717824866906</v>
      </c>
      <c r="AQF17" s="5">
        <f t="shared" si="86"/>
        <v>30.06890740728408</v>
      </c>
      <c r="AQG17" s="5">
        <f t="shared" si="86"/>
        <v>29.914889301579581</v>
      </c>
      <c r="AQH17" s="5">
        <f t="shared" si="86"/>
        <v>29.761675187512594</v>
      </c>
      <c r="AQI17" s="5">
        <f t="shared" si="86"/>
        <v>29.609276361540836</v>
      </c>
      <c r="AQJ17" s="5">
        <f t="shared" si="86"/>
        <v>29.457703739326149</v>
      </c>
      <c r="AQK17" s="5">
        <f t="shared" si="86"/>
        <v>29.306967858440348</v>
      </c>
      <c r="AQL17" s="5">
        <f t="shared" si="86"/>
        <v>29.157078881263654</v>
      </c>
      <c r="AQM17" s="5">
        <f t="shared" si="86"/>
        <v>29.008046598068059</v>
      </c>
      <c r="AQN17" s="5">
        <f t="shared" si="86"/>
        <v>28.859880430277936</v>
      </c>
      <c r="AQO17" s="5">
        <f t="shared" si="86"/>
        <v>28.712589433900206</v>
      </c>
      <c r="AQP17" s="5">
        <f t="shared" si="86"/>
        <v>28.566182303116413</v>
      </c>
      <c r="AQQ17" s="5">
        <f t="shared" si="86"/>
        <v>28.420667374029033</v>
      </c>
      <c r="AQR17" s="5">
        <f t="shared" si="86"/>
        <v>28.276052628554442</v>
      </c>
      <c r="AQS17" s="5">
        <f t="shared" si="86"/>
        <v>28.132345698454948</v>
      </c>
      <c r="AQT17" s="5">
        <f t="shared" si="86"/>
        <v>27.989553869502441</v>
      </c>
      <c r="AQU17" s="5">
        <f t="shared" si="86"/>
        <v>27.847684085766168</v>
      </c>
      <c r="AQV17" s="5">
        <f t="shared" si="86"/>
        <v>27.706742954017319</v>
      </c>
      <c r="AQW17" s="5">
        <f t="shared" si="86"/>
        <v>27.566736748243141</v>
      </c>
      <c r="AQX17" s="5">
        <f t="shared" si="86"/>
        <v>27.427671414263411</v>
      </c>
      <c r="AQY17" s="5">
        <f t="shared" si="86"/>
        <v>27.289552574442194</v>
      </c>
      <c r="AQZ17" s="5">
        <f t="shared" si="86"/>
        <v>27.15238553248793</v>
      </c>
      <c r="ARA17" s="5">
        <f t="shared" si="86"/>
        <v>27.016175278335005</v>
      </c>
      <c r="ARB17" s="5">
        <f t="shared" si="86"/>
        <v>26.880926493100084</v>
      </c>
      <c r="ARC17" s="5">
        <f t="shared" si="86"/>
        <v>26.74664355410663</v>
      </c>
      <c r="ARD17" s="5">
        <f t="shared" si="86"/>
        <v>26.613330539971141</v>
      </c>
      <c r="ARE17" s="5">
        <f t="shared" si="86"/>
        <v>26.480991235744785</v>
      </c>
      <c r="ARF17" s="5">
        <f t="shared" si="86"/>
        <v>26.349629138104287</v>
      </c>
      <c r="ARG17" s="5">
        <f t="shared" si="86"/>
        <v>26.219247460586029</v>
      </c>
      <c r="ARH17" s="5">
        <f t="shared" si="86"/>
        <v>26.089849138857488</v>
      </c>
      <c r="ARI17" s="5">
        <f t="shared" si="86"/>
        <v>25.961436836020312</v>
      </c>
      <c r="ARJ17" s="5">
        <f t="shared" si="86"/>
        <v>25.834012947939481</v>
      </c>
      <c r="ARK17" s="5">
        <f t="shared" ref="ARK17:ATV17" si="87">MAX(0,ARJ17+ARJ15*dt)</f>
        <v>25.707579608593129</v>
      </c>
      <c r="ARL17" s="5">
        <f t="shared" si="87"/>
        <v>25.582138695437834</v>
      </c>
      <c r="ARM17" s="5">
        <f t="shared" si="87"/>
        <v>25.457691834784267</v>
      </c>
      <c r="ARN17" s="5">
        <f t="shared" si="87"/>
        <v>25.334240407178321</v>
      </c>
      <c r="ARO17" s="5">
        <f t="shared" si="87"/>
        <v>25.211785552782963</v>
      </c>
      <c r="ARP17" s="5">
        <f t="shared" si="87"/>
        <v>25.090328176756255</v>
      </c>
      <c r="ARQ17" s="5">
        <f t="shared" si="87"/>
        <v>24.969868954621113</v>
      </c>
      <c r="ARR17" s="5">
        <f t="shared" si="87"/>
        <v>24.850408337622589</v>
      </c>
      <c r="ARS17" s="5">
        <f t="shared" si="87"/>
        <v>24.731946558068579</v>
      </c>
      <c r="ART17" s="5">
        <f t="shared" si="87"/>
        <v>24.614483634650046</v>
      </c>
      <c r="ARU17" s="5">
        <f t="shared" si="87"/>
        <v>24.498019377737045</v>
      </c>
      <c r="ARV17" s="5">
        <f t="shared" si="87"/>
        <v>24.382553394646912</v>
      </c>
      <c r="ARW17" s="5">
        <f t="shared" si="87"/>
        <v>24.268085094881254</v>
      </c>
      <c r="ARX17" s="5">
        <f t="shared" si="87"/>
        <v>24.154613695328422</v>
      </c>
      <c r="ARY17" s="5">
        <f t="shared" si="87"/>
        <v>24.042138225428399</v>
      </c>
      <c r="ARZ17" s="5">
        <f t="shared" si="87"/>
        <v>23.930657532297154</v>
      </c>
      <c r="ASA17" s="5">
        <f t="shared" si="87"/>
        <v>23.82017028580762</v>
      </c>
      <c r="ASB17" s="5">
        <f t="shared" si="87"/>
        <v>23.710674983624717</v>
      </c>
      <c r="ASC17" s="5">
        <f t="shared" si="87"/>
        <v>23.602169956191865</v>
      </c>
      <c r="ASD17" s="5">
        <f t="shared" si="87"/>
        <v>23.494653371666683</v>
      </c>
      <c r="ASE17" s="5">
        <f t="shared" si="87"/>
        <v>23.388123240803615</v>
      </c>
      <c r="ASF17" s="5">
        <f t="shared" si="87"/>
        <v>23.282577421781454</v>
      </c>
      <c r="ASG17" s="5">
        <f t="shared" si="87"/>
        <v>23.178013624973815</v>
      </c>
      <c r="ASH17" s="5">
        <f t="shared" si="87"/>
        <v>23.074429417660749</v>
      </c>
      <c r="ASI17" s="5">
        <f t="shared" si="87"/>
        <v>22.971822228679855</v>
      </c>
      <c r="ASJ17" s="5">
        <f t="shared" si="87"/>
        <v>22.870189353015313</v>
      </c>
      <c r="ASK17" s="5">
        <f t="shared" si="87"/>
        <v>22.769527956323447</v>
      </c>
      <c r="ASL17" s="5">
        <f t="shared" si="87"/>
        <v>22.669835079393504</v>
      </c>
      <c r="ASM17" s="5">
        <f t="shared" si="87"/>
        <v>22.571107642542469</v>
      </c>
      <c r="ASN17" s="5">
        <f t="shared" si="87"/>
        <v>22.473342449942862</v>
      </c>
      <c r="ASO17" s="5">
        <f t="shared" si="87"/>
        <v>22.376536193882526</v>
      </c>
      <c r="ASP17" s="5">
        <f t="shared" si="87"/>
        <v>22.280685458955592</v>
      </c>
      <c r="ASQ17" s="5">
        <f t="shared" si="87"/>
        <v>22.185786726183835</v>
      </c>
      <c r="ASR17" s="5">
        <f t="shared" si="87"/>
        <v>22.091836377067789</v>
      </c>
      <c r="ASS17" s="5">
        <f t="shared" si="87"/>
        <v>21.998830697567072</v>
      </c>
      <c r="AST17" s="5">
        <f t="shared" si="87"/>
        <v>21.906765882009438</v>
      </c>
      <c r="ASU17" s="5">
        <f t="shared" si="87"/>
        <v>21.815638036928192</v>
      </c>
      <c r="ASV17" s="5">
        <f t="shared" si="87"/>
        <v>21.725443184827675</v>
      </c>
      <c r="ASW17" s="5">
        <f t="shared" si="87"/>
        <v>21.636177267876633</v>
      </c>
      <c r="ASX17" s="5">
        <f t="shared" si="87"/>
        <v>21.547836151529296</v>
      </c>
      <c r="ASY17" s="5">
        <f t="shared" si="87"/>
        <v>21.460415628074152</v>
      </c>
      <c r="ASZ17" s="5">
        <f t="shared" si="87"/>
        <v>21.373911420110428</v>
      </c>
      <c r="ATA17" s="5">
        <f t="shared" si="87"/>
        <v>21.288319183952353</v>
      </c>
      <c r="ATB17" s="5">
        <f t="shared" si="87"/>
        <v>21.203634512961354</v>
      </c>
      <c r="ATC17" s="5">
        <f t="shared" si="87"/>
        <v>21.119852940806414</v>
      </c>
      <c r="ATD17" s="5">
        <f t="shared" si="87"/>
        <v>21.036969944652864</v>
      </c>
      <c r="ATE17" s="5">
        <f t="shared" si="87"/>
        <v>20.954980948279921</v>
      </c>
      <c r="ATF17" s="5">
        <f t="shared" si="87"/>
        <v>20.873881325127375</v>
      </c>
      <c r="ATG17" s="5">
        <f t="shared" si="87"/>
        <v>20.79366640127185</v>
      </c>
      <c r="ATH17" s="5">
        <f t="shared" si="87"/>
        <v>20.714331458333131</v>
      </c>
      <c r="ATI17" s="5">
        <f t="shared" si="87"/>
        <v>20.635871736311067</v>
      </c>
      <c r="ATJ17" s="5">
        <f t="shared" si="87"/>
        <v>20.558282436353625</v>
      </c>
      <c r="ATK17" s="5">
        <f t="shared" si="87"/>
        <v>20.481558723456722</v>
      </c>
      <c r="ATL17" s="5">
        <f t="shared" si="87"/>
        <v>20.40569572909644</v>
      </c>
      <c r="ATM17" s="5">
        <f t="shared" si="87"/>
        <v>20.330688553794364</v>
      </c>
      <c r="ATN17" s="5">
        <f t="shared" si="87"/>
        <v>20.256532269616685</v>
      </c>
      <c r="ATO17" s="5">
        <f t="shared" si="87"/>
        <v>20.183221922607871</v>
      </c>
      <c r="ATP17" s="5">
        <f t="shared" si="87"/>
        <v>20.110752535159651</v>
      </c>
      <c r="ATQ17" s="5">
        <f t="shared" si="87"/>
        <v>20.0391191083161</v>
      </c>
      <c r="ATR17" s="5">
        <f t="shared" si="87"/>
        <v>19.968316624015664</v>
      </c>
      <c r="ATS17" s="5">
        <f t="shared" si="87"/>
        <v>19.898340047270949</v>
      </c>
      <c r="ATT17" s="5">
        <f t="shared" si="87"/>
        <v>19.829184328287162</v>
      </c>
      <c r="ATU17" s="5">
        <f t="shared" si="87"/>
        <v>19.760844404520036</v>
      </c>
      <c r="ATV17" s="5">
        <f t="shared" si="87"/>
        <v>19.693315202674182</v>
      </c>
      <c r="ATW17" s="5">
        <f t="shared" ref="ATW17:AWH17" si="88">MAX(0,ATV17+ATV15*dt)</f>
        <v>19.626591640642751</v>
      </c>
      <c r="ATX17" s="5">
        <f t="shared" si="88"/>
        <v>19.560668629389337</v>
      </c>
      <c r="ATY17" s="5">
        <f t="shared" si="88"/>
        <v>19.495541074773033</v>
      </c>
      <c r="ATZ17" s="5">
        <f t="shared" si="88"/>
        <v>19.431203879317618</v>
      </c>
      <c r="AUA17" s="5">
        <f t="shared" si="88"/>
        <v>19.367651943925789</v>
      </c>
      <c r="AUB17" s="5">
        <f t="shared" si="88"/>
        <v>19.30488016953942</v>
      </c>
      <c r="AUC17" s="5">
        <f t="shared" si="88"/>
        <v>19.242883458746785</v>
      </c>
      <c r="AUD17" s="5">
        <f t="shared" si="88"/>
        <v>19.181656717337734</v>
      </c>
      <c r="AUE17" s="5">
        <f t="shared" si="88"/>
        <v>19.121194855807776</v>
      </c>
      <c r="AUF17" s="5">
        <f t="shared" si="88"/>
        <v>19.061492790812043</v>
      </c>
      <c r="AUG17" s="5">
        <f t="shared" si="88"/>
        <v>19.0025454465701</v>
      </c>
      <c r="AUH17" s="5">
        <f t="shared" si="88"/>
        <v>18.94434775622258</v>
      </c>
      <c r="AUI17" s="5">
        <f t="shared" si="88"/>
        <v>18.886894663140602</v>
      </c>
      <c r="AUJ17" s="5">
        <f t="shared" si="88"/>
        <v>18.830181122188939</v>
      </c>
      <c r="AUK17" s="5">
        <f t="shared" si="88"/>
        <v>18.774202100943903</v>
      </c>
      <c r="AUL17" s="5">
        <f t="shared" si="88"/>
        <v>18.718952580866901</v>
      </c>
      <c r="AUM17" s="5">
        <f t="shared" si="88"/>
        <v>18.664427558434621</v>
      </c>
      <c r="AUN17" s="5">
        <f t="shared" si="88"/>
        <v>18.610622046226773</v>
      </c>
      <c r="AUO17" s="5">
        <f t="shared" si="88"/>
        <v>18.557531073972363</v>
      </c>
      <c r="AUP17" s="5">
        <f t="shared" si="88"/>
        <v>18.505149689555395</v>
      </c>
      <c r="AUQ17" s="5">
        <f t="shared" si="88"/>
        <v>18.453472959980953</v>
      </c>
      <c r="AUR17" s="5">
        <f t="shared" si="88"/>
        <v>18.402495972302571</v>
      </c>
      <c r="AUS17" s="5">
        <f t="shared" si="88"/>
        <v>18.352213834511787</v>
      </c>
      <c r="AUT17" s="5">
        <f t="shared" si="88"/>
        <v>18.302621676390817</v>
      </c>
      <c r="AUU17" s="5">
        <f t="shared" si="88"/>
        <v>18.253714650329194</v>
      </c>
      <c r="AUV17" s="5">
        <f t="shared" si="88"/>
        <v>18.205487932105278</v>
      </c>
      <c r="AUW17" s="5">
        <f t="shared" si="88"/>
        <v>18.157936721633511</v>
      </c>
      <c r="AUX17" s="5">
        <f t="shared" si="88"/>
        <v>18.111056243678252</v>
      </c>
      <c r="AUY17" s="5">
        <f t="shared" si="88"/>
        <v>18.064841748535052</v>
      </c>
      <c r="AUZ17" s="5">
        <f t="shared" si="88"/>
        <v>18.019288512680216</v>
      </c>
      <c r="AVA17" s="5">
        <f t="shared" si="88"/>
        <v>17.974391839389455</v>
      </c>
      <c r="AVB17" s="5">
        <f t="shared" si="88"/>
        <v>17.930147059326437</v>
      </c>
      <c r="AVC17" s="5">
        <f t="shared" si="88"/>
        <v>17.886549531102084</v>
      </c>
      <c r="AVD17" s="5">
        <f t="shared" si="88"/>
        <v>17.843594641805321</v>
      </c>
      <c r="AVE17" s="5">
        <f t="shared" si="88"/>
        <v>17.801277807506139</v>
      </c>
      <c r="AVF17" s="5">
        <f t="shared" si="88"/>
        <v>17.75959447373166</v>
      </c>
      <c r="AVG17" s="5">
        <f t="shared" si="88"/>
        <v>17.71854011591601</v>
      </c>
      <c r="AVH17" s="5">
        <f t="shared" si="88"/>
        <v>17.678110239824697</v>
      </c>
      <c r="AVI17" s="5">
        <f t="shared" si="88"/>
        <v>17.638300381954238</v>
      </c>
      <c r="AVJ17" s="5">
        <f t="shared" si="88"/>
        <v>17.599106109907741</v>
      </c>
      <c r="AVK17" s="5">
        <f t="shared" si="88"/>
        <v>17.560523022747148</v>
      </c>
      <c r="AVL17" s="5">
        <f t="shared" si="88"/>
        <v>17.522546751322796</v>
      </c>
      <c r="AVM17" s="5">
        <f t="shared" si="88"/>
        <v>17.485172958581003</v>
      </c>
      <c r="AVN17" s="5">
        <f t="shared" si="88"/>
        <v>17.448397339850317</v>
      </c>
      <c r="AVO17" s="5">
        <f t="shared" si="88"/>
        <v>17.412215623107066</v>
      </c>
      <c r="AVP17" s="5">
        <f t="shared" si="88"/>
        <v>17.376623569220879</v>
      </c>
      <c r="AVQ17" s="5">
        <f t="shared" si="88"/>
        <v>17.341616972180741</v>
      </c>
      <c r="AVR17" s="5">
        <f t="shared" si="88"/>
        <v>17.307191659302251</v>
      </c>
      <c r="AVS17" s="5">
        <f t="shared" si="88"/>
        <v>17.273343491416611</v>
      </c>
      <c r="AVT17" s="5">
        <f t="shared" si="88"/>
        <v>17.240068363042003</v>
      </c>
      <c r="AVU17" s="5">
        <f t="shared" si="88"/>
        <v>17.207362202537841</v>
      </c>
      <c r="AVV17" s="5">
        <f t="shared" si="88"/>
        <v>17.175220972242528</v>
      </c>
      <c r="AVW17" s="5">
        <f t="shared" si="88"/>
        <v>17.143640668595211</v>
      </c>
      <c r="AVX17" s="5">
        <f t="shared" si="88"/>
        <v>17.112617322242087</v>
      </c>
      <c r="AVY17" s="5">
        <f t="shared" si="88"/>
        <v>17.082146998127786</v>
      </c>
      <c r="AVZ17" s="5">
        <f t="shared" si="88"/>
        <v>17.052225795572308</v>
      </c>
      <c r="AWA17" s="5">
        <f t="shared" si="88"/>
        <v>17.022849848334054</v>
      </c>
      <c r="AWB17" s="5">
        <f t="shared" si="88"/>
        <v>16.994015324659397</v>
      </c>
      <c r="AWC17" s="5">
        <f t="shared" si="88"/>
        <v>16.965718427319278</v>
      </c>
      <c r="AWD17" s="5">
        <f t="shared" si="88"/>
        <v>16.937955393633299</v>
      </c>
      <c r="AWE17" s="5">
        <f t="shared" si="88"/>
        <v>16.910722495481743</v>
      </c>
      <c r="AWF17" s="5">
        <f t="shared" si="88"/>
        <v>16.884016039305973</v>
      </c>
      <c r="AWG17" s="5">
        <f t="shared" si="88"/>
        <v>16.857832366097636</v>
      </c>
      <c r="AWH17" s="5">
        <f t="shared" si="88"/>
        <v>16.832167851377083</v>
      </c>
      <c r="AWI17" s="5">
        <f t="shared" ref="AWI17:AYT17" si="89">MAX(0,AWH17+AWH15*dt)</f>
        <v>16.807018905161399</v>
      </c>
      <c r="AWJ17" s="5">
        <f t="shared" si="89"/>
        <v>16.782381971922486</v>
      </c>
      <c r="AWK17" s="5">
        <f t="shared" si="89"/>
        <v>16.758253530535523</v>
      </c>
      <c r="AWL17" s="5">
        <f t="shared" si="89"/>
        <v>16.734630094218215</v>
      </c>
      <c r="AWM17" s="5">
        <f t="shared" si="89"/>
        <v>16.71150821046119</v>
      </c>
      <c r="AWN17" s="5">
        <f t="shared" si="89"/>
        <v>16.68888446094989</v>
      </c>
      <c r="AWO17" s="5">
        <f t="shared" si="89"/>
        <v>16.666755461478317</v>
      </c>
      <c r="AWP17" s="5">
        <f t="shared" si="89"/>
        <v>16.645117861854953</v>
      </c>
      <c r="AWQ17" s="5">
        <f t="shared" si="89"/>
        <v>16.623968345801195</v>
      </c>
      <c r="AWR17" s="5">
        <f t="shared" si="89"/>
        <v>16.603303630842618</v>
      </c>
      <c r="AWS17" s="5">
        <f t="shared" si="89"/>
        <v>16.583120468193361</v>
      </c>
      <c r="AWT17" s="5">
        <f t="shared" si="89"/>
        <v>16.563415642633966</v>
      </c>
      <c r="AWU17" s="5">
        <f t="shared" si="89"/>
        <v>16.544185972382945</v>
      </c>
      <c r="AWV17" s="5">
        <f t="shared" si="89"/>
        <v>16.525428308962333</v>
      </c>
      <c r="AWW17" s="5">
        <f t="shared" si="89"/>
        <v>16.507139537057565</v>
      </c>
      <c r="AWX17" s="5">
        <f t="shared" si="89"/>
        <v>16.489316574371884</v>
      </c>
      <c r="AWY17" s="5">
        <f t="shared" si="89"/>
        <v>16.471956371475553</v>
      </c>
      <c r="AWZ17" s="5">
        <f t="shared" si="89"/>
        <v>16.455055911650156</v>
      </c>
      <c r="AXA17" s="5">
        <f t="shared" si="89"/>
        <v>16.438612210728188</v>
      </c>
      <c r="AXB17" s="5">
        <f t="shared" si="89"/>
        <v>16.422622316928202</v>
      </c>
      <c r="AXC17" s="5">
        <f t="shared" si="89"/>
        <v>16.407083310685714</v>
      </c>
      <c r="AXD17" s="5">
        <f t="shared" si="89"/>
        <v>16.391992304480119</v>
      </c>
      <c r="AXE17" s="5">
        <f t="shared" si="89"/>
        <v>16.377346442657821</v>
      </c>
      <c r="AXF17" s="5">
        <f t="shared" si="89"/>
        <v>16.363142901251759</v>
      </c>
      <c r="AXG17" s="5">
        <f t="shared" si="89"/>
        <v>16.349378887797585</v>
      </c>
      <c r="AXH17" s="5">
        <f t="shared" si="89"/>
        <v>16.336051641146639</v>
      </c>
      <c r="AXI17" s="5">
        <f t="shared" si="89"/>
        <v>16.323158431275953</v>
      </c>
      <c r="AXJ17" s="5">
        <f t="shared" si="89"/>
        <v>16.310696559095412</v>
      </c>
      <c r="AXK17" s="5">
        <f t="shared" si="89"/>
        <v>16.298663356252323</v>
      </c>
      <c r="AXL17" s="5">
        <f t="shared" si="89"/>
        <v>16.287056184933494</v>
      </c>
      <c r="AXM17" s="5">
        <f t="shared" si="89"/>
        <v>16.275872437665033</v>
      </c>
      <c r="AXN17" s="5">
        <f t="shared" si="89"/>
        <v>16.265109537110007</v>
      </c>
      <c r="AXO17" s="5">
        <f t="shared" si="89"/>
        <v>16.254764935864131</v>
      </c>
      <c r="AXP17" s="5">
        <f t="shared" si="89"/>
        <v>16.244836116249608</v>
      </c>
      <c r="AXQ17" s="5">
        <f t="shared" si="89"/>
        <v>16.235320590107314</v>
      </c>
      <c r="AXR17" s="5">
        <f t="shared" si="89"/>
        <v>16.226215898587409</v>
      </c>
      <c r="AXS17" s="5">
        <f t="shared" si="89"/>
        <v>16.217519611938556</v>
      </c>
      <c r="AXT17" s="5">
        <f t="shared" si="89"/>
        <v>16.209229329295855</v>
      </c>
      <c r="AXU17" s="5">
        <f t="shared" si="89"/>
        <v>16.201342678467611</v>
      </c>
      <c r="AXV17" s="5">
        <f t="shared" si="89"/>
        <v>16.193857315721086</v>
      </c>
      <c r="AXW17" s="5">
        <f t="shared" si="89"/>
        <v>16.186770925567327</v>
      </c>
      <c r="AXX17" s="5">
        <f t="shared" si="89"/>
        <v>16.18008122054518</v>
      </c>
      <c r="AXY17" s="5">
        <f t="shared" si="89"/>
        <v>16.173785941004613</v>
      </c>
      <c r="AXZ17" s="5">
        <f t="shared" si="89"/>
        <v>16.167882854889459</v>
      </c>
      <c r="AYA17" s="5">
        <f t="shared" si="89"/>
        <v>16.162369757519635</v>
      </c>
      <c r="AYB17" s="5">
        <f t="shared" si="89"/>
        <v>16.157244471372998</v>
      </c>
      <c r="AYC17" s="5">
        <f t="shared" si="89"/>
        <v>16.152504845866876</v>
      </c>
      <c r="AYD17" s="5">
        <f t="shared" si="89"/>
        <v>16.148148757139396</v>
      </c>
      <c r="AYE17" s="5">
        <f t="shared" si="89"/>
        <v>16.144174107830672</v>
      </c>
      <c r="AYF17" s="5">
        <f t="shared" si="89"/>
        <v>16.140578826863962</v>
      </c>
      <c r="AYG17" s="5">
        <f t="shared" si="89"/>
        <v>16.137360869226836</v>
      </c>
      <c r="AYH17" s="5">
        <f t="shared" si="89"/>
        <v>16.134518215752475</v>
      </c>
      <c r="AYI17" s="5">
        <f t="shared" si="89"/>
        <v>16.132048872901137</v>
      </c>
      <c r="AYJ17" s="5">
        <f t="shared" si="89"/>
        <v>16.129950872541876</v>
      </c>
      <c r="AYK17" s="5">
        <f t="shared" si="89"/>
        <v>16.128222271734579</v>
      </c>
      <c r="AYL17" s="5">
        <f t="shared" si="89"/>
        <v>16.126861152512387</v>
      </c>
      <c r="AYM17" s="5">
        <f t="shared" si="89"/>
        <v>16.125865621664552</v>
      </c>
      <c r="AYN17" s="5">
        <f t="shared" si="89"/>
        <v>16.125233810519799</v>
      </c>
      <c r="AYO17" s="5">
        <f t="shared" si="89"/>
        <v>16.124963874730245</v>
      </c>
      <c r="AYP17" s="5">
        <f t="shared" si="89"/>
        <v>16.125053994055929</v>
      </c>
      <c r="AYQ17" s="5">
        <f t="shared" si="89"/>
        <v>16.125502372149992</v>
      </c>
      <c r="AYR17" s="5">
        <f t="shared" si="89"/>
        <v>16.12630723634458</v>
      </c>
      <c r="AYS17" s="5">
        <f t="shared" si="89"/>
        <v>16.127466837437506</v>
      </c>
      <c r="AYT17" s="5">
        <f t="shared" si="89"/>
        <v>16.12897944947969</v>
      </c>
      <c r="AYU17" s="5">
        <f t="shared" ref="AYU17:BBF17" si="90">MAX(0,AYT17+AYT15*dt)</f>
        <v>16.130843369563461</v>
      </c>
      <c r="AYV17" s="5">
        <f t="shared" si="90"/>
        <v>16.133056917611732</v>
      </c>
      <c r="AYW17" s="5">
        <f t="shared" si="90"/>
        <v>16.135618436168102</v>
      </c>
      <c r="AYX17" s="5">
        <f t="shared" si="90"/>
        <v>16.138526290187897</v>
      </c>
      <c r="AYY17" s="5">
        <f t="shared" si="90"/>
        <v>16.141778866830219</v>
      </c>
      <c r="AYZ17" s="5">
        <f t="shared" si="90"/>
        <v>16.145374575251005</v>
      </c>
      <c r="AZA17" s="5">
        <f t="shared" si="90"/>
        <v>16.149311846397136</v>
      </c>
      <c r="AZB17" s="5">
        <f t="shared" si="90"/>
        <v>16.153589132801645</v>
      </c>
      <c r="AZC17" s="5">
        <f t="shared" si="90"/>
        <v>16.15820490838</v>
      </c>
      <c r="AZD17" s="5">
        <f t="shared" si="90"/>
        <v>16.163157668227555</v>
      </c>
      <c r="AZE17" s="5">
        <f t="shared" si="90"/>
        <v>16.16844592841813</v>
      </c>
      <c r="AZF17" s="5">
        <f t="shared" si="90"/>
        <v>16.174068225803783</v>
      </c>
      <c r="AZG17" s="5">
        <f t="shared" si="90"/>
        <v>16.180023117815789</v>
      </c>
      <c r="AZH17" s="5">
        <f t="shared" si="90"/>
        <v>16.186309182266818</v>
      </c>
      <c r="AZI17" s="5">
        <f t="shared" si="90"/>
        <v>16.192925017154369</v>
      </c>
      <c r="AZJ17" s="5">
        <f t="shared" si="90"/>
        <v>16.199869240465453</v>
      </c>
      <c r="AZK17" s="5">
        <f t="shared" si="90"/>
        <v>16.207140489982542</v>
      </c>
      <c r="AZL17" s="5">
        <f t="shared" si="90"/>
        <v>16.21473742309081</v>
      </c>
      <c r="AZM17" s="5">
        <f t="shared" si="90"/>
        <v>16.222658716586665</v>
      </c>
      <c r="AZN17" s="5">
        <f t="shared" si="90"/>
        <v>16.230903066487592</v>
      </c>
      <c r="AZO17" s="5">
        <f t="shared" si="90"/>
        <v>16.239469187843326</v>
      </c>
      <c r="AZP17" s="5">
        <f t="shared" si="90"/>
        <v>16.248355814548351</v>
      </c>
      <c r="AZQ17" s="5">
        <f t="shared" si="90"/>
        <v>16.257561699155723</v>
      </c>
      <c r="AZR17" s="5">
        <f t="shared" si="90"/>
        <v>16.26708561269227</v>
      </c>
      <c r="AZS17" s="5">
        <f t="shared" si="90"/>
        <v>16.276926344475125</v>
      </c>
      <c r="AZT17" s="5">
        <f t="shared" si="90"/>
        <v>16.287082701929631</v>
      </c>
      <c r="AZU17" s="5">
        <f t="shared" si="90"/>
        <v>16.297553510408605</v>
      </c>
      <c r="AZV17" s="5">
        <f t="shared" si="90"/>
        <v>16.308337613012981</v>
      </c>
      <c r="AZW17" s="5">
        <f t="shared" si="90"/>
        <v>16.319433870413818</v>
      </c>
      <c r="AZX17" s="5">
        <f t="shared" si="90"/>
        <v>16.330841160675689</v>
      </c>
      <c r="AZY17" s="5">
        <f t="shared" si="90"/>
        <v>16.34255837908146</v>
      </c>
      <c r="AZZ17" s="5">
        <f t="shared" si="90"/>
        <v>16.35458443795843</v>
      </c>
      <c r="BAA17" s="5">
        <f t="shared" si="90"/>
        <v>16.366918266505866</v>
      </c>
      <c r="BAB17" s="5">
        <f t="shared" si="90"/>
        <v>16.379558810623912</v>
      </c>
      <c r="BAC17" s="5">
        <f t="shared" si="90"/>
        <v>16.392505032743884</v>
      </c>
      <c r="BAD17" s="5">
        <f t="shared" si="90"/>
        <v>16.405755911659941</v>
      </c>
      <c r="BAE17" s="5">
        <f t="shared" si="90"/>
        <v>16.419310442362143</v>
      </c>
      <c r="BAF17" s="5">
        <f t="shared" si="90"/>
        <v>16.433167635870856</v>
      </c>
      <c r="BAG17" s="5">
        <f t="shared" si="90"/>
        <v>16.447326519072565</v>
      </c>
      <c r="BAH17" s="5">
        <f t="shared" si="90"/>
        <v>16.461786134557034</v>
      </c>
      <c r="BAI17" s="5">
        <f t="shared" si="90"/>
        <v>16.476545540455831</v>
      </c>
      <c r="BAJ17" s="5">
        <f t="shared" si="90"/>
        <v>16.491603810282221</v>
      </c>
      <c r="BAK17" s="5">
        <f t="shared" si="90"/>
        <v>16.506960032772408</v>
      </c>
      <c r="BAL17" s="5">
        <f t="shared" si="90"/>
        <v>16.522613311728133</v>
      </c>
      <c r="BAM17" s="5">
        <f t="shared" si="90"/>
        <v>16.5385627658606</v>
      </c>
      <c r="BAN17" s="5">
        <f t="shared" si="90"/>
        <v>16.554807528635767</v>
      </c>
      <c r="BAO17" s="5">
        <f t="shared" si="90"/>
        <v>16.571346748120934</v>
      </c>
      <c r="BAP17" s="5">
        <f t="shared" si="90"/>
        <v>16.588179586832688</v>
      </c>
      <c r="BAQ17" s="5">
        <f t="shared" si="90"/>
        <v>16.605305221586139</v>
      </c>
      <c r="BAR17" s="5">
        <f t="shared" si="90"/>
        <v>16.622722843345478</v>
      </c>
      <c r="BAS17" s="5">
        <f t="shared" si="90"/>
        <v>16.640431657075837</v>
      </c>
      <c r="BAT17" s="5">
        <f t="shared" si="90"/>
        <v>16.658430881596431</v>
      </c>
      <c r="BAU17" s="5">
        <f t="shared" si="90"/>
        <v>16.676719749434994</v>
      </c>
      <c r="BAV17" s="5">
        <f t="shared" si="90"/>
        <v>16.695297506683488</v>
      </c>
      <c r="BAW17" s="5">
        <f t="shared" si="90"/>
        <v>16.714163412855076</v>
      </c>
      <c r="BAX17" s="5">
        <f t="shared" si="90"/>
        <v>16.73331674074235</v>
      </c>
      <c r="BAY17" s="5">
        <f t="shared" si="90"/>
        <v>16.752756776276815</v>
      </c>
      <c r="BAZ17" s="5">
        <f t="shared" si="90"/>
        <v>16.772482818389598</v>
      </c>
      <c r="BBA17" s="5">
        <f t="shared" si="90"/>
        <v>16.79249417887339</v>
      </c>
      <c r="BBB17" s="5">
        <f t="shared" si="90"/>
        <v>16.812790182245607</v>
      </c>
      <c r="BBC17" s="5">
        <f t="shared" si="90"/>
        <v>16.833370165612752</v>
      </c>
      <c r="BBD17" s="5">
        <f t="shared" si="90"/>
        <v>16.854233478535985</v>
      </c>
      <c r="BBE17" s="5">
        <f t="shared" si="90"/>
        <v>16.875379482897849</v>
      </c>
      <c r="BBF17" s="5">
        <f t="shared" si="90"/>
        <v>16.896807552770213</v>
      </c>
      <c r="BBG17" s="5">
        <f t="shared" ref="BBG17:BDF17" si="91">MAX(0,BBF17+BBF15*dt)</f>
        <v>16.918517074283333</v>
      </c>
      <c r="BBH17" s="5">
        <f t="shared" si="91"/>
        <v>16.940507445496099</v>
      </c>
      <c r="BBI17" s="5">
        <f t="shared" si="91"/>
        <v>16.962778076267401</v>
      </c>
      <c r="BBJ17" s="5">
        <f t="shared" si="91"/>
        <v>16.985328388128636</v>
      </c>
      <c r="BBK17" s="5">
        <f t="shared" si="91"/>
        <v>17.008157814157315</v>
      </c>
      <c r="BBL17" s="5">
        <f t="shared" si="91"/>
        <v>17.031265798851798</v>
      </c>
      <c r="BBM17" s="5">
        <f t="shared" si="91"/>
        <v>17.054651798007107</v>
      </c>
      <c r="BBN17" s="5">
        <f t="shared" si="91"/>
        <v>17.078315278591809</v>
      </c>
      <c r="BBO17" s="5">
        <f t="shared" si="91"/>
        <v>17.102255718626004</v>
      </c>
      <c r="BBP17" s="5">
        <f t="shared" si="91"/>
        <v>17.126472607060325</v>
      </c>
      <c r="BBQ17" s="5">
        <f t="shared" si="91"/>
        <v>17.150965443656016</v>
      </c>
      <c r="BBR17" s="5">
        <f t="shared" si="91"/>
        <v>17.175733738866029</v>
      </c>
      <c r="BBS17" s="5">
        <f t="shared" si="91"/>
        <v>17.200777013717133</v>
      </c>
      <c r="BBT17" s="5">
        <f t="shared" si="91"/>
        <v>17.226094799693048</v>
      </c>
      <c r="BBU17" s="5">
        <f t="shared" si="91"/>
        <v>17.251686638618555</v>
      </c>
      <c r="BBV17" s="5">
        <f t="shared" si="91"/>
        <v>17.277552082544599</v>
      </c>
      <c r="BBW17" s="5">
        <f t="shared" si="91"/>
        <v>17.303690693634362</v>
      </c>
      <c r="BBX17" s="5">
        <f t="shared" si="91"/>
        <v>17.330102044050278</v>
      </c>
      <c r="BBY17" s="5">
        <f t="shared" si="91"/>
        <v>17.356785715842015</v>
      </c>
      <c r="BBZ17" s="5">
        <f t="shared" si="91"/>
        <v>17.383741300835361</v>
      </c>
      <c r="BCA17" s="5">
        <f t="shared" si="91"/>
        <v>17.410968400522048</v>
      </c>
      <c r="BCB17" s="5">
        <f t="shared" si="91"/>
        <v>17.438466625950479</v>
      </c>
      <c r="BCC17" s="5">
        <f t="shared" si="91"/>
        <v>17.466235597617334</v>
      </c>
      <c r="BCD17" s="5">
        <f t="shared" si="91"/>
        <v>17.494274945360068</v>
      </c>
      <c r="BCE17" s="5">
        <f t="shared" si="91"/>
        <v>17.522584308250273</v>
      </c>
      <c r="BCF17" s="5">
        <f t="shared" si="91"/>
        <v>17.551163334487889</v>
      </c>
      <c r="BCG17" s="5">
        <f t="shared" si="91"/>
        <v>17.580011681296256</v>
      </c>
      <c r="BCH17" s="5">
        <f t="shared" si="91"/>
        <v>17.609129014818002</v>
      </c>
      <c r="BCI17" s="5">
        <f t="shared" si="91"/>
        <v>17.638515010011737</v>
      </c>
      <c r="BCJ17" s="5">
        <f t="shared" si="91"/>
        <v>17.668169350549547</v>
      </c>
      <c r="BCK17" s="5">
        <f t="shared" si="91"/>
        <v>17.698091728715287</v>
      </c>
      <c r="BCL17" s="5">
        <f t="shared" si="91"/>
        <v>17.728281845303631</v>
      </c>
      <c r="BCM17" s="5">
        <f t="shared" si="91"/>
        <v>17.758739409519912</v>
      </c>
      <c r="BCN17" s="5">
        <f t="shared" si="91"/>
        <v>17.789464138880682</v>
      </c>
      <c r="BCO17" s="5">
        <f t="shared" si="91"/>
        <v>17.820455759115028</v>
      </c>
      <c r="BCP17" s="5">
        <f t="shared" si="91"/>
        <v>17.851714004066611</v>
      </c>
      <c r="BCQ17" s="5">
        <f t="shared" si="91"/>
        <v>17.883238615596401</v>
      </c>
      <c r="BCR17" s="5">
        <f t="shared" si="91"/>
        <v>17.915029343486125</v>
      </c>
      <c r="BCS17" s="5">
        <f t="shared" si="91"/>
        <v>17.947085945342394</v>
      </c>
      <c r="BCT17" s="5">
        <f t="shared" si="91"/>
        <v>17.979408186501498</v>
      </c>
      <c r="BCU17" s="5">
        <f t="shared" si="91"/>
        <v>18.011995839934869</v>
      </c>
      <c r="BCV17" s="5">
        <f t="shared" si="91"/>
        <v>18.044848686155177</v>
      </c>
      <c r="BCW17" s="5">
        <f t="shared" si="91"/>
        <v>18.077966513123076</v>
      </c>
      <c r="BCX17" s="5">
        <f t="shared" si="91"/>
        <v>18.11134911615455</v>
      </c>
      <c r="BCY17" s="5">
        <f t="shared" si="91"/>
        <v>18.144996297828879</v>
      </c>
      <c r="BCZ17" s="5">
        <f t="shared" si="91"/>
        <v>18.178907867897205</v>
      </c>
      <c r="BDA17" s="5">
        <f t="shared" si="91"/>
        <v>18.213083643191663</v>
      </c>
      <c r="BDB17" s="5">
        <f t="shared" si="91"/>
        <v>18.247523447535087</v>
      </c>
      <c r="BDC17" s="5">
        <f t="shared" si="91"/>
        <v>18.282227111651284</v>
      </c>
      <c r="BDD17" s="5">
        <f t="shared" si="91"/>
        <v>18.317194473075826</v>
      </c>
      <c r="BDE17" s="5">
        <f t="shared" si="91"/>
        <v>18.352425376067405</v>
      </c>
      <c r="BDF17" s="5">
        <f t="shared" si="91"/>
        <v>18.387919671519668</v>
      </c>
    </row>
    <row r="18" spans="1:1462" x14ac:dyDescent="0.3">
      <c r="A18" s="4" t="s">
        <v>11</v>
      </c>
      <c r="B18" s="5">
        <f>initial_predators</f>
        <v>20</v>
      </c>
      <c r="C18" s="5">
        <f t="shared" ref="C18:BN18" si="92">MAX(0,B18+B16*dt)</f>
        <v>20.140454517542761</v>
      </c>
      <c r="D18" s="5">
        <f t="shared" si="92"/>
        <v>20.281890775792547</v>
      </c>
      <c r="E18" s="5">
        <f t="shared" si="92"/>
        <v>20.424304329690781</v>
      </c>
      <c r="F18" s="5">
        <f t="shared" si="92"/>
        <v>20.567690386586108</v>
      </c>
      <c r="G18" s="5">
        <f t="shared" si="92"/>
        <v>20.712043799820716</v>
      </c>
      <c r="H18" s="5">
        <f t="shared" si="92"/>
        <v>20.857359062368282</v>
      </c>
      <c r="I18" s="5">
        <f t="shared" si="92"/>
        <v>21.003630300530975</v>
      </c>
      <c r="J18" s="5">
        <f t="shared" si="92"/>
        <v>21.150851267703079</v>
      </c>
      <c r="K18" s="5">
        <f t="shared" si="92"/>
        <v>21.29901533820901</v>
      </c>
      <c r="L18" s="5">
        <f t="shared" si="92"/>
        <v>21.4481155012237</v>
      </c>
      <c r="M18" s="5">
        <f t="shared" si="92"/>
        <v>21.598144354783425</v>
      </c>
      <c r="N18" s="5">
        <f t="shared" si="92"/>
        <v>21.749094099895441</v>
      </c>
      <c r="O18" s="5">
        <f t="shared" si="92"/>
        <v>21.90095653475484</v>
      </c>
      <c r="P18" s="5">
        <f t="shared" si="92"/>
        <v>22.053723049077298</v>
      </c>
      <c r="Q18" s="5">
        <f t="shared" si="92"/>
        <v>22.20738461855645</v>
      </c>
      <c r="R18" s="5">
        <f t="shared" si="92"/>
        <v>22.361931799454826</v>
      </c>
      <c r="S18" s="5">
        <f t="shared" si="92"/>
        <v>22.517354723337409</v>
      </c>
      <c r="T18" s="5">
        <f t="shared" si="92"/>
        <v>22.673643091956961</v>
      </c>
      <c r="U18" s="5">
        <f t="shared" si="92"/>
        <v>22.830786172300449</v>
      </c>
      <c r="V18" s="5">
        <f t="shared" si="92"/>
        <v>22.988772791805907</v>
      </c>
      <c r="W18" s="5">
        <f t="shared" si="92"/>
        <v>23.147591333759276</v>
      </c>
      <c r="X18" s="5">
        <f t="shared" si="92"/>
        <v>23.307229732880739</v>
      </c>
      <c r="Y18" s="5">
        <f t="shared" si="92"/>
        <v>23.467675471110208</v>
      </c>
      <c r="Z18" s="5">
        <f t="shared" si="92"/>
        <v>23.628915573601638</v>
      </c>
      <c r="AA18" s="5">
        <f t="shared" si="92"/>
        <v>23.790936604935901</v>
      </c>
      <c r="AB18" s="5">
        <f t="shared" si="92"/>
        <v>23.953724665561943</v>
      </c>
      <c r="AC18" s="5">
        <f t="shared" si="92"/>
        <v>24.117265388476042</v>
      </c>
      <c r="AD18" s="5">
        <f t="shared" si="92"/>
        <v>24.28154393614885</v>
      </c>
      <c r="AE18" s="5">
        <f t="shared" si="92"/>
        <v>24.446544997710006</v>
      </c>
      <c r="AF18" s="5">
        <f t="shared" si="92"/>
        <v>24.612252786400003</v>
      </c>
      <c r="AG18" s="5">
        <f t="shared" si="92"/>
        <v>24.778651037298921</v>
      </c>
      <c r="AH18" s="5">
        <f t="shared" si="92"/>
        <v>24.945723005341652</v>
      </c>
      <c r="AI18" s="5">
        <f t="shared" si="92"/>
        <v>25.113451463629008</v>
      </c>
      <c r="AJ18" s="5">
        <f t="shared" si="92"/>
        <v>25.281818702044159</v>
      </c>
      <c r="AK18" s="5">
        <f t="shared" si="92"/>
        <v>25.45080652618357</v>
      </c>
      <c r="AL18" s="5">
        <f t="shared" si="92"/>
        <v>25.62039625661156</v>
      </c>
      <c r="AM18" s="5">
        <f t="shared" si="92"/>
        <v>25.790568728447361</v>
      </c>
      <c r="AN18" s="5">
        <f t="shared" si="92"/>
        <v>25.961304291293434</v>
      </c>
      <c r="AO18" s="5">
        <f t="shared" si="92"/>
        <v>26.132582809513533</v>
      </c>
      <c r="AP18" s="5">
        <f t="shared" si="92"/>
        <v>26.304383662868794</v>
      </c>
      <c r="AQ18" s="5">
        <f t="shared" si="92"/>
        <v>26.476685747519877</v>
      </c>
      <c r="AR18" s="5">
        <f t="shared" si="92"/>
        <v>26.649467477402926</v>
      </c>
      <c r="AS18" s="5">
        <f t="shared" si="92"/>
        <v>26.822706785986782</v>
      </c>
      <c r="AT18" s="5">
        <f t="shared" si="92"/>
        <v>26.996381128418594</v>
      </c>
      <c r="AU18" s="5">
        <f t="shared" si="92"/>
        <v>27.170467484064645</v>
      </c>
      <c r="AV18" s="5">
        <f t="shared" si="92"/>
        <v>27.344942359452791</v>
      </c>
      <c r="AW18" s="5">
        <f t="shared" si="92"/>
        <v>27.519781791622613</v>
      </c>
      <c r="AX18" s="5">
        <f t="shared" si="92"/>
        <v>27.694961351888914</v>
      </c>
      <c r="AY18" s="5">
        <f t="shared" si="92"/>
        <v>27.870456150023799</v>
      </c>
      <c r="AZ18" s="5">
        <f t="shared" si="92"/>
        <v>28.046240838862126</v>
      </c>
      <c r="BA18" s="5">
        <f t="shared" si="92"/>
        <v>28.222289619334646</v>
      </c>
      <c r="BB18" s="5">
        <f t="shared" si="92"/>
        <v>28.398576245932681</v>
      </c>
      <c r="BC18" s="5">
        <f t="shared" si="92"/>
        <v>28.575074032607674</v>
      </c>
      <c r="BD18" s="5">
        <f t="shared" si="92"/>
        <v>28.751755859108414</v>
      </c>
      <c r="BE18" s="5">
        <f t="shared" si="92"/>
        <v>28.928594177758242</v>
      </c>
      <c r="BF18" s="5">
        <f t="shared" si="92"/>
        <v>29.105561020673928</v>
      </c>
      <c r="BG18" s="5">
        <f t="shared" si="92"/>
        <v>29.282628007427359</v>
      </c>
      <c r="BH18" s="5">
        <f t="shared" si="92"/>
        <v>29.459766353150641</v>
      </c>
      <c r="BI18" s="5">
        <f t="shared" si="92"/>
        <v>29.636946877084508</v>
      </c>
      <c r="BJ18" s="5">
        <f t="shared" si="92"/>
        <v>29.814140011569403</v>
      </c>
      <c r="BK18" s="5">
        <f t="shared" si="92"/>
        <v>29.991315811477946</v>
      </c>
      <c r="BL18" s="5">
        <f t="shared" si="92"/>
        <v>30.168443964086809</v>
      </c>
      <c r="BM18" s="5">
        <f t="shared" si="92"/>
        <v>30.345493799385451</v>
      </c>
      <c r="BN18" s="5">
        <f t="shared" si="92"/>
        <v>30.522434300818425</v>
      </c>
      <c r="BO18" s="5">
        <f t="shared" ref="BO18:DZ18" si="93">MAX(0,BN18+BN16*dt)</f>
        <v>30.699234116457347</v>
      </c>
      <c r="BP18" s="5">
        <f t="shared" si="93"/>
        <v>30.875861570597923</v>
      </c>
      <c r="BQ18" s="5">
        <f t="shared" si="93"/>
        <v>31.05228467577675</v>
      </c>
      <c r="BR18" s="5">
        <f t="shared" si="93"/>
        <v>31.228471145201908</v>
      </c>
      <c r="BS18" s="5">
        <f t="shared" si="93"/>
        <v>31.404388405590701</v>
      </c>
      <c r="BT18" s="5">
        <f t="shared" si="93"/>
        <v>31.580003610407193</v>
      </c>
      <c r="BU18" s="5">
        <f t="shared" si="93"/>
        <v>31.755283653491468</v>
      </c>
      <c r="BV18" s="5">
        <f t="shared" si="93"/>
        <v>31.930195183071948</v>
      </c>
      <c r="BW18" s="5">
        <f t="shared" si="93"/>
        <v>32.104704616151295</v>
      </c>
      <c r="BX18" s="5">
        <f t="shared" si="93"/>
        <v>32.278778153255843</v>
      </c>
      <c r="BY18" s="5">
        <f t="shared" si="93"/>
        <v>32.452381793537796</v>
      </c>
      <c r="BZ18" s="5">
        <f t="shared" si="93"/>
        <v>32.625481350218777</v>
      </c>
      <c r="CA18" s="5">
        <f t="shared" si="93"/>
        <v>32.798042466362624</v>
      </c>
      <c r="CB18" s="5">
        <f t="shared" si="93"/>
        <v>32.970030630964743</v>
      </c>
      <c r="CC18" s="5">
        <f t="shared" si="93"/>
        <v>33.141411195344688</v>
      </c>
      <c r="CD18" s="5">
        <f t="shared" si="93"/>
        <v>33.312149389827965</v>
      </c>
      <c r="CE18" s="5">
        <f t="shared" si="93"/>
        <v>33.482210340702593</v>
      </c>
      <c r="CF18" s="5">
        <f t="shared" si="93"/>
        <v>33.65155908743521</v>
      </c>
      <c r="CG18" s="5">
        <f t="shared" si="93"/>
        <v>33.820160600131132</v>
      </c>
      <c r="CH18" s="5">
        <f t="shared" si="93"/>
        <v>33.987979797222096</v>
      </c>
      <c r="CI18" s="5">
        <f t="shared" si="93"/>
        <v>34.154981563364963</v>
      </c>
      <c r="CJ18" s="5">
        <f t="shared" si="93"/>
        <v>34.321130767534243</v>
      </c>
      <c r="CK18" s="5">
        <f t="shared" si="93"/>
        <v>34.486392281290684</v>
      </c>
      <c r="CL18" s="5">
        <f t="shared" si="93"/>
        <v>34.65073099720788</v>
      </c>
      <c r="CM18" s="5">
        <f t="shared" si="93"/>
        <v>34.814111847438419</v>
      </c>
      <c r="CN18" s="5">
        <f t="shared" si="93"/>
        <v>34.976499822400598</v>
      </c>
      <c r="CO18" s="5">
        <f t="shared" si="93"/>
        <v>35.137859989566621</v>
      </c>
      <c r="CP18" s="5">
        <f t="shared" si="93"/>
        <v>35.298157512332637</v>
      </c>
      <c r="CQ18" s="5">
        <f t="shared" si="93"/>
        <v>35.457357668950891</v>
      </c>
      <c r="CR18" s="5">
        <f t="shared" si="93"/>
        <v>35.615425871503909</v>
      </c>
      <c r="CS18" s="5">
        <f t="shared" si="93"/>
        <v>35.772327684900475</v>
      </c>
      <c r="CT18" s="5">
        <f t="shared" si="93"/>
        <v>35.92802884587298</v>
      </c>
      <c r="CU18" s="5">
        <f t="shared" si="93"/>
        <v>36.08249528195558</v>
      </c>
      <c r="CV18" s="5">
        <f t="shared" si="93"/>
        <v>36.23569313042254</v>
      </c>
      <c r="CW18" s="5">
        <f t="shared" si="93"/>
        <v>36.387588757165986</v>
      </c>
      <c r="CX18" s="5">
        <f t="shared" si="93"/>
        <v>36.538148775492431</v>
      </c>
      <c r="CY18" s="5">
        <f t="shared" si="93"/>
        <v>36.687340064817263</v>
      </c>
      <c r="CZ18" s="5">
        <f t="shared" si="93"/>
        <v>36.835129789236589</v>
      </c>
      <c r="DA18" s="5">
        <f t="shared" si="93"/>
        <v>36.981485415955838</v>
      </c>
      <c r="DB18" s="5">
        <f t="shared" si="93"/>
        <v>37.126374733554748</v>
      </c>
      <c r="DC18" s="5">
        <f t="shared" si="93"/>
        <v>37.269765870068362</v>
      </c>
      <c r="DD18" s="5">
        <f t="shared" si="93"/>
        <v>37.411627310864098</v>
      </c>
      <c r="DE18" s="5">
        <f t="shared" si="93"/>
        <v>37.551927916294993</v>
      </c>
      <c r="DF18" s="5">
        <f t="shared" si="93"/>
        <v>37.690636939109631</v>
      </c>
      <c r="DG18" s="5">
        <f t="shared" si="93"/>
        <v>37.827724041599538</v>
      </c>
      <c r="DH18" s="5">
        <f t="shared" si="93"/>
        <v>37.963159312465173</v>
      </c>
      <c r="DI18" s="5">
        <f t="shared" si="93"/>
        <v>38.096913283382094</v>
      </c>
      <c r="DJ18" s="5">
        <f t="shared" si="93"/>
        <v>38.228956945249188</v>
      </c>
      <c r="DK18" s="5">
        <f t="shared" si="93"/>
        <v>38.359261764101412</v>
      </c>
      <c r="DL18" s="5">
        <f t="shared" si="93"/>
        <v>38.487799696669988</v>
      </c>
      <c r="DM18" s="5">
        <f t="shared" si="93"/>
        <v>38.614543205573376</v>
      </c>
      <c r="DN18" s="5">
        <f t="shared" si="93"/>
        <v>38.739465274123077</v>
      </c>
      <c r="DO18" s="5">
        <f t="shared" si="93"/>
        <v>38.862539420728773</v>
      </c>
      <c r="DP18" s="5">
        <f t="shared" si="93"/>
        <v>38.983739712887946</v>
      </c>
      <c r="DQ18" s="5">
        <f t="shared" si="93"/>
        <v>39.103040780745779</v>
      </c>
      <c r="DR18" s="5">
        <f t="shared" si="93"/>
        <v>39.220417830211716</v>
      </c>
      <c r="DS18" s="5">
        <f t="shared" si="93"/>
        <v>39.335846655619818</v>
      </c>
      <c r="DT18" s="5">
        <f t="shared" si="93"/>
        <v>39.449303651920737</v>
      </c>
      <c r="DU18" s="5">
        <f t="shared" si="93"/>
        <v>39.56076582639372</v>
      </c>
      <c r="DV18" s="5">
        <f t="shared" si="93"/>
        <v>39.670210809867974</v>
      </c>
      <c r="DW18" s="5">
        <f t="shared" si="93"/>
        <v>39.777616867443314</v>
      </c>
      <c r="DX18" s="5">
        <f t="shared" si="93"/>
        <v>39.882962908700875</v>
      </c>
      <c r="DY18" s="5">
        <f t="shared" si="93"/>
        <v>39.986228497395345</v>
      </c>
      <c r="DZ18" s="5">
        <f t="shared" si="93"/>
        <v>40.087393860621063</v>
      </c>
      <c r="EA18" s="5">
        <f t="shared" ref="EA18:GL18" si="94">MAX(0,DZ18+DZ16*dt)</f>
        <v>40.186439897445005</v>
      </c>
      <c r="EB18" s="5">
        <f t="shared" si="94"/>
        <v>40.28334818700057</v>
      </c>
      <c r="EC18" s="5">
        <f t="shared" si="94"/>
        <v>40.378100996036778</v>
      </c>
      <c r="ED18" s="5">
        <f t="shared" si="94"/>
        <v>40.470681285918424</v>
      </c>
      <c r="EE18" s="5">
        <f t="shared" si="94"/>
        <v>40.561072719073366</v>
      </c>
      <c r="EF18" s="5">
        <f t="shared" si="94"/>
        <v>40.649259664884063</v>
      </c>
      <c r="EG18" s="5">
        <f t="shared" si="94"/>
        <v>40.735227205021225</v>
      </c>
      <c r="EH18" s="5">
        <f t="shared" si="94"/>
        <v>40.818961138218185</v>
      </c>
      <c r="EI18" s="5">
        <f t="shared" si="94"/>
        <v>40.900447984485467</v>
      </c>
      <c r="EJ18" s="5">
        <f t="shared" si="94"/>
        <v>40.979674988765751</v>
      </c>
      <c r="EK18" s="5">
        <f t="shared" si="94"/>
        <v>41.0566301240302</v>
      </c>
      <c r="EL18" s="5">
        <f t="shared" si="94"/>
        <v>41.131302093817894</v>
      </c>
      <c r="EM18" s="5">
        <f t="shared" si="94"/>
        <v>41.203680334220863</v>
      </c>
      <c r="EN18" s="5">
        <f t="shared" si="94"/>
        <v>41.273755015317882</v>
      </c>
      <c r="EO18" s="5">
        <f t="shared" si="94"/>
        <v>41.341517042060978</v>
      </c>
      <c r="EP18" s="5">
        <f t="shared" si="94"/>
        <v>41.406958054619253</v>
      </c>
      <c r="EQ18" s="5">
        <f t="shared" si="94"/>
        <v>41.470070428185302</v>
      </c>
      <c r="ER18" s="5">
        <f t="shared" si="94"/>
        <v>41.530847272250192</v>
      </c>
      <c r="ES18" s="5">
        <f t="shared" si="94"/>
        <v>41.589282429353567</v>
      </c>
      <c r="ET18" s="5">
        <f t="shared" si="94"/>
        <v>41.64537047331612</v>
      </c>
      <c r="EU18" s="5">
        <f t="shared" si="94"/>
        <v>41.699106706962148</v>
      </c>
      <c r="EV18" s="5">
        <f t="shared" si="94"/>
        <v>41.750487159340665</v>
      </c>
      <c r="EW18" s="5">
        <f t="shared" si="94"/>
        <v>41.799508582453875</v>
      </c>
      <c r="EX18" s="5">
        <f t="shared" si="94"/>
        <v>41.846168447502535</v>
      </c>
      <c r="EY18" s="5">
        <f t="shared" si="94"/>
        <v>41.890464940658056</v>
      </c>
      <c r="EZ18" s="5">
        <f t="shared" si="94"/>
        <v>41.932396958371811</v>
      </c>
      <c r="FA18" s="5">
        <f t="shared" si="94"/>
        <v>41.971964102232427</v>
      </c>
      <c r="FB18" s="5">
        <f t="shared" si="94"/>
        <v>42.009166673382403</v>
      </c>
      <c r="FC18" s="5">
        <f t="shared" si="94"/>
        <v>42.044005666505619</v>
      </c>
      <c r="FD18" s="5">
        <f t="shared" si="94"/>
        <v>42.076482763397834</v>
      </c>
      <c r="FE18" s="5">
        <f t="shared" si="94"/>
        <v>42.10660032613243</v>
      </c>
      <c r="FF18" s="5">
        <f t="shared" si="94"/>
        <v>42.134361389834154</v>
      </c>
      <c r="FG18" s="5">
        <f t="shared" si="94"/>
        <v>42.159769655073724</v>
      </c>
      <c r="FH18" s="5">
        <f t="shared" si="94"/>
        <v>42.18282947989654</v>
      </c>
      <c r="FI18" s="5">
        <f t="shared" si="94"/>
        <v>42.203545871498854</v>
      </c>
      <c r="FJ18" s="5">
        <f t="shared" si="94"/>
        <v>42.221924477565089</v>
      </c>
      <c r="FK18" s="5">
        <f t="shared" si="94"/>
        <v>42.237971577280049</v>
      </c>
      <c r="FL18" s="5">
        <f t="shared" si="94"/>
        <v>42.25169407202992</v>
      </c>
      <c r="FM18" s="5">
        <f t="shared" si="94"/>
        <v>42.263099475806186</v>
      </c>
      <c r="FN18" s="5">
        <f t="shared" si="94"/>
        <v>42.272195905326562</v>
      </c>
      <c r="FO18" s="5">
        <f t="shared" si="94"/>
        <v>42.278992069887117</v>
      </c>
      <c r="FP18" s="5">
        <f t="shared" si="94"/>
        <v>42.28349726095994</v>
      </c>
      <c r="FQ18" s="5">
        <f t="shared" si="94"/>
        <v>42.285721341550492</v>
      </c>
      <c r="FR18" s="5">
        <f t="shared" si="94"/>
        <v>42.285674735329039</v>
      </c>
      <c r="FS18" s="5">
        <f t="shared" si="94"/>
        <v>42.283368415550314</v>
      </c>
      <c r="FT18" s="5">
        <f t="shared" si="94"/>
        <v>42.278813893775663</v>
      </c>
      <c r="FU18" s="5">
        <f t="shared" si="94"/>
        <v>42.272023208411731</v>
      </c>
      <c r="FV18" s="5">
        <f t="shared" si="94"/>
        <v>42.263008913079801</v>
      </c>
      <c r="FW18" s="5">
        <f t="shared" si="94"/>
        <v>42.251784064829614</v>
      </c>
      <c r="FX18" s="5">
        <f t="shared" si="94"/>
        <v>42.238362212211541</v>
      </c>
      <c r="FY18" s="5">
        <f t="shared" si="94"/>
        <v>42.222757383220696</v>
      </c>
      <c r="FZ18" s="5">
        <f t="shared" si="94"/>
        <v>42.204984073126489</v>
      </c>
      <c r="GA18" s="5">
        <f t="shared" si="94"/>
        <v>42.185057232200897</v>
      </c>
      <c r="GB18" s="5">
        <f t="shared" si="94"/>
        <v>42.162992253358539</v>
      </c>
      <c r="GC18" s="5">
        <f t="shared" si="94"/>
        <v>42.138804959721504</v>
      </c>
      <c r="GD18" s="5">
        <f t="shared" si="94"/>
        <v>42.112511592121486</v>
      </c>
      <c r="GE18" s="5">
        <f t="shared" si="94"/>
        <v>42.084128796551731</v>
      </c>
      <c r="GF18" s="5">
        <f t="shared" si="94"/>
        <v>42.053673611580933</v>
      </c>
      <c r="GG18" s="5">
        <f t="shared" si="94"/>
        <v>42.021163455740933</v>
      </c>
      <c r="GH18" s="5">
        <f t="shared" si="94"/>
        <v>41.986616114899952</v>
      </c>
      <c r="GI18" s="5">
        <f t="shared" si="94"/>
        <v>41.950049729632624</v>
      </c>
      <c r="GJ18" s="5">
        <f t="shared" si="94"/>
        <v>41.911482782597915</v>
      </c>
      <c r="GK18" s="5">
        <f t="shared" si="94"/>
        <v>41.870934085935673</v>
      </c>
      <c r="GL18" s="5">
        <f t="shared" si="94"/>
        <v>41.828422768692313</v>
      </c>
      <c r="GM18" s="5">
        <f t="shared" ref="GM18:IX18" si="95">MAX(0,GL18+GL16*dt)</f>
        <v>41.783968264285676</v>
      </c>
      <c r="GN18" s="5">
        <f t="shared" si="95"/>
        <v>41.737590298018993</v>
      </c>
      <c r="GO18" s="5">
        <f t="shared" si="95"/>
        <v>41.689308874653399</v>
      </c>
      <c r="GP18" s="5">
        <f t="shared" si="95"/>
        <v>41.639144266048156</v>
      </c>
      <c r="GQ18" s="5">
        <f t="shared" si="95"/>
        <v>41.587116998877477</v>
      </c>
      <c r="GR18" s="5">
        <f t="shared" si="95"/>
        <v>41.533247842432417</v>
      </c>
      <c r="GS18" s="5">
        <f t="shared" si="95"/>
        <v>41.477557796516081</v>
      </c>
      <c r="GT18" s="5">
        <f t="shared" si="95"/>
        <v>41.420068079439893</v>
      </c>
      <c r="GU18" s="5">
        <f t="shared" si="95"/>
        <v>41.360800116128551</v>
      </c>
      <c r="GV18" s="5">
        <f t="shared" si="95"/>
        <v>41.29977552634076</v>
      </c>
      <c r="GW18" s="5">
        <f t="shared" si="95"/>
        <v>41.237016113012622</v>
      </c>
      <c r="GX18" s="5">
        <f t="shared" si="95"/>
        <v>41.172543850730214</v>
      </c>
      <c r="GY18" s="5">
        <f t="shared" si="95"/>
        <v>41.106380874337482</v>
      </c>
      <c r="GZ18" s="5">
        <f t="shared" si="95"/>
        <v>41.038549467685357</v>
      </c>
      <c r="HA18" s="5">
        <f t="shared" si="95"/>
        <v>40.969072052527608</v>
      </c>
      <c r="HB18" s="5">
        <f t="shared" si="95"/>
        <v>40.897971177568621</v>
      </c>
      <c r="HC18" s="5">
        <f t="shared" si="95"/>
        <v>40.825269507668004</v>
      </c>
      <c r="HD18" s="5">
        <f t="shared" si="95"/>
        <v>40.750989813206623</v>
      </c>
      <c r="HE18" s="5">
        <f t="shared" si="95"/>
        <v>40.675154959618254</v>
      </c>
      <c r="HF18" s="5">
        <f t="shared" si="95"/>
        <v>40.597787897090946</v>
      </c>
      <c r="HG18" s="5">
        <f t="shared" si="95"/>
        <v>40.518911650441609</v>
      </c>
      <c r="HH18" s="5">
        <f t="shared" si="95"/>
        <v>40.438549309167307</v>
      </c>
      <c r="HI18" s="5">
        <f t="shared" si="95"/>
        <v>40.356724017676306</v>
      </c>
      <c r="HJ18" s="5">
        <f t="shared" si="95"/>
        <v>40.273458965701664</v>
      </c>
      <c r="HK18" s="5">
        <f t="shared" si="95"/>
        <v>40.188777378899886</v>
      </c>
      <c r="HL18" s="5">
        <f t="shared" si="95"/>
        <v>40.102702509636948</v>
      </c>
      <c r="HM18" s="5">
        <f t="shared" si="95"/>
        <v>40.015257627963635</v>
      </c>
      <c r="HN18" s="5">
        <f t="shared" si="95"/>
        <v>39.926466012781951</v>
      </c>
      <c r="HO18" s="5">
        <f t="shared" si="95"/>
        <v>39.836350943204089</v>
      </c>
      <c r="HP18" s="5">
        <f t="shared" si="95"/>
        <v>39.744935690105251</v>
      </c>
      <c r="HQ18" s="5">
        <f t="shared" si="95"/>
        <v>39.652243507871262</v>
      </c>
      <c r="HR18" s="5">
        <f t="shared" si="95"/>
        <v>39.558297626341833</v>
      </c>
      <c r="HS18" s="5">
        <f t="shared" si="95"/>
        <v>39.463121242950038</v>
      </c>
      <c r="HT18" s="5">
        <f t="shared" si="95"/>
        <v>39.366737515058318</v>
      </c>
      <c r="HU18" s="5">
        <f t="shared" si="95"/>
        <v>39.269169552491221</v>
      </c>
      <c r="HV18" s="5">
        <f t="shared" si="95"/>
        <v>39.170440410264817</v>
      </c>
      <c r="HW18" s="5">
        <f t="shared" si="95"/>
        <v>39.07057308151257</v>
      </c>
      <c r="HX18" s="5">
        <f t="shared" si="95"/>
        <v>38.969590490607217</v>
      </c>
      <c r="HY18" s="5">
        <f t="shared" si="95"/>
        <v>38.867515486478119</v>
      </c>
      <c r="HZ18" s="5">
        <f t="shared" si="95"/>
        <v>38.764370836123284</v>
      </c>
      <c r="IA18" s="5">
        <f t="shared" si="95"/>
        <v>38.660179218315214</v>
      </c>
      <c r="IB18" s="5">
        <f t="shared" si="95"/>
        <v>38.554963217499406</v>
      </c>
      <c r="IC18" s="5">
        <f t="shared" si="95"/>
        <v>38.448745317884416</v>
      </c>
      <c r="ID18" s="5">
        <f t="shared" si="95"/>
        <v>38.341547897722023</v>
      </c>
      <c r="IE18" s="5">
        <f t="shared" si="95"/>
        <v>38.233393223776098</v>
      </c>
      <c r="IF18" s="5">
        <f t="shared" si="95"/>
        <v>38.124303445978526</v>
      </c>
      <c r="IG18" s="5">
        <f t="shared" si="95"/>
        <v>38.014300592270459</v>
      </c>
      <c r="IH18" s="5">
        <f t="shared" si="95"/>
        <v>37.90340656362708</v>
      </c>
      <c r="II18" s="5">
        <f t="shared" si="95"/>
        <v>37.791643129263946</v>
      </c>
      <c r="IJ18" s="5">
        <f t="shared" si="95"/>
        <v>37.679031922022808</v>
      </c>
      <c r="IK18" s="5">
        <f t="shared" si="95"/>
        <v>37.565594433934876</v>
      </c>
      <c r="IL18" s="5">
        <f t="shared" si="95"/>
        <v>37.451352011959223</v>
      </c>
      <c r="IM18" s="5">
        <f t="shared" si="95"/>
        <v>37.336325853894081</v>
      </c>
      <c r="IN18" s="5">
        <f t="shared" si="95"/>
        <v>37.220537004458649</v>
      </c>
      <c r="IO18" s="5">
        <f t="shared" si="95"/>
        <v>37.104006351542942</v>
      </c>
      <c r="IP18" s="5">
        <f t="shared" si="95"/>
        <v>36.986754622623231</v>
      </c>
      <c r="IQ18" s="5">
        <f t="shared" si="95"/>
        <v>36.868802381340458</v>
      </c>
      <c r="IR18" s="5">
        <f t="shared" si="95"/>
        <v>36.750170024239068</v>
      </c>
      <c r="IS18" s="5">
        <f t="shared" si="95"/>
        <v>36.630877777663521</v>
      </c>
      <c r="IT18" s="5">
        <f t="shared" si="95"/>
        <v>36.51094569480987</v>
      </c>
      <c r="IU18" s="5">
        <f t="shared" si="95"/>
        <v>36.390393652929596</v>
      </c>
      <c r="IV18" s="5">
        <f t="shared" si="95"/>
        <v>36.26924135068294</v>
      </c>
      <c r="IW18" s="5">
        <f t="shared" si="95"/>
        <v>36.147508305638958</v>
      </c>
      <c r="IX18" s="5">
        <f t="shared" si="95"/>
        <v>36.025213851919418</v>
      </c>
      <c r="IY18" s="5">
        <f t="shared" ref="IY18:LJ18" si="96">MAX(0,IX18+IX16*dt)</f>
        <v>35.902377137983706</v>
      </c>
      <c r="IZ18" s="5">
        <f t="shared" si="96"/>
        <v>35.779017124551942</v>
      </c>
      <c r="JA18" s="5">
        <f t="shared" si="96"/>
        <v>35.655152582663284</v>
      </c>
      <c r="JB18" s="5">
        <f t="shared" si="96"/>
        <v>35.53080209186669</v>
      </c>
      <c r="JC18" s="5">
        <f t="shared" si="96"/>
        <v>35.405984038541099</v>
      </c>
      <c r="JD18" s="5">
        <f t="shared" si="96"/>
        <v>35.280716614342253</v>
      </c>
      <c r="JE18" s="5">
        <f t="shared" si="96"/>
        <v>35.155017814773167</v>
      </c>
      <c r="JF18" s="5">
        <f t="shared" si="96"/>
        <v>35.028905437875423</v>
      </c>
      <c r="JG18" s="5">
        <f t="shared" si="96"/>
        <v>34.902397083038338</v>
      </c>
      <c r="JH18" s="5">
        <f t="shared" si="96"/>
        <v>34.7755101499232</v>
      </c>
      <c r="JI18" s="5">
        <f t="shared" si="96"/>
        <v>34.648261837499611</v>
      </c>
      <c r="JJ18" s="5">
        <f t="shared" si="96"/>
        <v>34.520669143191178</v>
      </c>
      <c r="JK18" s="5">
        <f t="shared" si="96"/>
        <v>34.392748862127661</v>
      </c>
      <c r="JL18" s="5">
        <f t="shared" si="96"/>
        <v>34.264517586500759</v>
      </c>
      <c r="JM18" s="5">
        <f t="shared" si="96"/>
        <v>34.13599170502075</v>
      </c>
      <c r="JN18" s="5">
        <f t="shared" si="96"/>
        <v>34.007187402471217</v>
      </c>
      <c r="JO18" s="5">
        <f t="shared" si="96"/>
        <v>33.878120659359112</v>
      </c>
      <c r="JP18" s="5">
        <f t="shared" si="96"/>
        <v>33.748807251657375</v>
      </c>
      <c r="JQ18" s="5">
        <f t="shared" si="96"/>
        <v>33.61926275063751</v>
      </c>
      <c r="JR18" s="5">
        <f t="shared" si="96"/>
        <v>33.489502522789373</v>
      </c>
      <c r="JS18" s="5">
        <f t="shared" si="96"/>
        <v>33.359541729825565</v>
      </c>
      <c r="JT18" s="5">
        <f t="shared" si="96"/>
        <v>33.229395328767815</v>
      </c>
      <c r="JU18" s="5">
        <f t="shared" si="96"/>
        <v>33.099078072112796</v>
      </c>
      <c r="JV18" s="5">
        <f t="shared" si="96"/>
        <v>32.968604508074826</v>
      </c>
      <c r="JW18" s="5">
        <f t="shared" si="96"/>
        <v>32.837988980902942</v>
      </c>
      <c r="JX18" s="5">
        <f t="shared" si="96"/>
        <v>32.707245631269927</v>
      </c>
      <c r="JY18" s="5">
        <f t="shared" si="96"/>
        <v>32.576388396730771</v>
      </c>
      <c r="JZ18" s="5">
        <f t="shared" si="96"/>
        <v>32.445431012248285</v>
      </c>
      <c r="KA18" s="5">
        <f t="shared" si="96"/>
        <v>32.314387010783427</v>
      </c>
      <c r="KB18" s="5">
        <f t="shared" si="96"/>
        <v>32.183269723948058</v>
      </c>
      <c r="KC18" s="5">
        <f t="shared" si="96"/>
        <v>32.052092282717886</v>
      </c>
      <c r="KD18" s="5">
        <f t="shared" si="96"/>
        <v>31.920867618203292</v>
      </c>
      <c r="KE18" s="5">
        <f t="shared" si="96"/>
        <v>31.789608462475904</v>
      </c>
      <c r="KF18" s="5">
        <f t="shared" si="96"/>
        <v>31.658327349448751</v>
      </c>
      <c r="KG18" s="5">
        <f t="shared" si="96"/>
        <v>31.527036615807855</v>
      </c>
      <c r="KH18" s="5">
        <f t="shared" si="96"/>
        <v>31.395748401993234</v>
      </c>
      <c r="KI18" s="5">
        <f t="shared" si="96"/>
        <v>31.26447465322725</v>
      </c>
      <c r="KJ18" s="5">
        <f t="shared" si="96"/>
        <v>31.133227120588334</v>
      </c>
      <c r="KK18" s="5">
        <f t="shared" si="96"/>
        <v>31.002017362128125</v>
      </c>
      <c r="KL18" s="5">
        <f t="shared" si="96"/>
        <v>30.870856744030121</v>
      </c>
      <c r="KM18" s="5">
        <f t="shared" si="96"/>
        <v>30.739756441807991</v>
      </c>
      <c r="KN18" s="5">
        <f t="shared" si="96"/>
        <v>30.608727441541699</v>
      </c>
      <c r="KO18" s="5">
        <f t="shared" si="96"/>
        <v>30.47778054114967</v>
      </c>
      <c r="KP18" s="5">
        <f t="shared" si="96"/>
        <v>30.34692635169527</v>
      </c>
      <c r="KQ18" s="5">
        <f t="shared" si="96"/>
        <v>30.216175298725855</v>
      </c>
      <c r="KR18" s="5">
        <f t="shared" si="96"/>
        <v>30.085537623642782</v>
      </c>
      <c r="KS18" s="5">
        <f t="shared" si="96"/>
        <v>29.955023385100723</v>
      </c>
      <c r="KT18" s="5">
        <f t="shared" si="96"/>
        <v>29.824642460434706</v>
      </c>
      <c r="KU18" s="5">
        <f t="shared" si="96"/>
        <v>29.694404547113354</v>
      </c>
      <c r="KV18" s="5">
        <f t="shared" si="96"/>
        <v>29.564319164216815</v>
      </c>
      <c r="KW18" s="5">
        <f t="shared" si="96"/>
        <v>29.434395653937905</v>
      </c>
      <c r="KX18" s="5">
        <f t="shared" si="96"/>
        <v>29.304643183105057</v>
      </c>
      <c r="KY18" s="5">
        <f t="shared" si="96"/>
        <v>29.175070744725673</v>
      </c>
      <c r="KZ18" s="5">
        <f t="shared" si="96"/>
        <v>29.045687159548546</v>
      </c>
      <c r="LA18" s="5">
        <f t="shared" si="96"/>
        <v>28.916501077644018</v>
      </c>
      <c r="LB18" s="5">
        <f t="shared" si="96"/>
        <v>28.7875209800006</v>
      </c>
      <c r="LC18" s="5">
        <f t="shared" si="96"/>
        <v>28.658755180136843</v>
      </c>
      <c r="LD18" s="5">
        <f t="shared" si="96"/>
        <v>28.530211825727207</v>
      </c>
      <c r="LE18" s="5">
        <f t="shared" si="96"/>
        <v>28.401898900240795</v>
      </c>
      <c r="LF18" s="5">
        <f t="shared" si="96"/>
        <v>28.273824224591792</v>
      </c>
      <c r="LG18" s="5">
        <f t="shared" si="96"/>
        <v>28.145995458800535</v>
      </c>
      <c r="LH18" s="5">
        <f t="shared" si="96"/>
        <v>28.018420103664109</v>
      </c>
      <c r="LI18" s="5">
        <f t="shared" si="96"/>
        <v>27.891105502435455</v>
      </c>
      <c r="LJ18" s="5">
        <f t="shared" si="96"/>
        <v>27.764058842509989</v>
      </c>
      <c r="LK18" s="5">
        <f t="shared" ref="LK18:NV18" si="97">MAX(0,LJ18+LJ16*dt)</f>
        <v>27.637287157118759</v>
      </c>
      <c r="LL18" s="5">
        <f t="shared" si="97"/>
        <v>27.510797327027174</v>
      </c>
      <c r="LM18" s="5">
        <f t="shared" si="97"/>
        <v>27.384596082238431</v>
      </c>
      <c r="LN18" s="5">
        <f t="shared" si="97"/>
        <v>27.258690003700742</v>
      </c>
      <c r="LO18" s="5">
        <f t="shared" si="97"/>
        <v>27.133085525017506</v>
      </c>
      <c r="LP18" s="5">
        <f t="shared" si="97"/>
        <v>27.007788934159603</v>
      </c>
      <c r="LQ18" s="5">
        <f t="shared" si="97"/>
        <v>26.88280637517904</v>
      </c>
      <c r="LR18" s="5">
        <f t="shared" si="97"/>
        <v>26.758143849923155</v>
      </c>
      <c r="LS18" s="5">
        <f t="shared" si="97"/>
        <v>26.633807219748643</v>
      </c>
      <c r="LT18" s="5">
        <f t="shared" si="97"/>
        <v>26.50980220723471</v>
      </c>
      <c r="LU18" s="5">
        <f t="shared" si="97"/>
        <v>26.386134397894654</v>
      </c>
      <c r="LV18" s="5">
        <f t="shared" si="97"/>
        <v>26.262809241885211</v>
      </c>
      <c r="LW18" s="5">
        <f t="shared" si="97"/>
        <v>26.139832055713036</v>
      </c>
      <c r="LX18" s="5">
        <f t="shared" si="97"/>
        <v>26.017208023937702</v>
      </c>
      <c r="LY18" s="5">
        <f t="shared" si="97"/>
        <v>25.894942200870627</v>
      </c>
      <c r="LZ18" s="5">
        <f t="shared" si="97"/>
        <v>25.773039512269381</v>
      </c>
      <c r="MA18" s="5">
        <f t="shared" si="97"/>
        <v>25.651504757026807</v>
      </c>
      <c r="MB18" s="5">
        <f t="shared" si="97"/>
        <v>25.530342608854429</v>
      </c>
      <c r="MC18" s="5">
        <f t="shared" si="97"/>
        <v>25.409557617959702</v>
      </c>
      <c r="MD18" s="5">
        <f t="shared" si="97"/>
        <v>25.289154212716554</v>
      </c>
      <c r="ME18" s="5">
        <f t="shared" si="97"/>
        <v>25.169136701328807</v>
      </c>
      <c r="MF18" s="5">
        <f t="shared" si="97"/>
        <v>25.049509273486027</v>
      </c>
      <c r="MG18" s="5">
        <f t="shared" si="97"/>
        <v>24.930276002011389</v>
      </c>
      <c r="MH18" s="5">
        <f t="shared" si="97"/>
        <v>24.81144084450116</v>
      </c>
      <c r="MI18" s="5">
        <f t="shared" si="97"/>
        <v>24.693007644955394</v>
      </c>
      <c r="MJ18" s="5">
        <f t="shared" si="97"/>
        <v>24.57498013539951</v>
      </c>
      <c r="MK18" s="5">
        <f t="shared" si="97"/>
        <v>24.457361937496401</v>
      </c>
      <c r="ML18" s="5">
        <f t="shared" si="97"/>
        <v>24.34015656414871</v>
      </c>
      <c r="MM18" s="5">
        <f t="shared" si="97"/>
        <v>24.223367421091019</v>
      </c>
      <c r="MN18" s="5">
        <f t="shared" si="97"/>
        <v>24.106997808471604</v>
      </c>
      <c r="MO18" s="5">
        <f t="shared" si="97"/>
        <v>23.991050922423504</v>
      </c>
      <c r="MP18" s="5">
        <f t="shared" si="97"/>
        <v>23.875529856624624</v>
      </c>
      <c r="MQ18" s="5">
        <f t="shared" si="97"/>
        <v>23.76043760384664</v>
      </c>
      <c r="MR18" s="5">
        <f t="shared" si="97"/>
        <v>23.645777057492442</v>
      </c>
      <c r="MS18" s="5">
        <f t="shared" si="97"/>
        <v>23.531551013121931</v>
      </c>
      <c r="MT18" s="5">
        <f t="shared" si="97"/>
        <v>23.417762169965908</v>
      </c>
      <c r="MU18" s="5">
        <f t="shared" si="97"/>
        <v>23.304413132427918</v>
      </c>
      <c r="MV18" s="5">
        <f t="shared" si="97"/>
        <v>23.191506411573819</v>
      </c>
      <c r="MW18" s="5">
        <f t="shared" si="97"/>
        <v>23.079044426608935</v>
      </c>
      <c r="MX18" s="5">
        <f t="shared" si="97"/>
        <v>22.967029506342612</v>
      </c>
      <c r="MY18" s="5">
        <f t="shared" si="97"/>
        <v>22.855463890640056</v>
      </c>
      <c r="MZ18" s="5">
        <f t="shared" si="97"/>
        <v>22.74434973186127</v>
      </c>
      <c r="NA18" s="5">
        <f t="shared" si="97"/>
        <v>22.633689096287032</v>
      </c>
      <c r="NB18" s="5">
        <f t="shared" si="97"/>
        <v>22.523483965531735</v>
      </c>
      <c r="NC18" s="5">
        <f t="shared" si="97"/>
        <v>22.413736237943024</v>
      </c>
      <c r="ND18" s="5">
        <f t="shared" si="97"/>
        <v>22.304447729988109</v>
      </c>
      <c r="NE18" s="5">
        <f t="shared" si="97"/>
        <v>22.195620177626694</v>
      </c>
      <c r="NF18" s="5">
        <f t="shared" si="97"/>
        <v>22.087255237670412</v>
      </c>
      <c r="NG18" s="5">
        <f t="shared" si="97"/>
        <v>21.979354489128745</v>
      </c>
      <c r="NH18" s="5">
        <f t="shared" si="97"/>
        <v>21.871919434541308</v>
      </c>
      <c r="NI18" s="5">
        <f t="shared" si="97"/>
        <v>21.764951501296508</v>
      </c>
      <c r="NJ18" s="5">
        <f t="shared" si="97"/>
        <v>21.658452042936492</v>
      </c>
      <c r="NK18" s="5">
        <f t="shared" si="97"/>
        <v>21.552422340448359</v>
      </c>
      <c r="NL18" s="5">
        <f t="shared" si="97"/>
        <v>21.446863603541615</v>
      </c>
      <c r="NM18" s="5">
        <f t="shared" si="97"/>
        <v>21.341776971911848</v>
      </c>
      <c r="NN18" s="5">
        <f t="shared" si="97"/>
        <v>21.2371635164906</v>
      </c>
      <c r="NO18" s="5">
        <f t="shared" si="97"/>
        <v>21.133024240681433</v>
      </c>
      <c r="NP18" s="5">
        <f t="shared" si="97"/>
        <v>21.02936008158219</v>
      </c>
      <c r="NQ18" s="5">
        <f t="shared" si="97"/>
        <v>20.926171911193453</v>
      </c>
      <c r="NR18" s="5">
        <f t="shared" si="97"/>
        <v>20.823460537613204</v>
      </c>
      <c r="NS18" s="5">
        <f t="shared" si="97"/>
        <v>20.72122670621771</v>
      </c>
      <c r="NT18" s="5">
        <f t="shared" si="97"/>
        <v>20.619471100828655</v>
      </c>
      <c r="NU18" s="5">
        <f t="shared" si="97"/>
        <v>20.518194344866533</v>
      </c>
      <c r="NV18" s="5">
        <f t="shared" si="97"/>
        <v>20.417397002490354</v>
      </c>
      <c r="NW18" s="5">
        <f t="shared" ref="NW18:QH18" si="98">MAX(0,NV18+NV16*dt)</f>
        <v>20.317079579723675</v>
      </c>
      <c r="NX18" s="5">
        <f t="shared" si="98"/>
        <v>20.21724252556702</v>
      </c>
      <c r="NY18" s="5">
        <f t="shared" si="98"/>
        <v>20.117886233096709</v>
      </c>
      <c r="NZ18" s="5">
        <f t="shared" si="98"/>
        <v>20.019011040550161</v>
      </c>
      <c r="OA18" s="5">
        <f t="shared" si="98"/>
        <v>19.920617232397738</v>
      </c>
      <c r="OB18" s="5">
        <f t="shared" si="98"/>
        <v>19.822705040401146</v>
      </c>
      <c r="OC18" s="5">
        <f t="shared" si="98"/>
        <v>19.725274644658484</v>
      </c>
      <c r="OD18" s="5">
        <f t="shared" si="98"/>
        <v>19.628326174636001</v>
      </c>
      <c r="OE18" s="5">
        <f t="shared" si="98"/>
        <v>19.531859710186634</v>
      </c>
      <c r="OF18" s="5">
        <f t="shared" si="98"/>
        <v>19.435875282555358</v>
      </c>
      <c r="OG18" s="5">
        <f t="shared" si="98"/>
        <v>19.340372875371489</v>
      </c>
      <c r="OH18" s="5">
        <f t="shared" si="98"/>
        <v>19.245352425627946</v>
      </c>
      <c r="OI18" s="5">
        <f t="shared" si="98"/>
        <v>19.150813824647596</v>
      </c>
      <c r="OJ18" s="5">
        <f t="shared" si="98"/>
        <v>19.056756919036751</v>
      </c>
      <c r="OK18" s="5">
        <f t="shared" si="98"/>
        <v>18.963181511625894</v>
      </c>
      <c r="OL18" s="5">
        <f t="shared" si="98"/>
        <v>18.870087362397726</v>
      </c>
      <c r="OM18" s="5">
        <f t="shared" si="98"/>
        <v>18.777474189402625</v>
      </c>
      <c r="ON18" s="5">
        <f t="shared" si="98"/>
        <v>18.685341669661593</v>
      </c>
      <c r="OO18" s="5">
        <f t="shared" si="98"/>
        <v>18.593689440056803</v>
      </c>
      <c r="OP18" s="5">
        <f t="shared" si="98"/>
        <v>18.502517098209825</v>
      </c>
      <c r="OQ18" s="5">
        <f t="shared" si="98"/>
        <v>18.411824203347621</v>
      </c>
      <c r="OR18" s="5">
        <f t="shared" si="98"/>
        <v>18.321610277156434</v>
      </c>
      <c r="OS18" s="5">
        <f t="shared" si="98"/>
        <v>18.231874804623637</v>
      </c>
      <c r="OT18" s="5">
        <f t="shared" si="98"/>
        <v>18.142617234867661</v>
      </c>
      <c r="OU18" s="5">
        <f t="shared" si="98"/>
        <v>18.053836981956092</v>
      </c>
      <c r="OV18" s="5">
        <f t="shared" si="98"/>
        <v>17.965533425712049</v>
      </c>
      <c r="OW18" s="5">
        <f t="shared" si="98"/>
        <v>17.877705912508947</v>
      </c>
      <c r="OX18" s="5">
        <f t="shared" si="98"/>
        <v>17.790353756053722</v>
      </c>
      <c r="OY18" s="5">
        <f t="shared" si="98"/>
        <v>17.703476238158675</v>
      </c>
      <c r="OZ18" s="5">
        <f t="shared" si="98"/>
        <v>17.617072609501992</v>
      </c>
      <c r="PA18" s="5">
        <f t="shared" si="98"/>
        <v>17.531142090377063</v>
      </c>
      <c r="PB18" s="5">
        <f t="shared" si="98"/>
        <v>17.445683871430724</v>
      </c>
      <c r="PC18" s="5">
        <f t="shared" si="98"/>
        <v>17.360697114390501</v>
      </c>
      <c r="PD18" s="5">
        <f t="shared" si="98"/>
        <v>17.276180952780994</v>
      </c>
      <c r="PE18" s="5">
        <f t="shared" si="98"/>
        <v>17.192134492629474</v>
      </c>
      <c r="PF18" s="5">
        <f t="shared" si="98"/>
        <v>17.108556813160856</v>
      </c>
      <c r="PG18" s="5">
        <f t="shared" si="98"/>
        <v>17.025446967482083</v>
      </c>
      <c r="PH18" s="5">
        <f t="shared" si="98"/>
        <v>16.942803983256109</v>
      </c>
      <c r="PI18" s="5">
        <f t="shared" si="98"/>
        <v>16.860626863365539</v>
      </c>
      <c r="PJ18" s="5">
        <f t="shared" si="98"/>
        <v>16.778914586566049</v>
      </c>
      <c r="PK18" s="5">
        <f t="shared" si="98"/>
        <v>16.697666108129702</v>
      </c>
      <c r="PL18" s="5">
        <f t="shared" si="98"/>
        <v>16.616880360478284</v>
      </c>
      <c r="PM18" s="5">
        <f t="shared" si="98"/>
        <v>16.536556253806722</v>
      </c>
      <c r="PN18" s="5">
        <f t="shared" si="98"/>
        <v>16.456692676696761</v>
      </c>
      <c r="PO18" s="5">
        <f t="shared" si="98"/>
        <v>16.377288496720944</v>
      </c>
      <c r="PP18" s="5">
        <f t="shared" si="98"/>
        <v>16.298342561037067</v>
      </c>
      <c r="PQ18" s="5">
        <f t="shared" si="98"/>
        <v>16.219853696973171</v>
      </c>
      <c r="PR18" s="5">
        <f t="shared" si="98"/>
        <v>16.141820712603195</v>
      </c>
      <c r="PS18" s="5">
        <f t="shared" si="98"/>
        <v>16.064242397313411</v>
      </c>
      <c r="PT18" s="5">
        <f t="shared" si="98"/>
        <v>15.987117522359751</v>
      </c>
      <c r="PU18" s="5">
        <f t="shared" si="98"/>
        <v>15.910444841416108</v>
      </c>
      <c r="PV18" s="5">
        <f t="shared" si="98"/>
        <v>15.834223091113747</v>
      </c>
      <c r="PW18" s="5">
        <f t="shared" si="98"/>
        <v>15.758450991571925</v>
      </c>
      <c r="PX18" s="5">
        <f t="shared" si="98"/>
        <v>15.683127246919824</v>
      </c>
      <c r="PY18" s="5">
        <f t="shared" si="98"/>
        <v>15.608250545809909</v>
      </c>
      <c r="PZ18" s="5">
        <f t="shared" si="98"/>
        <v>15.533819561922819</v>
      </c>
      <c r="QA18" s="5">
        <f t="shared" si="98"/>
        <v>15.459832954463888</v>
      </c>
      <c r="QB18" s="5">
        <f t="shared" si="98"/>
        <v>15.386289368651417</v>
      </c>
      <c r="QC18" s="5">
        <f t="shared" si="98"/>
        <v>15.313187436196781</v>
      </c>
      <c r="QD18" s="5">
        <f t="shared" si="98"/>
        <v>15.240525775776501</v>
      </c>
      <c r="QE18" s="5">
        <f t="shared" si="98"/>
        <v>15.168302993496363</v>
      </c>
      <c r="QF18" s="5">
        <f t="shared" si="98"/>
        <v>15.096517683347699</v>
      </c>
      <c r="QG18" s="5">
        <f t="shared" si="98"/>
        <v>15.025168427655931</v>
      </c>
      <c r="QH18" s="5">
        <f t="shared" si="98"/>
        <v>14.954253797521476</v>
      </c>
      <c r="QI18" s="5">
        <f t="shared" ref="QI18:ST18" si="99">MAX(0,QH18+QH16*dt)</f>
        <v>14.88377235325312</v>
      </c>
      <c r="QJ18" s="5">
        <f t="shared" si="99"/>
        <v>14.813722644793954</v>
      </c>
      <c r="QK18" s="5">
        <f t="shared" si="99"/>
        <v>14.744103212139978</v>
      </c>
      <c r="QL18" s="5">
        <f t="shared" si="99"/>
        <v>14.674912585751473</v>
      </c>
      <c r="QM18" s="5">
        <f t="shared" si="99"/>
        <v>14.606149286957232</v>
      </c>
      <c r="QN18" s="5">
        <f t="shared" si="99"/>
        <v>14.537811828351757</v>
      </c>
      <c r="QO18" s="5">
        <f t="shared" si="99"/>
        <v>14.469898714185511</v>
      </c>
      <c r="QP18" s="5">
        <f t="shared" si="99"/>
        <v>14.40240844074833</v>
      </c>
      <c r="QQ18" s="5">
        <f t="shared" si="99"/>
        <v>14.335339496746078</v>
      </c>
      <c r="QR18" s="5">
        <f t="shared" si="99"/>
        <v>14.268690363670659</v>
      </c>
      <c r="QS18" s="5">
        <f t="shared" si="99"/>
        <v>14.202459516163458</v>
      </c>
      <c r="QT18" s="5">
        <f t="shared" si="99"/>
        <v>14.136645422372316</v>
      </c>
      <c r="QU18" s="5">
        <f t="shared" si="99"/>
        <v>14.07124654430214</v>
      </c>
      <c r="QV18" s="5">
        <f t="shared" si="99"/>
        <v>14.006261338159213</v>
      </c>
      <c r="QW18" s="5">
        <f t="shared" si="99"/>
        <v>13.94168825468933</v>
      </c>
      <c r="QX18" s="5">
        <f t="shared" si="99"/>
        <v>13.877525739509817</v>
      </c>
      <c r="QY18" s="5">
        <f t="shared" si="99"/>
        <v>13.813772233435543</v>
      </c>
      <c r="QZ18" s="5">
        <f t="shared" si="99"/>
        <v>13.750426172799003</v>
      </c>
      <c r="RA18" s="5">
        <f t="shared" si="99"/>
        <v>13.68748598976457</v>
      </c>
      <c r="RB18" s="5">
        <f t="shared" si="99"/>
        <v>13.624950112636988</v>
      </c>
      <c r="RC18" s="5">
        <f t="shared" si="99"/>
        <v>13.562816966164208</v>
      </c>
      <c r="RD18" s="5">
        <f t="shared" si="99"/>
        <v>13.501084971834636</v>
      </c>
      <c r="RE18" s="5">
        <f t="shared" si="99"/>
        <v>13.43975254816889</v>
      </c>
      <c r="RF18" s="5">
        <f t="shared" si="99"/>
        <v>13.378818111006142</v>
      </c>
      <c r="RG18" s="5">
        <f t="shared" si="99"/>
        <v>13.318280073785127</v>
      </c>
      <c r="RH18" s="5">
        <f t="shared" si="99"/>
        <v>13.258136847819914</v>
      </c>
      <c r="RI18" s="5">
        <f t="shared" si="99"/>
        <v>13.198386842570498</v>
      </c>
      <c r="RJ18" s="5">
        <f t="shared" si="99"/>
        <v>13.139028465908307</v>
      </c>
      <c r="RK18" s="5">
        <f t="shared" si="99"/>
        <v>13.080060124376701</v>
      </c>
      <c r="RL18" s="5">
        <f t="shared" si="99"/>
        <v>13.021480223446543</v>
      </c>
      <c r="RM18" s="5">
        <f t="shared" si="99"/>
        <v>12.963287167766918</v>
      </c>
      <c r="RN18" s="5">
        <f t="shared" si="99"/>
        <v>12.905479361411061</v>
      </c>
      <c r="RO18" s="5">
        <f t="shared" si="99"/>
        <v>12.848055208117611</v>
      </c>
      <c r="RP18" s="5">
        <f t="shared" si="99"/>
        <v>12.791013111527212</v>
      </c>
      <c r="RQ18" s="5">
        <f t="shared" si="99"/>
        <v>12.734351475414583</v>
      </c>
      <c r="RR18" s="5">
        <f t="shared" si="99"/>
        <v>12.678068703916097</v>
      </c>
      <c r="RS18" s="5">
        <f t="shared" si="99"/>
        <v>12.622163201752965</v>
      </c>
      <c r="RT18" s="5">
        <f t="shared" si="99"/>
        <v>12.566633374450076</v>
      </c>
      <c r="RU18" s="5">
        <f t="shared" si="99"/>
        <v>12.511477628550578</v>
      </c>
      <c r="RV18" s="5">
        <f t="shared" si="99"/>
        <v>12.456694371826275</v>
      </c>
      <c r="RW18" s="5">
        <f t="shared" si="99"/>
        <v>12.402282013483886</v>
      </c>
      <c r="RX18" s="5">
        <f t="shared" si="99"/>
        <v>12.348238964367255</v>
      </c>
      <c r="RY18" s="5">
        <f t="shared" si="99"/>
        <v>12.29456363715558</v>
      </c>
      <c r="RZ18" s="5">
        <f t="shared" si="99"/>
        <v>12.241254446557715</v>
      </c>
      <c r="SA18" s="5">
        <f t="shared" si="99"/>
        <v>12.188309809502615</v>
      </c>
      <c r="SB18" s="5">
        <f t="shared" si="99"/>
        <v>12.135728145326002</v>
      </c>
      <c r="SC18" s="5">
        <f t="shared" si="99"/>
        <v>12.083507875953302</v>
      </c>
      <c r="SD18" s="5">
        <f t="shared" si="99"/>
        <v>12.031647426078916</v>
      </c>
      <c r="SE18" s="5">
        <f t="shared" si="99"/>
        <v>11.980145223341905</v>
      </c>
      <c r="SF18" s="5">
        <f t="shared" si="99"/>
        <v>11.928999698498137</v>
      </c>
      <c r="SG18" s="5">
        <f t="shared" si="99"/>
        <v>11.878209285588948</v>
      </c>
      <c r="SH18" s="5">
        <f t="shared" si="99"/>
        <v>11.827772422106413</v>
      </c>
      <c r="SI18" s="5">
        <f t="shared" si="99"/>
        <v>11.777687549155251</v>
      </c>
      <c r="SJ18" s="5">
        <f t="shared" si="99"/>
        <v>11.727953111611434</v>
      </c>
      <c r="SK18" s="5">
        <f t="shared" si="99"/>
        <v>11.678567558277576</v>
      </c>
      <c r="SL18" s="5">
        <f t="shared" si="99"/>
        <v>11.629529342035134</v>
      </c>
      <c r="SM18" s="5">
        <f t="shared" si="99"/>
        <v>11.580836919993494</v>
      </c>
      <c r="SN18" s="5">
        <f t="shared" si="99"/>
        <v>11.532488753635997</v>
      </c>
      <c r="SO18" s="5">
        <f t="shared" si="99"/>
        <v>11.484483308962954</v>
      </c>
      <c r="SP18" s="5">
        <f t="shared" si="99"/>
        <v>11.436819056631716</v>
      </c>
      <c r="SQ18" s="5">
        <f t="shared" si="99"/>
        <v>11.389494472093844</v>
      </c>
      <c r="SR18" s="5">
        <f t="shared" si="99"/>
        <v>11.342508035729436</v>
      </c>
      <c r="SS18" s="5">
        <f t="shared" si="99"/>
        <v>11.295858232978663</v>
      </c>
      <c r="ST18" s="5">
        <f t="shared" si="99"/>
        <v>11.249543554470574</v>
      </c>
      <c r="SU18" s="5">
        <f t="shared" ref="SU18:VF18" si="100">MAX(0,ST18+ST16*dt)</f>
        <v>11.203562496149209</v>
      </c>
      <c r="SV18" s="5">
        <f t="shared" si="100"/>
        <v>11.157913559397082</v>
      </c>
      <c r="SW18" s="5">
        <f t="shared" si="100"/>
        <v>11.11259525115608</v>
      </c>
      <c r="SX18" s="5">
        <f t="shared" si="100"/>
        <v>11.067606084045824</v>
      </c>
      <c r="SY18" s="5">
        <f t="shared" si="100"/>
        <v>11.022944576479555</v>
      </c>
      <c r="SZ18" s="5">
        <f t="shared" si="100"/>
        <v>10.978609252777574</v>
      </c>
      <c r="TA18" s="5">
        <f t="shared" si="100"/>
        <v>10.934598643278301</v>
      </c>
      <c r="TB18" s="5">
        <f t="shared" si="100"/>
        <v>10.890911284446998</v>
      </c>
      <c r="TC18" s="5">
        <f t="shared" si="100"/>
        <v>10.847545718982188</v>
      </c>
      <c r="TD18" s="5">
        <f t="shared" si="100"/>
        <v>10.804500495919831</v>
      </c>
      <c r="TE18" s="5">
        <f t="shared" si="100"/>
        <v>10.761774170735304</v>
      </c>
      <c r="TF18" s="5">
        <f t="shared" si="100"/>
        <v>10.719365305443224</v>
      </c>
      <c r="TG18" s="5">
        <f t="shared" si="100"/>
        <v>10.677272468695151</v>
      </c>
      <c r="TH18" s="5">
        <f t="shared" si="100"/>
        <v>10.635494235875232</v>
      </c>
      <c r="TI18" s="5">
        <f t="shared" si="100"/>
        <v>10.594029189193819</v>
      </c>
      <c r="TJ18" s="5">
        <f t="shared" si="100"/>
        <v>10.552875917779106</v>
      </c>
      <c r="TK18" s="5">
        <f t="shared" si="100"/>
        <v>10.512033017766823</v>
      </c>
      <c r="TL18" s="5">
        <f t="shared" si="100"/>
        <v>10.471499092388042</v>
      </c>
      <c r="TM18" s="5">
        <f t="shared" si="100"/>
        <v>10.431272752055115</v>
      </c>
      <c r="TN18" s="5">
        <f t="shared" si="100"/>
        <v>10.391352614445807</v>
      </c>
      <c r="TO18" s="5">
        <f t="shared" si="100"/>
        <v>10.351737304585653</v>
      </c>
      <c r="TP18" s="5">
        <f t="shared" si="100"/>
        <v>10.312425454928569</v>
      </c>
      <c r="TQ18" s="5">
        <f t="shared" si="100"/>
        <v>10.273415705435786</v>
      </c>
      <c r="TR18" s="5">
        <f t="shared" si="100"/>
        <v>10.234706703653112</v>
      </c>
      <c r="TS18" s="5">
        <f t="shared" si="100"/>
        <v>10.196297104786579</v>
      </c>
      <c r="TT18" s="5">
        <f t="shared" si="100"/>
        <v>10.158185571776512</v>
      </c>
      <c r="TU18" s="5">
        <f t="shared" si="100"/>
        <v>10.12037077537005</v>
      </c>
      <c r="TV18" s="5">
        <f t="shared" si="100"/>
        <v>10.082851394192167</v>
      </c>
      <c r="TW18" s="5">
        <f t="shared" si="100"/>
        <v>10.04562611481521</v>
      </c>
      <c r="TX18" s="5">
        <f t="shared" si="100"/>
        <v>10.008693631827017</v>
      </c>
      <c r="TY18" s="5">
        <f t="shared" si="100"/>
        <v>9.972052647897625</v>
      </c>
      <c r="TZ18" s="5">
        <f t="shared" si="100"/>
        <v>9.9357018738446197</v>
      </c>
      <c r="UA18" s="5">
        <f t="shared" si="100"/>
        <v>9.8996400286971546</v>
      </c>
      <c r="UB18" s="5">
        <f t="shared" si="100"/>
        <v>9.8638658397586685</v>
      </c>
      <c r="UC18" s="5">
        <f t="shared" si="100"/>
        <v>9.8283780426683567</v>
      </c>
      <c r="UD18" s="5">
        <f t="shared" si="100"/>
        <v>9.7931753814613938</v>
      </c>
      <c r="UE18" s="5">
        <f t="shared" si="100"/>
        <v>9.7582566086279812</v>
      </c>
      <c r="UF18" s="5">
        <f t="shared" si="100"/>
        <v>9.7236204851712138</v>
      </c>
      <c r="UG18" s="5">
        <f t="shared" si="100"/>
        <v>9.6892657806638329</v>
      </c>
      <c r="UH18" s="5">
        <f t="shared" si="100"/>
        <v>9.655191273303867</v>
      </c>
      <c r="UI18" s="5">
        <f t="shared" si="100"/>
        <v>9.62139574996921</v>
      </c>
      <c r="UJ18" s="5">
        <f t="shared" si="100"/>
        <v>9.5878780062711666</v>
      </c>
      <c r="UK18" s="5">
        <f t="shared" si="100"/>
        <v>9.5546368466069875</v>
      </c>
      <c r="UL18" s="5">
        <f t="shared" si="100"/>
        <v>9.5216710842114303</v>
      </c>
      <c r="UM18" s="5">
        <f t="shared" si="100"/>
        <v>9.488979541207371</v>
      </c>
      <c r="UN18" s="5">
        <f t="shared" si="100"/>
        <v>9.4565610486555087</v>
      </c>
      <c r="UO18" s="5">
        <f t="shared" si="100"/>
        <v>9.4244144466031763</v>
      </c>
      <c r="UP18" s="5">
        <f t="shared" si="100"/>
        <v>9.3925385841322928</v>
      </c>
      <c r="UQ18" s="5">
        <f t="shared" si="100"/>
        <v>9.3609323194064888</v>
      </c>
      <c r="UR18" s="5">
        <f t="shared" si="100"/>
        <v>9.3295945197174319</v>
      </c>
      <c r="US18" s="5">
        <f t="shared" si="100"/>
        <v>9.2985240615303777</v>
      </c>
      <c r="UT18" s="5">
        <f t="shared" si="100"/>
        <v>9.2677198305289714</v>
      </c>
      <c r="UU18" s="5">
        <f t="shared" si="100"/>
        <v>9.2371807216593389</v>
      </c>
      <c r="UV18" s="5">
        <f t="shared" si="100"/>
        <v>9.2069056391734758</v>
      </c>
      <c r="UW18" s="5">
        <f t="shared" si="100"/>
        <v>9.1768934966719851</v>
      </c>
      <c r="UX18" s="5">
        <f t="shared" si="100"/>
        <v>9.1471432171461622</v>
      </c>
      <c r="UY18" s="5">
        <f t="shared" si="100"/>
        <v>9.1176537330194805</v>
      </c>
      <c r="UZ18" s="5">
        <f t="shared" si="100"/>
        <v>9.0884239861884772</v>
      </c>
      <c r="VA18" s="5">
        <f t="shared" si="100"/>
        <v>9.0594529280630951</v>
      </c>
      <c r="VB18" s="5">
        <f t="shared" si="100"/>
        <v>9.0307395196064704</v>
      </c>
      <c r="VC18" s="5">
        <f t="shared" si="100"/>
        <v>9.0022827313742244</v>
      </c>
      <c r="VD18" s="5">
        <f t="shared" si="100"/>
        <v>8.9740815435532593</v>
      </c>
      <c r="VE18" s="5">
        <f t="shared" si="100"/>
        <v>8.9461349460001003</v>
      </c>
      <c r="VF18" s="5">
        <f t="shared" si="100"/>
        <v>8.9184419382787983</v>
      </c>
      <c r="VG18" s="5">
        <f t="shared" ref="VG18:XR18" si="101">MAX(0,VF18+VF16*dt)</f>
        <v>8.8910015296984106</v>
      </c>
      <c r="VH18" s="5">
        <f t="shared" si="101"/>
        <v>8.8638127393501112</v>
      </c>
      <c r="VI18" s="5">
        <f t="shared" si="101"/>
        <v>8.8368745961439128</v>
      </c>
      <c r="VJ18" s="5">
        <f t="shared" si="101"/>
        <v>8.8101861388450633</v>
      </c>
      <c r="VK18" s="5">
        <f t="shared" si="101"/>
        <v>8.7837464161101177</v>
      </c>
      <c r="VL18" s="5">
        <f t="shared" si="101"/>
        <v>8.7575544865227091</v>
      </c>
      <c r="VM18" s="5">
        <f t="shared" si="101"/>
        <v>8.7316094186290485</v>
      </c>
      <c r="VN18" s="5">
        <f t="shared" si="101"/>
        <v>8.7059102909731791</v>
      </c>
      <c r="VO18" s="5">
        <f t="shared" si="101"/>
        <v>8.6804561921319916</v>
      </c>
      <c r="VP18" s="5">
        <f t="shared" si="101"/>
        <v>8.6552462207500351</v>
      </c>
      <c r="VQ18" s="5">
        <f t="shared" si="101"/>
        <v>8.6302794855741478</v>
      </c>
      <c r="VR18" s="5">
        <f t="shared" si="101"/>
        <v>8.6055551054879178</v>
      </c>
      <c r="VS18" s="5">
        <f t="shared" si="101"/>
        <v>8.5810722095460008</v>
      </c>
      <c r="VT18" s="5">
        <f t="shared" si="101"/>
        <v>8.5568299370083274</v>
      </c>
      <c r="VU18" s="5">
        <f t="shared" si="101"/>
        <v>8.5328274373741966</v>
      </c>
      <c r="VV18" s="5">
        <f t="shared" si="101"/>
        <v>8.5090638704162966</v>
      </c>
      <c r="VW18" s="5">
        <f t="shared" si="101"/>
        <v>8.4855384062146708</v>
      </c>
      <c r="VX18" s="5">
        <f t="shared" si="101"/>
        <v>8.4622502251906404</v>
      </c>
      <c r="VY18" s="5">
        <f t="shared" si="101"/>
        <v>8.4391985181407136</v>
      </c>
      <c r="VZ18" s="5">
        <f t="shared" si="101"/>
        <v>8.4163824862704946</v>
      </c>
      <c r="WA18" s="5">
        <f t="shared" si="101"/>
        <v>8.3938013412286185</v>
      </c>
      <c r="WB18" s="5">
        <f t="shared" si="101"/>
        <v>8.3714543051407322</v>
      </c>
      <c r="WC18" s="5">
        <f t="shared" si="101"/>
        <v>8.3493406106435302</v>
      </c>
      <c r="WD18" s="5">
        <f t="shared" si="101"/>
        <v>8.3274595009188808</v>
      </c>
      <c r="WE18" s="5">
        <f t="shared" si="101"/>
        <v>8.3058102297280563</v>
      </c>
      <c r="WF18" s="5">
        <f t="shared" si="101"/>
        <v>8.2843920614460735</v>
      </c>
      <c r="WG18" s="5">
        <f t="shared" si="101"/>
        <v>8.2632042710961908</v>
      </c>
      <c r="WH18" s="5">
        <f t="shared" si="101"/>
        <v>8.2422461443845556</v>
      </c>
      <c r="WI18" s="5">
        <f t="shared" si="101"/>
        <v>8.2215169777350336</v>
      </c>
      <c r="WJ18" s="5">
        <f t="shared" si="101"/>
        <v>8.2010160783242423</v>
      </c>
      <c r="WK18" s="5">
        <f t="shared" si="101"/>
        <v>8.1807427641167916</v>
      </c>
      <c r="WL18" s="5">
        <f t="shared" si="101"/>
        <v>8.1606963639007724</v>
      </c>
      <c r="WM18" s="5">
        <f t="shared" si="101"/>
        <v>8.1408762173234912</v>
      </c>
      <c r="WN18" s="5">
        <f t="shared" si="101"/>
        <v>8.1212816749274861</v>
      </c>
      <c r="WO18" s="5">
        <f t="shared" si="101"/>
        <v>8.1019120981868262</v>
      </c>
      <c r="WP18" s="5">
        <f t="shared" si="101"/>
        <v>8.0827668595437316</v>
      </c>
      <c r="WQ18" s="5">
        <f t="shared" si="101"/>
        <v>8.0638453424455143</v>
      </c>
      <c r="WR18" s="5">
        <f t="shared" si="101"/>
        <v>8.0451469413818728</v>
      </c>
      <c r="WS18" s="5">
        <f t="shared" si="101"/>
        <v>8.0266710619225439</v>
      </c>
      <c r="WT18" s="5">
        <f t="shared" si="101"/>
        <v>8.0084171207553485</v>
      </c>
      <c r="WU18" s="5">
        <f t="shared" si="101"/>
        <v>7.9903845457246314</v>
      </c>
      <c r="WV18" s="5">
        <f t="shared" si="101"/>
        <v>7.9725727758701224</v>
      </c>
      <c r="WW18" s="5">
        <f t="shared" si="101"/>
        <v>7.9549812614662363</v>
      </c>
      <c r="WX18" s="5">
        <f t="shared" si="101"/>
        <v>7.9376094640618273</v>
      </c>
      <c r="WY18" s="5">
        <f t="shared" si="101"/>
        <v>7.9204568565204161</v>
      </c>
      <c r="WZ18" s="5">
        <f t="shared" si="101"/>
        <v>7.9035229230609083</v>
      </c>
      <c r="XA18" s="5">
        <f t="shared" si="101"/>
        <v>7.8868071592988196</v>
      </c>
      <c r="XB18" s="5">
        <f t="shared" si="101"/>
        <v>7.8703090722880313</v>
      </c>
      <c r="XC18" s="5">
        <f t="shared" si="101"/>
        <v>7.8540281805630849</v>
      </c>
      <c r="XD18" s="5">
        <f t="shared" si="101"/>
        <v>7.8379640141820399</v>
      </c>
      <c r="XE18" s="5">
        <f t="shared" si="101"/>
        <v>7.8221161147699094</v>
      </c>
      <c r="XF18" s="5">
        <f t="shared" si="101"/>
        <v>7.8064840355626943</v>
      </c>
      <c r="XG18" s="5">
        <f t="shared" si="101"/>
        <v>7.7910673414520266</v>
      </c>
      <c r="XH18" s="5">
        <f t="shared" si="101"/>
        <v>7.7758656090304497</v>
      </c>
      <c r="XI18" s="5">
        <f t="shared" si="101"/>
        <v>7.7608784266373396</v>
      </c>
      <c r="XJ18" s="5">
        <f t="shared" si="101"/>
        <v>7.7461053944054985</v>
      </c>
      <c r="XK18" s="5">
        <f t="shared" si="101"/>
        <v>7.7315461243084274</v>
      </c>
      <c r="XL18" s="5">
        <f t="shared" si="101"/>
        <v>7.7172002402083004</v>
      </c>
      <c r="XM18" s="5">
        <f t="shared" si="101"/>
        <v>7.703067377904655</v>
      </c>
      <c r="XN18" s="5">
        <f t="shared" si="101"/>
        <v>7.6891471851838196</v>
      </c>
      <c r="XO18" s="5">
        <f t="shared" si="101"/>
        <v>7.6754393218690895</v>
      </c>
      <c r="XP18" s="5">
        <f t="shared" si="101"/>
        <v>7.6619434598716776</v>
      </c>
      <c r="XQ18" s="5">
        <f t="shared" si="101"/>
        <v>7.6486592832424432</v>
      </c>
      <c r="XR18" s="5">
        <f t="shared" si="101"/>
        <v>7.6355864882244342</v>
      </c>
      <c r="XS18" s="5">
        <f t="shared" ref="XS18:AAD18" si="102">MAX(0,XR18+XR16*dt)</f>
        <v>7.622724783306241</v>
      </c>
      <c r="XT18" s="5">
        <f t="shared" si="102"/>
        <v>7.6100738892761948</v>
      </c>
      <c r="XU18" s="5">
        <f t="shared" si="102"/>
        <v>7.5976335392774184</v>
      </c>
      <c r="XV18" s="5">
        <f t="shared" si="102"/>
        <v>7.5854034788637472</v>
      </c>
      <c r="XW18" s="5">
        <f t="shared" si="102"/>
        <v>7.573383466056546</v>
      </c>
      <c r="XX18" s="5">
        <f t="shared" si="102"/>
        <v>7.561573271402426</v>
      </c>
      <c r="XY18" s="5">
        <f t="shared" si="102"/>
        <v>7.5499726780318888</v>
      </c>
      <c r="XZ18" s="5">
        <f t="shared" si="102"/>
        <v>7.5385814817189125</v>
      </c>
      <c r="YA18" s="5">
        <f t="shared" si="102"/>
        <v>7.5273994909414919</v>
      </c>
      <c r="YB18" s="5">
        <f t="shared" si="102"/>
        <v>7.5164265269431585</v>
      </c>
      <c r="YC18" s="5">
        <f t="shared" si="102"/>
        <v>7.5056624237954921</v>
      </c>
      <c r="YD18" s="5">
        <f t="shared" si="102"/>
        <v>7.4951070284616419</v>
      </c>
      <c r="YE18" s="5">
        <f t="shared" si="102"/>
        <v>7.4847602008608733</v>
      </c>
      <c r="YF18" s="5">
        <f t="shared" si="102"/>
        <v>7.4746218139341609</v>
      </c>
      <c r="YG18" s="5">
        <f t="shared" si="102"/>
        <v>7.4646917537108441</v>
      </c>
      <c r="YH18" s="5">
        <f t="shared" si="102"/>
        <v>7.4549699193763583</v>
      </c>
      <c r="YI18" s="5">
        <f t="shared" si="102"/>
        <v>7.4454562233410666</v>
      </c>
      <c r="YJ18" s="5">
        <f t="shared" si="102"/>
        <v>7.4361505913102004</v>
      </c>
      <c r="YK18" s="5">
        <f t="shared" si="102"/>
        <v>7.4270529623549342</v>
      </c>
      <c r="YL18" s="5">
        <f t="shared" si="102"/>
        <v>7.4181632889846068</v>
      </c>
      <c r="YM18" s="5">
        <f t="shared" si="102"/>
        <v>7.4094815372201097</v>
      </c>
      <c r="YN18" s="5">
        <f t="shared" si="102"/>
        <v>7.4010076866684553</v>
      </c>
      <c r="YO18" s="5">
        <f t="shared" si="102"/>
        <v>7.3927417305985479</v>
      </c>
      <c r="YP18" s="5">
        <f t="shared" si="102"/>
        <v>7.3846836760181702</v>
      </c>
      <c r="YQ18" s="5">
        <f t="shared" si="102"/>
        <v>7.3768335437522072</v>
      </c>
      <c r="YR18" s="5">
        <f t="shared" si="102"/>
        <v>7.3691913685221193</v>
      </c>
      <c r="YS18" s="5">
        <f t="shared" si="102"/>
        <v>7.3617571990266875</v>
      </c>
      <c r="YT18" s="5">
        <f t="shared" si="102"/>
        <v>7.3545310980240419</v>
      </c>
      <c r="YU18" s="5">
        <f t="shared" si="102"/>
        <v>7.347513142415</v>
      </c>
      <c r="YV18" s="5">
        <f t="shared" si="102"/>
        <v>7.3407034233277226</v>
      </c>
      <c r="YW18" s="5">
        <f t="shared" si="102"/>
        <v>7.3341020462037099</v>
      </c>
      <c r="YX18" s="5">
        <f t="shared" si="102"/>
        <v>7.3277091308851556</v>
      </c>
      <c r="YY18" s="5">
        <f t="shared" si="102"/>
        <v>7.3215248117036706</v>
      </c>
      <c r="YZ18" s="5">
        <f t="shared" si="102"/>
        <v>7.3155492375704059</v>
      </c>
      <c r="ZA18" s="5">
        <f t="shared" si="102"/>
        <v>7.3097825720675758</v>
      </c>
      <c r="ZB18" s="5">
        <f t="shared" si="102"/>
        <v>7.3042249935414123</v>
      </c>
      <c r="ZC18" s="5">
        <f t="shared" si="102"/>
        <v>7.2988766951965625</v>
      </c>
      <c r="ZD18" s="5">
        <f t="shared" si="102"/>
        <v>7.2937378851919457</v>
      </c>
      <c r="ZE18" s="5">
        <f t="shared" si="102"/>
        <v>7.2888087867380866</v>
      </c>
      <c r="ZF18" s="5">
        <f t="shared" si="102"/>
        <v>7.284089638195951</v>
      </c>
      <c r="ZG18" s="5">
        <f t="shared" si="102"/>
        <v>7.2795806931772873</v>
      </c>
      <c r="ZH18" s="5">
        <f t="shared" si="102"/>
        <v>7.2752822206464991</v>
      </c>
      <c r="ZI18" s="5">
        <f t="shared" si="102"/>
        <v>7.2711945050240683</v>
      </c>
      <c r="ZJ18" s="5">
        <f t="shared" si="102"/>
        <v>7.267317846291542</v>
      </c>
      <c r="ZK18" s="5">
        <f t="shared" si="102"/>
        <v>7.2636525600980972</v>
      </c>
      <c r="ZL18" s="5">
        <f t="shared" si="102"/>
        <v>7.2601989778687077</v>
      </c>
      <c r="ZM18" s="5">
        <f t="shared" si="102"/>
        <v>7.2569574469139271</v>
      </c>
      <c r="ZN18" s="5">
        <f t="shared" si="102"/>
        <v>7.2539283305412994</v>
      </c>
      <c r="ZO18" s="5">
        <f t="shared" si="102"/>
        <v>7.2511120081684268</v>
      </c>
      <c r="ZP18" s="5">
        <f t="shared" si="102"/>
        <v>7.2485088754376985</v>
      </c>
      <c r="ZQ18" s="5">
        <f t="shared" si="102"/>
        <v>7.2461193443327021</v>
      </c>
      <c r="ZR18" s="5">
        <f t="shared" si="102"/>
        <v>7.2439438432963392</v>
      </c>
      <c r="ZS18" s="5">
        <f t="shared" si="102"/>
        <v>7.2419828173506531</v>
      </c>
      <c r="ZT18" s="5">
        <f t="shared" si="102"/>
        <v>7.2402367282183917</v>
      </c>
      <c r="ZU18" s="5">
        <f t="shared" si="102"/>
        <v>7.2387060544463173</v>
      </c>
      <c r="ZV18" s="5">
        <f t="shared" si="102"/>
        <v>7.2373912915302849</v>
      </c>
      <c r="ZW18" s="5">
        <f t="shared" si="102"/>
        <v>7.2362929520420991</v>
      </c>
      <c r="ZX18" s="5">
        <f t="shared" si="102"/>
        <v>7.2354115657581692</v>
      </c>
      <c r="ZY18" s="5">
        <f t="shared" si="102"/>
        <v>7.2347476797899786</v>
      </c>
      <c r="ZZ18" s="5">
        <f t="shared" si="102"/>
        <v>7.2343018587163792</v>
      </c>
      <c r="AAA18" s="5">
        <f t="shared" si="102"/>
        <v>7.2340746847177364</v>
      </c>
      <c r="AAB18" s="5">
        <f t="shared" si="102"/>
        <v>7.2340667577119282</v>
      </c>
      <c r="AAC18" s="5">
        <f t="shared" si="102"/>
        <v>7.2342786954922209</v>
      </c>
      <c r="AAD18" s="5">
        <f t="shared" si="102"/>
        <v>7.2347111338670338</v>
      </c>
      <c r="AAE18" s="5">
        <f t="shared" ref="AAE18:ACP18" si="103">MAX(0,AAD18+AAD16*dt)</f>
        <v>7.2353647268016088</v>
      </c>
      <c r="AAF18" s="5">
        <f t="shared" si="103"/>
        <v>7.2362401465615989</v>
      </c>
      <c r="AAG18" s="5">
        <f t="shared" si="103"/>
        <v>7.2373380838585879</v>
      </c>
      <c r="AAH18" s="5">
        <f t="shared" si="103"/>
        <v>7.2386592479975569</v>
      </c>
      <c r="AAI18" s="5">
        <f t="shared" si="103"/>
        <v>7.2402043670263136</v>
      </c>
      <c r="AAJ18" s="5">
        <f t="shared" si="103"/>
        <v>7.2419741878868917</v>
      </c>
      <c r="AAK18" s="5">
        <f t="shared" si="103"/>
        <v>7.2439694765689415</v>
      </c>
      <c r="AAL18" s="5">
        <f t="shared" si="103"/>
        <v>7.2461910182651135</v>
      </c>
      <c r="AAM18" s="5">
        <f t="shared" si="103"/>
        <v>7.2486396175284593</v>
      </c>
      <c r="AAN18" s="5">
        <f t="shared" si="103"/>
        <v>7.2513160984318557</v>
      </c>
      <c r="AAO18" s="5">
        <f t="shared" si="103"/>
        <v>7.2542213047294597</v>
      </c>
      <c r="AAP18" s="5">
        <f t="shared" si="103"/>
        <v>7.2573561000202167</v>
      </c>
      <c r="AAQ18" s="5">
        <f t="shared" si="103"/>
        <v>7.2607213679134208</v>
      </c>
      <c r="AAR18" s="5">
        <f t="shared" si="103"/>
        <v>7.2643180121963429</v>
      </c>
      <c r="AAS18" s="5">
        <f t="shared" si="103"/>
        <v>7.2681469570039425</v>
      </c>
      <c r="AAT18" s="5">
        <f t="shared" si="103"/>
        <v>7.2722091469906571</v>
      </c>
      <c r="AAU18" s="5">
        <f t="shared" si="103"/>
        <v>7.2765055475042972</v>
      </c>
      <c r="AAV18" s="5">
        <f t="shared" si="103"/>
        <v>7.2810371447620374</v>
      </c>
      <c r="AAW18" s="5">
        <f t="shared" si="103"/>
        <v>7.2858049460285255</v>
      </c>
      <c r="AAX18" s="5">
        <f t="shared" si="103"/>
        <v>7.290809979796105</v>
      </c>
      <c r="AAY18" s="5">
        <f t="shared" si="103"/>
        <v>7.2960532959671696</v>
      </c>
      <c r="AAZ18" s="5">
        <f t="shared" si="103"/>
        <v>7.301535966038645</v>
      </c>
      <c r="ABA18" s="5">
        <f t="shared" si="103"/>
        <v>7.30725908328861</v>
      </c>
      <c r="ABB18" s="5">
        <f t="shared" si="103"/>
        <v>7.3132237629650554</v>
      </c>
      <c r="ABC18" s="5">
        <f t="shared" si="103"/>
        <v>7.3194311424767946</v>
      </c>
      <c r="ABD18" s="5">
        <f t="shared" si="103"/>
        <v>7.3258823815865162</v>
      </c>
      <c r="ABE18" s="5">
        <f t="shared" si="103"/>
        <v>7.3325786626059895</v>
      </c>
      <c r="ABF18" s="5">
        <f t="shared" si="103"/>
        <v>7.339521190593425</v>
      </c>
      <c r="ABG18" s="5">
        <f t="shared" si="103"/>
        <v>7.3467111935529807</v>
      </c>
      <c r="ABH18" s="5">
        <f t="shared" si="103"/>
        <v>7.3541499226364282</v>
      </c>
      <c r="ABI18" s="5">
        <f t="shared" si="103"/>
        <v>7.3618386523469637</v>
      </c>
      <c r="ABJ18" s="5">
        <f t="shared" si="103"/>
        <v>7.3697786807451688</v>
      </c>
      <c r="ABK18" s="5">
        <f t="shared" si="103"/>
        <v>7.3779713296571208</v>
      </c>
      <c r="ABL18" s="5">
        <f t="shared" si="103"/>
        <v>7.3864179448846361</v>
      </c>
      <c r="ABM18" s="5">
        <f t="shared" si="103"/>
        <v>7.395119896417655</v>
      </c>
      <c r="ABN18" s="5">
        <f t="shared" si="103"/>
        <v>7.404078578648754</v>
      </c>
      <c r="ABO18" s="5">
        <f t="shared" si="103"/>
        <v>7.4132954105897735</v>
      </c>
      <c r="ABP18" s="5">
        <f t="shared" si="103"/>
        <v>7.4227718360905657</v>
      </c>
      <c r="ABQ18" s="5">
        <f t="shared" si="103"/>
        <v>7.4325093240598363</v>
      </c>
      <c r="ABR18" s="5">
        <f t="shared" si="103"/>
        <v>7.4425093686880786</v>
      </c>
      <c r="ABS18" s="5">
        <f t="shared" si="103"/>
        <v>7.452773489672583</v>
      </c>
      <c r="ABT18" s="5">
        <f t="shared" si="103"/>
        <v>7.4633032324445079</v>
      </c>
      <c r="ABU18" s="5">
        <f t="shared" si="103"/>
        <v>7.4741001683979951</v>
      </c>
      <c r="ABV18" s="5">
        <f t="shared" si="103"/>
        <v>7.4851658951213151</v>
      </c>
      <c r="ABW18" s="5">
        <f t="shared" si="103"/>
        <v>7.4965020366300159</v>
      </c>
      <c r="ABX18" s="5">
        <f t="shared" si="103"/>
        <v>7.508110243602065</v>
      </c>
      <c r="ABY18" s="5">
        <f t="shared" si="103"/>
        <v>7.5199921936149492</v>
      </c>
      <c r="ABZ18" s="5">
        <f t="shared" si="103"/>
        <v>7.5321495913847176</v>
      </c>
      <c r="ACA18" s="5">
        <f t="shared" si="103"/>
        <v>7.5445841690069386</v>
      </c>
      <c r="ACB18" s="5">
        <f t="shared" si="103"/>
        <v>7.5572976861995373</v>
      </c>
      <c r="ACC18" s="5">
        <f t="shared" si="103"/>
        <v>7.5702919305474907</v>
      </c>
      <c r="ACD18" s="5">
        <f t="shared" si="103"/>
        <v>7.5835687177493414</v>
      </c>
      <c r="ACE18" s="5">
        <f t="shared" si="103"/>
        <v>7.5971298918655021</v>
      </c>
      <c r="ACF18" s="5">
        <f t="shared" si="103"/>
        <v>7.6109773255683058</v>
      </c>
      <c r="ACG18" s="5">
        <f t="shared" si="103"/>
        <v>7.6251129203937662</v>
      </c>
      <c r="ACH18" s="5">
        <f t="shared" si="103"/>
        <v>7.6395386069950098</v>
      </c>
      <c r="ACI18" s="5">
        <f t="shared" si="103"/>
        <v>7.6542563453973305</v>
      </c>
      <c r="ACJ18" s="5">
        <f t="shared" si="103"/>
        <v>7.6692681252548214</v>
      </c>
      <c r="ACK18" s="5">
        <f t="shared" si="103"/>
        <v>7.6845759661085351</v>
      </c>
      <c r="ACL18" s="5">
        <f t="shared" si="103"/>
        <v>7.7001819176461206</v>
      </c>
      <c r="ACM18" s="5">
        <f t="shared" si="103"/>
        <v>7.7160880599628792</v>
      </c>
      <c r="ACN18" s="5">
        <f t="shared" si="103"/>
        <v>7.7322965038241858</v>
      </c>
      <c r="ACO18" s="5">
        <f t="shared" si="103"/>
        <v>7.7488093909292077</v>
      </c>
      <c r="ACP18" s="5">
        <f t="shared" si="103"/>
        <v>7.765628894175868</v>
      </c>
      <c r="ACQ18" s="5">
        <f t="shared" ref="ACQ18:AFB18" si="104">MAX(0,ACP18+ACP16*dt)</f>
        <v>7.7827572179269691</v>
      </c>
      <c r="ACR18" s="5">
        <f t="shared" si="104"/>
        <v>7.8001965982774273</v>
      </c>
      <c r="ACS18" s="5">
        <f t="shared" si="104"/>
        <v>7.8179493033225222</v>
      </c>
      <c r="ACT18" s="5">
        <f t="shared" si="104"/>
        <v>7.836017633427101</v>
      </c>
      <c r="ACU18" s="5">
        <f t="shared" si="104"/>
        <v>7.8544039214956429</v>
      </c>
      <c r="ACV18" s="5">
        <f t="shared" si="104"/>
        <v>7.8731105332431097</v>
      </c>
      <c r="ACW18" s="5">
        <f t="shared" si="104"/>
        <v>7.8921398674664838</v>
      </c>
      <c r="ACX18" s="5">
        <f t="shared" si="104"/>
        <v>7.9114943563169069</v>
      </c>
      <c r="ACY18" s="5">
        <f t="shared" si="104"/>
        <v>7.9311764655723183</v>
      </c>
      <c r="ACZ18" s="5">
        <f t="shared" si="104"/>
        <v>7.9511886949104946</v>
      </c>
      <c r="ADA18" s="5">
        <f t="shared" si="104"/>
        <v>7.9715335781823811</v>
      </c>
      <c r="ADB18" s="5">
        <f t="shared" si="104"/>
        <v>7.9922136836856037</v>
      </c>
      <c r="ADC18" s="5">
        <f t="shared" si="104"/>
        <v>8.0132316144380553</v>
      </c>
      <c r="ADD18" s="5">
        <f t="shared" si="104"/>
        <v>8.0345900084514206</v>
      </c>
      <c r="ADE18" s="5">
        <f t="shared" si="104"/>
        <v>8.0562915390045298</v>
      </c>
      <c r="ADF18" s="5">
        <f t="shared" si="104"/>
        <v>8.0783389149164044</v>
      </c>
      <c r="ADG18" s="5">
        <f t="shared" si="104"/>
        <v>8.1007348808188517</v>
      </c>
      <c r="ADH18" s="5">
        <f t="shared" si="104"/>
        <v>8.1234822174284833</v>
      </c>
      <c r="ADI18" s="5">
        <f t="shared" si="104"/>
        <v>8.1465837418180005</v>
      </c>
      <c r="ADJ18" s="5">
        <f t="shared" si="104"/>
        <v>8.1700423076865931</v>
      </c>
      <c r="ADK18" s="5">
        <f t="shared" si="104"/>
        <v>8.193860805629301</v>
      </c>
      <c r="ADL18" s="5">
        <f t="shared" si="104"/>
        <v>8.2180421634051655</v>
      </c>
      <c r="ADM18" s="5">
        <f t="shared" si="104"/>
        <v>8.2425893462040118</v>
      </c>
      <c r="ADN18" s="5">
        <f t="shared" si="104"/>
        <v>8.2675053569116699</v>
      </c>
      <c r="ADO18" s="5">
        <f t="shared" si="104"/>
        <v>8.2927932363734662</v>
      </c>
      <c r="ADP18" s="5">
        <f t="shared" si="104"/>
        <v>8.3184560636557858</v>
      </c>
      <c r="ADQ18" s="5">
        <f t="shared" si="104"/>
        <v>8.3444969563055054</v>
      </c>
      <c r="ADR18" s="5">
        <f t="shared" si="104"/>
        <v>8.3709190706071102</v>
      </c>
      <c r="ADS18" s="5">
        <f t="shared" si="104"/>
        <v>8.3977256018372586</v>
      </c>
      <c r="ADT18" s="5">
        <f t="shared" si="104"/>
        <v>8.4249197845165931</v>
      </c>
      <c r="ADU18" s="5">
        <f t="shared" si="104"/>
        <v>8.4525048926585686</v>
      </c>
      <c r="ADV18" s="5">
        <f t="shared" si="104"/>
        <v>8.4804842400150502</v>
      </c>
      <c r="ADW18" s="5">
        <f t="shared" si="104"/>
        <v>8.5088611803184602</v>
      </c>
      <c r="ADX18" s="5">
        <f t="shared" si="104"/>
        <v>8.5376391075201941</v>
      </c>
      <c r="ADY18" s="5">
        <f t="shared" si="104"/>
        <v>8.5668214560250746</v>
      </c>
      <c r="ADZ18" s="5">
        <f t="shared" si="104"/>
        <v>8.5964117009215588</v>
      </c>
      <c r="AEA18" s="5">
        <f t="shared" si="104"/>
        <v>8.6264133582074169</v>
      </c>
      <c r="AEB18" s="5">
        <f t="shared" si="104"/>
        <v>8.6568299850106101</v>
      </c>
      <c r="AEC18" s="5">
        <f t="shared" si="104"/>
        <v>8.6876651798050659</v>
      </c>
      <c r="AED18" s="5">
        <f t="shared" si="104"/>
        <v>8.718922582621035</v>
      </c>
      <c r="AEE18" s="5">
        <f t="shared" si="104"/>
        <v>8.7506058752497307</v>
      </c>
      <c r="AEF18" s="5">
        <f t="shared" si="104"/>
        <v>8.7827187814419094</v>
      </c>
      <c r="AEG18" s="5">
        <f t="shared" si="104"/>
        <v>8.8152650671000696</v>
      </c>
      <c r="AEH18" s="5">
        <f t="shared" si="104"/>
        <v>8.8482485404639135</v>
      </c>
      <c r="AEI18" s="5">
        <f t="shared" si="104"/>
        <v>8.8816730522887202</v>
      </c>
      <c r="AEJ18" s="5">
        <f t="shared" si="104"/>
        <v>8.9155424960162488</v>
      </c>
      <c r="AEK18" s="5">
        <f t="shared" si="104"/>
        <v>8.9498608079378172</v>
      </c>
      <c r="AEL18" s="5">
        <f t="shared" si="104"/>
        <v>8.9846319673491344</v>
      </c>
      <c r="AEM18" s="5">
        <f t="shared" si="104"/>
        <v>9.0198599966965105</v>
      </c>
      <c r="AEN18" s="5">
        <f t="shared" si="104"/>
        <v>9.0555489617140115</v>
      </c>
      <c r="AEO18" s="5">
        <f t="shared" si="104"/>
        <v>9.0917029715511344</v>
      </c>
      <c r="AEP18" s="5">
        <f t="shared" si="104"/>
        <v>9.1283261788905747</v>
      </c>
      <c r="AEQ18" s="5">
        <f t="shared" si="104"/>
        <v>9.1654227800556214</v>
      </c>
      <c r="AER18" s="5">
        <f t="shared" si="104"/>
        <v>9.2029970151067122</v>
      </c>
      <c r="AES18" s="5">
        <f t="shared" si="104"/>
        <v>9.2410531679266867</v>
      </c>
      <c r="AET18" s="5">
        <f t="shared" si="104"/>
        <v>9.2795955662942244</v>
      </c>
      <c r="AEU18" s="5">
        <f t="shared" si="104"/>
        <v>9.3186285819449814</v>
      </c>
      <c r="AEV18" s="5">
        <f t="shared" si="104"/>
        <v>9.358156630619888</v>
      </c>
      <c r="AEW18" s="5">
        <f t="shared" si="104"/>
        <v>9.3981841721000858</v>
      </c>
      <c r="AEX18" s="5">
        <f t="shared" si="104"/>
        <v>9.4387157102279549</v>
      </c>
      <c r="AEY18" s="5">
        <f t="shared" si="104"/>
        <v>9.4797557929136538</v>
      </c>
      <c r="AEZ18" s="5">
        <f t="shared" si="104"/>
        <v>9.521309012126622</v>
      </c>
      <c r="AFA18" s="5">
        <f t="shared" si="104"/>
        <v>9.5633800038714174</v>
      </c>
      <c r="AFB18" s="5">
        <f t="shared" si="104"/>
        <v>9.60597344814731</v>
      </c>
      <c r="AFC18" s="5">
        <f t="shared" ref="AFC18:AHN18" si="105">MAX(0,AFB18+AFB16*dt)</f>
        <v>9.6490940688909923</v>
      </c>
      <c r="AFD18" s="5">
        <f t="shared" si="105"/>
        <v>9.6927466339017645</v>
      </c>
      <c r="AFE18" s="5">
        <f t="shared" si="105"/>
        <v>9.7369359547485512</v>
      </c>
      <c r="AFF18" s="5">
        <f t="shared" si="105"/>
        <v>9.7816668866580638</v>
      </c>
      <c r="AFG18" s="5">
        <f t="shared" si="105"/>
        <v>9.8269443283834281</v>
      </c>
      <c r="AFH18" s="5">
        <f t="shared" si="105"/>
        <v>9.8727732220525688</v>
      </c>
      <c r="AFI18" s="5">
        <f t="shared" si="105"/>
        <v>9.9191585529956292</v>
      </c>
      <c r="AFJ18" s="5">
        <f t="shared" si="105"/>
        <v>9.9661053495506895</v>
      </c>
      <c r="AFK18" s="5">
        <f t="shared" si="105"/>
        <v>10.013618682847021</v>
      </c>
      <c r="AFL18" s="5">
        <f t="shared" si="105"/>
        <v>10.06170366656511</v>
      </c>
      <c r="AFM18" s="5">
        <f t="shared" si="105"/>
        <v>10.110365456672655</v>
      </c>
      <c r="AFN18" s="5">
        <f t="shared" si="105"/>
        <v>10.159609251135732</v>
      </c>
      <c r="AFO18" s="5">
        <f t="shared" si="105"/>
        <v>10.2094402896043</v>
      </c>
      <c r="AFP18" s="5">
        <f t="shared" si="105"/>
        <v>10.259863853071204</v>
      </c>
      <c r="AFQ18" s="5">
        <f t="shared" si="105"/>
        <v>10.310885263503806</v>
      </c>
      <c r="AFR18" s="5">
        <f t="shared" si="105"/>
        <v>10.36250988344738</v>
      </c>
      <c r="AFS18" s="5">
        <f t="shared" si="105"/>
        <v>10.414743115599356</v>
      </c>
      <c r="AFT18" s="5">
        <f t="shared" si="105"/>
        <v>10.467590402353501</v>
      </c>
      <c r="AFU18" s="5">
        <f t="shared" si="105"/>
        <v>10.521057225313124</v>
      </c>
      <c r="AFV18" s="5">
        <f t="shared" si="105"/>
        <v>10.575149104772308</v>
      </c>
      <c r="AFW18" s="5">
        <f t="shared" si="105"/>
        <v>10.629871599164243</v>
      </c>
      <c r="AFX18" s="5">
        <f t="shared" si="105"/>
        <v>10.685230304475652</v>
      </c>
      <c r="AFY18" s="5">
        <f t="shared" si="105"/>
        <v>10.741230853626302</v>
      </c>
      <c r="AFZ18" s="5">
        <f t="shared" si="105"/>
        <v>10.797878915812571</v>
      </c>
      <c r="AGA18" s="5">
        <f t="shared" si="105"/>
        <v>10.855180195814059</v>
      </c>
      <c r="AGB18" s="5">
        <f t="shared" si="105"/>
        <v>10.913140433262139</v>
      </c>
      <c r="AGC18" s="5">
        <f t="shared" si="105"/>
        <v>10.971765401869408</v>
      </c>
      <c r="AGD18" s="5">
        <f t="shared" si="105"/>
        <v>11.031060908618921</v>
      </c>
      <c r="AGE18" s="5">
        <f t="shared" si="105"/>
        <v>11.091032792912111</v>
      </c>
      <c r="AGF18" s="5">
        <f t="shared" si="105"/>
        <v>11.151686925674266</v>
      </c>
      <c r="AGG18" s="5">
        <f t="shared" si="105"/>
        <v>11.213029208416399</v>
      </c>
      <c r="AGH18" s="5">
        <f t="shared" si="105"/>
        <v>11.275065572252386</v>
      </c>
      <c r="AGI18" s="5">
        <f t="shared" si="105"/>
        <v>11.337801976870159</v>
      </c>
      <c r="AGJ18" s="5">
        <f t="shared" si="105"/>
        <v>11.401244409455801</v>
      </c>
      <c r="AGK18" s="5">
        <f t="shared" si="105"/>
        <v>11.4653988835693</v>
      </c>
      <c r="AGL18" s="5">
        <f t="shared" si="105"/>
        <v>11.530271437970768</v>
      </c>
      <c r="AGM18" s="5">
        <f t="shared" si="105"/>
        <v>11.595868135395888</v>
      </c>
      <c r="AGN18" s="5">
        <f t="shared" si="105"/>
        <v>11.662195061279331</v>
      </c>
      <c r="AGO18" s="5">
        <f t="shared" si="105"/>
        <v>11.729258322424899</v>
      </c>
      <c r="AGP18" s="5">
        <f t="shared" si="105"/>
        <v>11.797064045621115</v>
      </c>
      <c r="AGQ18" s="5">
        <f t="shared" si="105"/>
        <v>11.865618376200979</v>
      </c>
      <c r="AGR18" s="5">
        <f t="shared" si="105"/>
        <v>11.93492747654461</v>
      </c>
      <c r="AGS18" s="5">
        <f t="shared" si="105"/>
        <v>12.004997524523459</v>
      </c>
      <c r="AGT18" s="5">
        <f t="shared" si="105"/>
        <v>12.075834711884799</v>
      </c>
      <c r="AGU18" s="5">
        <f t="shared" si="105"/>
        <v>12.147445242575165</v>
      </c>
      <c r="AGV18" s="5">
        <f t="shared" si="105"/>
        <v>12.219835331001436</v>
      </c>
      <c r="AGW18" s="5">
        <f t="shared" si="105"/>
        <v>12.293011200228223</v>
      </c>
      <c r="AGX18" s="5">
        <f t="shared" si="105"/>
        <v>12.366979080110236</v>
      </c>
      <c r="AGY18" s="5">
        <f t="shared" si="105"/>
        <v>12.441745205358304</v>
      </c>
      <c r="AGZ18" s="5">
        <f t="shared" si="105"/>
        <v>12.517315813537714</v>
      </c>
      <c r="AHA18" s="5">
        <f t="shared" si="105"/>
        <v>12.593697142997529</v>
      </c>
      <c r="AHB18" s="5">
        <f t="shared" si="105"/>
        <v>12.670895430729569</v>
      </c>
      <c r="AHC18" s="5">
        <f t="shared" si="105"/>
        <v>12.748916910155714</v>
      </c>
      <c r="AHD18" s="5">
        <f t="shared" si="105"/>
        <v>12.827767808842221</v>
      </c>
      <c r="AHE18" s="5">
        <f t="shared" si="105"/>
        <v>12.90745434613974</v>
      </c>
      <c r="AHF18" s="5">
        <f t="shared" si="105"/>
        <v>12.987982730747715</v>
      </c>
      <c r="AHG18" s="5">
        <f t="shared" si="105"/>
        <v>13.069359158201882</v>
      </c>
      <c r="AHH18" s="5">
        <f t="shared" si="105"/>
        <v>13.151589808283594</v>
      </c>
      <c r="AHI18" s="5">
        <f t="shared" si="105"/>
        <v>13.234680842349686</v>
      </c>
      <c r="AHJ18" s="5">
        <f t="shared" si="105"/>
        <v>13.318638400581651</v>
      </c>
      <c r="AHK18" s="5">
        <f t="shared" si="105"/>
        <v>13.403468599152896</v>
      </c>
      <c r="AHL18" s="5">
        <f t="shared" si="105"/>
        <v>13.489177527312853</v>
      </c>
      <c r="AHM18" s="5">
        <f t="shared" si="105"/>
        <v>13.57577124438679</v>
      </c>
      <c r="AHN18" s="5">
        <f t="shared" si="105"/>
        <v>13.663255776690152</v>
      </c>
      <c r="AHO18" s="5">
        <f t="shared" ref="AHO18:AJZ18" si="106">MAX(0,AHN18+AHN16*dt)</f>
        <v>13.75163711435631</v>
      </c>
      <c r="AHP18" s="5">
        <f t="shared" si="106"/>
        <v>13.840921208076626</v>
      </c>
      <c r="AHQ18" s="5">
        <f t="shared" si="106"/>
        <v>13.931113965751781</v>
      </c>
      <c r="AHR18" s="5">
        <f t="shared" si="106"/>
        <v>14.022221249053343</v>
      </c>
      <c r="AHS18" s="5">
        <f t="shared" si="106"/>
        <v>14.11424886989461</v>
      </c>
      <c r="AHT18" s="5">
        <f t="shared" si="106"/>
        <v>14.207202586809775</v>
      </c>
      <c r="AHU18" s="5">
        <f t="shared" si="106"/>
        <v>14.301088101240566</v>
      </c>
      <c r="AHV18" s="5">
        <f t="shared" si="106"/>
        <v>14.395911053729492</v>
      </c>
      <c r="AHW18" s="5">
        <f t="shared" si="106"/>
        <v>14.491677020018948</v>
      </c>
      <c r="AHX18" s="5">
        <f t="shared" si="106"/>
        <v>14.58839150705545</v>
      </c>
      <c r="AHY18" s="5">
        <f t="shared" si="106"/>
        <v>14.686059948898349</v>
      </c>
      <c r="AHZ18" s="5">
        <f t="shared" si="106"/>
        <v>14.784687702532432</v>
      </c>
      <c r="AIA18" s="5">
        <f t="shared" si="106"/>
        <v>14.884280043583914</v>
      </c>
      <c r="AIB18" s="5">
        <f t="shared" si="106"/>
        <v>14.984842161939341</v>
      </c>
      <c r="AIC18" s="5">
        <f t="shared" si="106"/>
        <v>15.086379157267082</v>
      </c>
      <c r="AID18" s="5">
        <f t="shared" si="106"/>
        <v>15.188896034441102</v>
      </c>
      <c r="AIE18" s="5">
        <f t="shared" si="106"/>
        <v>15.292397698866832</v>
      </c>
      <c r="AIF18" s="5">
        <f t="shared" si="106"/>
        <v>15.39688895170903</v>
      </c>
      <c r="AIG18" s="5">
        <f t="shared" si="106"/>
        <v>15.50237448502164</v>
      </c>
      <c r="AIH18" s="5">
        <f t="shared" si="106"/>
        <v>15.608858876779721</v>
      </c>
      <c r="AII18" s="5">
        <f t="shared" si="106"/>
        <v>15.716346585813666</v>
      </c>
      <c r="AIJ18" s="5">
        <f t="shared" si="106"/>
        <v>15.82484194664602</v>
      </c>
      <c r="AIK18" s="5">
        <f t="shared" si="106"/>
        <v>15.9343491642313</v>
      </c>
      <c r="AIL18" s="5">
        <f t="shared" si="106"/>
        <v>16.044872308599391</v>
      </c>
      <c r="AIM18" s="5">
        <f t="shared" si="106"/>
        <v>16.156415309403158</v>
      </c>
      <c r="AIN18" s="5">
        <f t="shared" si="106"/>
        <v>16.268981950371103</v>
      </c>
      <c r="AIO18" s="5">
        <f t="shared" si="106"/>
        <v>16.382575863665956</v>
      </c>
      <c r="AIP18" s="5">
        <f t="shared" si="106"/>
        <v>16.497200524150319</v>
      </c>
      <c r="AIQ18" s="5">
        <f t="shared" si="106"/>
        <v>16.612859243560539</v>
      </c>
      <c r="AIR18" s="5">
        <f t="shared" si="106"/>
        <v>16.729555164590202</v>
      </c>
      <c r="AIS18" s="5">
        <f t="shared" si="106"/>
        <v>16.847291254884734</v>
      </c>
      <c r="AIT18" s="5">
        <f t="shared" si="106"/>
        <v>16.966070300948822</v>
      </c>
      <c r="AIU18" s="5">
        <f t="shared" si="106"/>
        <v>17.08589490196848</v>
      </c>
      <c r="AIV18" s="5">
        <f t="shared" si="106"/>
        <v>17.206767463549753</v>
      </c>
      <c r="AIW18" s="5">
        <f t="shared" si="106"/>
        <v>17.328690191376275</v>
      </c>
      <c r="AIX18" s="5">
        <f t="shared" si="106"/>
        <v>17.451665084788026</v>
      </c>
      <c r="AIY18" s="5">
        <f t="shared" si="106"/>
        <v>17.575693930283823</v>
      </c>
      <c r="AIZ18" s="5">
        <f t="shared" si="106"/>
        <v>17.7007782949503</v>
      </c>
      <c r="AJA18" s="5">
        <f t="shared" si="106"/>
        <v>17.826919519820297</v>
      </c>
      <c r="AJB18" s="5">
        <f t="shared" si="106"/>
        <v>17.954118713163762</v>
      </c>
      <c r="AJC18" s="5">
        <f t="shared" si="106"/>
        <v>18.082376743714526</v>
      </c>
      <c r="AJD18" s="5">
        <f t="shared" si="106"/>
        <v>18.211694233836447</v>
      </c>
      <c r="AJE18" s="5">
        <f t="shared" si="106"/>
        <v>18.342071552632678</v>
      </c>
      <c r="AJF18" s="5">
        <f t="shared" si="106"/>
        <v>18.473508809002006</v>
      </c>
      <c r="AJG18" s="5">
        <f t="shared" si="106"/>
        <v>18.606005844646432</v>
      </c>
      <c r="AJH18" s="5">
        <f t="shared" si="106"/>
        <v>18.739562227034391</v>
      </c>
      <c r="AJI18" s="5">
        <f t="shared" si="106"/>
        <v>18.87417724232419</v>
      </c>
      <c r="AJJ18" s="5">
        <f t="shared" si="106"/>
        <v>19.00984988825255</v>
      </c>
      <c r="AJK18" s="5">
        <f t="shared" si="106"/>
        <v>19.146578866993277</v>
      </c>
      <c r="AJL18" s="5">
        <f t="shared" si="106"/>
        <v>19.284362577991374</v>
      </c>
      <c r="AJM18" s="5">
        <f t="shared" si="106"/>
        <v>19.423199110778121</v>
      </c>
      <c r="AJN18" s="5">
        <f t="shared" si="106"/>
        <v>19.563086237772904</v>
      </c>
      <c r="AJO18" s="5">
        <f t="shared" si="106"/>
        <v>19.70402140707775</v>
      </c>
      <c r="AJP18" s="5">
        <f t="shared" si="106"/>
        <v>19.846001735270853</v>
      </c>
      <c r="AJQ18" s="5">
        <f t="shared" si="106"/>
        <v>19.989024000205518</v>
      </c>
      <c r="AJR18" s="5">
        <f t="shared" si="106"/>
        <v>20.133084633821262</v>
      </c>
      <c r="AJS18" s="5">
        <f t="shared" si="106"/>
        <v>20.278179714974016</v>
      </c>
      <c r="AJT18" s="5">
        <f t="shared" si="106"/>
        <v>20.424304962292567</v>
      </c>
      <c r="AJU18" s="5">
        <f t="shared" si="106"/>
        <v>20.571455727068717</v>
      </c>
      <c r="AJV18" s="5">
        <f t="shared" si="106"/>
        <v>20.71962698618875</v>
      </c>
      <c r="AJW18" s="5">
        <f t="shared" si="106"/>
        <v>20.868813335114112</v>
      </c>
      <c r="AJX18" s="5">
        <f t="shared" si="106"/>
        <v>21.019008980919384</v>
      </c>
      <c r="AJY18" s="5">
        <f t="shared" si="106"/>
        <v>21.170207735395898</v>
      </c>
      <c r="AJZ18" s="5">
        <f t="shared" si="106"/>
        <v>21.322403008229511</v>
      </c>
      <c r="AKA18" s="5">
        <f t="shared" ref="AKA18:AML18" si="107">MAX(0,AJZ18+AJZ16*dt)</f>
        <v>21.475587800261298</v>
      </c>
      <c r="AKB18" s="5">
        <f t="shared" si="107"/>
        <v>21.629754696840141</v>
      </c>
      <c r="AKC18" s="5">
        <f t="shared" si="107"/>
        <v>21.784895861276361</v>
      </c>
      <c r="AKD18" s="5">
        <f t="shared" si="107"/>
        <v>21.941003028405763</v>
      </c>
      <c r="AKE18" s="5">
        <f t="shared" si="107"/>
        <v>22.098067498273632</v>
      </c>
      <c r="AKF18" s="5">
        <f t="shared" si="107"/>
        <v>22.256080129948426</v>
      </c>
      <c r="AKG18" s="5">
        <f t="shared" si="107"/>
        <v>22.415031335475025</v>
      </c>
      <c r="AKH18" s="5">
        <f t="shared" si="107"/>
        <v>22.574911073977628</v>
      </c>
      <c r="AKI18" s="5">
        <f t="shared" si="107"/>
        <v>22.735708845922503</v>
      </c>
      <c r="AKJ18" s="5">
        <f t="shared" si="107"/>
        <v>22.897413687550902</v>
      </c>
      <c r="AKK18" s="5">
        <f t="shared" si="107"/>
        <v>23.060014165492653</v>
      </c>
      <c r="AKL18" s="5">
        <f t="shared" si="107"/>
        <v>23.223498371571004</v>
      </c>
      <c r="AKM18" s="5">
        <f t="shared" si="107"/>
        <v>23.387853917809402</v>
      </c>
      <c r="AKN18" s="5">
        <f t="shared" si="107"/>
        <v>23.553067931650979</v>
      </c>
      <c r="AKO18" s="5">
        <f t="shared" si="107"/>
        <v>23.719127051401632</v>
      </c>
      <c r="AKP18" s="5">
        <f t="shared" si="107"/>
        <v>23.886017421907543</v>
      </c>
      <c r="AKQ18" s="5">
        <f t="shared" si="107"/>
        <v>24.053724690478148</v>
      </c>
      <c r="AKR18" s="5">
        <f t="shared" si="107"/>
        <v>24.22223400306547</v>
      </c>
      <c r="AKS18" s="5">
        <f t="shared" si="107"/>
        <v>24.39153000071083</v>
      </c>
      <c r="AKT18" s="5">
        <f t="shared" si="107"/>
        <v>24.561596816269891</v>
      </c>
      <c r="AKU18" s="5">
        <f t="shared" si="107"/>
        <v>24.732418071426952</v>
      </c>
      <c r="AKV18" s="5">
        <f t="shared" si="107"/>
        <v>24.903976874009395</v>
      </c>
      <c r="AKW18" s="5">
        <f t="shared" si="107"/>
        <v>25.076255815613059</v>
      </c>
      <c r="AKX18" s="5">
        <f t="shared" si="107"/>
        <v>25.249236969549322</v>
      </c>
      <c r="AKY18" s="5">
        <f t="shared" si="107"/>
        <v>25.4229018891244</v>
      </c>
      <c r="AKZ18" s="5">
        <f t="shared" si="107"/>
        <v>25.597231606261417</v>
      </c>
      <c r="ALA18" s="5">
        <f t="shared" si="107"/>
        <v>25.772206630475491</v>
      </c>
      <c r="ALB18" s="5">
        <f t="shared" si="107"/>
        <v>25.947806948212005</v>
      </c>
      <c r="ALC18" s="5">
        <f t="shared" si="107"/>
        <v>26.124012022557938</v>
      </c>
      <c r="ALD18" s="5">
        <f t="shared" si="107"/>
        <v>26.300800793335981</v>
      </c>
      <c r="ALE18" s="5">
        <f t="shared" si="107"/>
        <v>26.478151677590869</v>
      </c>
      <c r="ALF18" s="5">
        <f t="shared" si="107"/>
        <v>26.656042570477069</v>
      </c>
      <c r="ALG18" s="5">
        <f t="shared" si="107"/>
        <v>26.83445084655671</v>
      </c>
      <c r="ALH18" s="5">
        <f t="shared" si="107"/>
        <v>27.013353361516263</v>
      </c>
      <c r="ALI18" s="5">
        <f t="shared" si="107"/>
        <v>27.192726454310165</v>
      </c>
      <c r="ALJ18" s="5">
        <f t="shared" si="107"/>
        <v>27.372545949739184</v>
      </c>
      <c r="ALK18" s="5">
        <f t="shared" si="107"/>
        <v>27.552787161470928</v>
      </c>
      <c r="ALL18" s="5">
        <f t="shared" si="107"/>
        <v>27.733424895509465</v>
      </c>
      <c r="ALM18" s="5">
        <f t="shared" si="107"/>
        <v>27.914433454120616</v>
      </c>
      <c r="ALN18" s="5">
        <f t="shared" si="107"/>
        <v>28.095786640218918</v>
      </c>
      <c r="ALO18" s="5">
        <f t="shared" si="107"/>
        <v>28.277457762221861</v>
      </c>
      <c r="ALP18" s="5">
        <f t="shared" si="107"/>
        <v>28.459419639376399</v>
      </c>
      <c r="ALQ18" s="5">
        <f t="shared" si="107"/>
        <v>28.641644607562245</v>
      </c>
      <c r="ALR18" s="5">
        <f t="shared" si="107"/>
        <v>28.824104525575848</v>
      </c>
      <c r="ALS18" s="5">
        <f t="shared" si="107"/>
        <v>29.006770781898407</v>
      </c>
      <c r="ALT18" s="5">
        <f t="shared" si="107"/>
        <v>29.189614301950623</v>
      </c>
      <c r="ALU18" s="5">
        <f t="shared" si="107"/>
        <v>29.372605555836305</v>
      </c>
      <c r="ALV18" s="5">
        <f t="shared" si="107"/>
        <v>29.555714566576238</v>
      </c>
      <c r="ALW18" s="5">
        <f t="shared" si="107"/>
        <v>29.73891091883312</v>
      </c>
      <c r="ALX18" s="5">
        <f t="shared" si="107"/>
        <v>29.922163768127657</v>
      </c>
      <c r="ALY18" s="5">
        <f t="shared" si="107"/>
        <v>30.105441850545166</v>
      </c>
      <c r="ALZ18" s="5">
        <f t="shared" si="107"/>
        <v>30.288713492931411</v>
      </c>
      <c r="AMA18" s="5">
        <f t="shared" si="107"/>
        <v>30.471946623575572</v>
      </c>
      <c r="AMB18" s="5">
        <f t="shared" si="107"/>
        <v>30.655108783377568</v>
      </c>
      <c r="AMC18" s="5">
        <f t="shared" si="107"/>
        <v>30.838167137496171</v>
      </c>
      <c r="AMD18" s="5">
        <f t="shared" si="107"/>
        <v>31.021088487473605</v>
      </c>
      <c r="AME18" s="5">
        <f t="shared" si="107"/>
        <v>31.203839283831531</v>
      </c>
      <c r="AMF18" s="5">
        <f t="shared" si="107"/>
        <v>31.386385639132541</v>
      </c>
      <c r="AMG18" s="5">
        <f t="shared" si="107"/>
        <v>31.568693341500559</v>
      </c>
      <c r="AMH18" s="5">
        <f t="shared" si="107"/>
        <v>31.750727868592655</v>
      </c>
      <c r="AMI18" s="5">
        <f t="shared" si="107"/>
        <v>31.932454402014109</v>
      </c>
      <c r="AMJ18" s="5">
        <f t="shared" si="107"/>
        <v>32.11383784216769</v>
      </c>
      <c r="AMK18" s="5">
        <f t="shared" si="107"/>
        <v>32.294842823527375</v>
      </c>
      <c r="AML18" s="5">
        <f t="shared" si="107"/>
        <v>32.475433730325925</v>
      </c>
      <c r="AMM18" s="5">
        <f t="shared" ref="AMM18:AOX18" si="108">MAX(0,AML18+AML16*dt)</f>
        <v>32.655574712645013</v>
      </c>
      <c r="AMN18" s="5">
        <f t="shared" si="108"/>
        <v>32.835229702895781</v>
      </c>
      <c r="AMO18" s="5">
        <f t="shared" si="108"/>
        <v>33.014362432676982</v>
      </c>
      <c r="AMP18" s="5">
        <f t="shared" si="108"/>
        <v>33.192936449997063</v>
      </c>
      <c r="AMQ18" s="5">
        <f t="shared" si="108"/>
        <v>33.370915136845944</v>
      </c>
      <c r="AMR18" s="5">
        <f t="shared" si="108"/>
        <v>33.548261727101405</v>
      </c>
      <c r="AMS18" s="5">
        <f t="shared" si="108"/>
        <v>33.724939324754338</v>
      </c>
      <c r="AMT18" s="5">
        <f t="shared" si="108"/>
        <v>33.900910922436488</v>
      </c>
      <c r="AMU18" s="5">
        <f t="shared" si="108"/>
        <v>34.076139420233602</v>
      </c>
      <c r="AMV18" s="5">
        <f t="shared" si="108"/>
        <v>34.250587644766348</v>
      </c>
      <c r="AMW18" s="5">
        <f t="shared" si="108"/>
        <v>34.424218368520613</v>
      </c>
      <c r="AMX18" s="5">
        <f t="shared" si="108"/>
        <v>34.596994329408432</v>
      </c>
      <c r="AMY18" s="5">
        <f t="shared" si="108"/>
        <v>34.768878250540034</v>
      </c>
      <c r="AMZ18" s="5">
        <f t="shared" si="108"/>
        <v>34.939832860187138</v>
      </c>
      <c r="ANA18" s="5">
        <f t="shared" si="108"/>
        <v>35.109820911917055</v>
      </c>
      <c r="ANB18" s="5">
        <f t="shared" si="108"/>
        <v>35.278805204876726</v>
      </c>
      <c r="ANC18" s="5">
        <f t="shared" si="108"/>
        <v>35.446748604205411</v>
      </c>
      <c r="AND18" s="5">
        <f t="shared" si="108"/>
        <v>35.613614061554394</v>
      </c>
      <c r="ANE18" s="5">
        <f t="shared" si="108"/>
        <v>35.779364635691671</v>
      </c>
      <c r="ANF18" s="5">
        <f t="shared" si="108"/>
        <v>35.943963513169315</v>
      </c>
      <c r="ANG18" s="5">
        <f t="shared" si="108"/>
        <v>36.10737402903095</v>
      </c>
      <c r="ANH18" s="5">
        <f t="shared" si="108"/>
        <v>36.269559687536571</v>
      </c>
      <c r="ANI18" s="5">
        <f t="shared" si="108"/>
        <v>36.430484182881663</v>
      </c>
      <c r="ANJ18" s="5">
        <f t="shared" si="108"/>
        <v>36.590111419887613</v>
      </c>
      <c r="ANK18" s="5">
        <f t="shared" si="108"/>
        <v>36.748405534640099</v>
      </c>
      <c r="ANL18" s="5">
        <f t="shared" si="108"/>
        <v>36.905330915052303</v>
      </c>
      <c r="ANM18" s="5">
        <f t="shared" si="108"/>
        <v>37.060852221329604</v>
      </c>
      <c r="ANN18" s="5">
        <f t="shared" si="108"/>
        <v>37.214934406312544</v>
      </c>
      <c r="ANO18" s="5">
        <f t="shared" si="108"/>
        <v>37.367542735674974</v>
      </c>
      <c r="ANP18" s="5">
        <f t="shared" si="108"/>
        <v>37.518642807954301</v>
      </c>
      <c r="ANQ18" s="5">
        <f t="shared" si="108"/>
        <v>37.668200574391008</v>
      </c>
      <c r="ANR18" s="5">
        <f t="shared" si="108"/>
        <v>37.816182358554798</v>
      </c>
      <c r="ANS18" s="5">
        <f t="shared" si="108"/>
        <v>37.96255487573503</v>
      </c>
      <c r="ANT18" s="5">
        <f t="shared" si="108"/>
        <v>38.107285252073318</v>
      </c>
      <c r="ANU18" s="5">
        <f t="shared" si="108"/>
        <v>38.250341043416576</v>
      </c>
      <c r="ANV18" s="5">
        <f t="shared" si="108"/>
        <v>38.391690253869186</v>
      </c>
      <c r="ANW18" s="5">
        <f t="shared" si="108"/>
        <v>38.531301354023306</v>
      </c>
      <c r="ANX18" s="5">
        <f t="shared" si="108"/>
        <v>38.66914329884694</v>
      </c>
      <c r="ANY18" s="5">
        <f t="shared" si="108"/>
        <v>38.80518554520971</v>
      </c>
      <c r="ANZ18" s="5">
        <f t="shared" si="108"/>
        <v>38.939398069027021</v>
      </c>
      <c r="AOA18" s="5">
        <f t="shared" si="108"/>
        <v>39.07175138200369</v>
      </c>
      <c r="AOB18" s="5">
        <f t="shared" si="108"/>
        <v>39.202216547958876</v>
      </c>
      <c r="AOC18" s="5">
        <f t="shared" si="108"/>
        <v>39.33076519871468</v>
      </c>
      <c r="AOD18" s="5">
        <f t="shared" si="108"/>
        <v>39.457369549531521</v>
      </c>
      <c r="AOE18" s="5">
        <f t="shared" si="108"/>
        <v>39.582002414074111</v>
      </c>
      <c r="AOF18" s="5">
        <f t="shared" si="108"/>
        <v>39.704637218892501</v>
      </c>
      <c r="AOG18" s="5">
        <f t="shared" si="108"/>
        <v>39.825248017403517</v>
      </c>
      <c r="AOH18" s="5">
        <f t="shared" si="108"/>
        <v>39.943809503358686</v>
      </c>
      <c r="AOI18" s="5">
        <f t="shared" si="108"/>
        <v>40.060297023785459</v>
      </c>
      <c r="AOJ18" s="5">
        <f t="shared" si="108"/>
        <v>40.174686591389474</v>
      </c>
      <c r="AOK18" s="5">
        <f t="shared" si="108"/>
        <v>40.286954896406407</v>
      </c>
      <c r="AOL18" s="5">
        <f t="shared" si="108"/>
        <v>40.397079317892782</v>
      </c>
      <c r="AOM18" s="5">
        <f t="shared" si="108"/>
        <v>40.505037934446037</v>
      </c>
      <c r="AON18" s="5">
        <f t="shared" si="108"/>
        <v>40.610809534345009</v>
      </c>
      <c r="AOO18" s="5">
        <f t="shared" si="108"/>
        <v>40.714373625102859</v>
      </c>
      <c r="AOP18" s="5">
        <f t="shared" si="108"/>
        <v>40.81571044242542</v>
      </c>
      <c r="AOQ18" s="5">
        <f t="shared" si="108"/>
        <v>40.91480095856884</v>
      </c>
      <c r="AOR18" s="5">
        <f t="shared" si="108"/>
        <v>41.011626890091229</v>
      </c>
      <c r="AOS18" s="5">
        <f t="shared" si="108"/>
        <v>41.106170704994042</v>
      </c>
      <c r="AOT18" s="5">
        <f t="shared" si="108"/>
        <v>41.198415629249808</v>
      </c>
      <c r="AOU18" s="5">
        <f t="shared" si="108"/>
        <v>41.288345652713588</v>
      </c>
      <c r="AOV18" s="5">
        <f t="shared" si="108"/>
        <v>41.375945534416708</v>
      </c>
      <c r="AOW18" s="5">
        <f t="shared" si="108"/>
        <v>41.461200807241923</v>
      </c>
      <c r="AOX18" s="5">
        <f t="shared" si="108"/>
        <v>41.544097781980241</v>
      </c>
      <c r="AOY18" s="5">
        <f t="shared" ref="AOY18:ARJ18" si="109">MAX(0,AOX18+AOX16*dt)</f>
        <v>41.624623550770465</v>
      </c>
      <c r="AOZ18" s="5">
        <f t="shared" si="109"/>
        <v>41.702765989923329</v>
      </c>
      <c r="APA18" s="5">
        <f t="shared" si="109"/>
        <v>41.778513762132938</v>
      </c>
      <c r="APB18" s="5">
        <f t="shared" si="109"/>
        <v>41.851856318079179</v>
      </c>
      <c r="APC18" s="5">
        <f t="shared" si="109"/>
        <v>41.922783897425397</v>
      </c>
      <c r="APD18" s="5">
        <f t="shared" si="109"/>
        <v>41.991287529216592</v>
      </c>
      <c r="APE18" s="5">
        <f t="shared" si="109"/>
        <v>42.057359031683973</v>
      </c>
      <c r="APF18" s="5">
        <f t="shared" si="109"/>
        <v>42.120991011462706</v>
      </c>
      <c r="APG18" s="5">
        <f t="shared" si="109"/>
        <v>42.182176862230122</v>
      </c>
      <c r="APH18" s="5">
        <f t="shared" si="109"/>
        <v>42.240910762772614</v>
      </c>
      <c r="API18" s="5">
        <f t="shared" si="109"/>
        <v>42.297187674489962</v>
      </c>
      <c r="APJ18" s="5">
        <f t="shared" si="109"/>
        <v>42.351003338346487</v>
      </c>
      <c r="APK18" s="5">
        <f t="shared" si="109"/>
        <v>42.402354271279172</v>
      </c>
      <c r="APL18" s="5">
        <f t="shared" si="109"/>
        <v>42.451237762073291</v>
      </c>
      <c r="APM18" s="5">
        <f t="shared" si="109"/>
        <v>42.497651866716787</v>
      </c>
      <c r="APN18" s="5">
        <f t="shared" si="109"/>
        <v>42.541595403245189</v>
      </c>
      <c r="APO18" s="5">
        <f t="shared" si="109"/>
        <v>42.583067946089152</v>
      </c>
      <c r="APP18" s="5">
        <f t="shared" si="109"/>
        <v>42.622069819937458</v>
      </c>
      <c r="APQ18" s="5">
        <f t="shared" si="109"/>
        <v>42.65860209312855</v>
      </c>
      <c r="APR18" s="5">
        <f t="shared" si="109"/>
        <v>42.692666570584102</v>
      </c>
      <c r="APS18" s="5">
        <f t="shared" si="109"/>
        <v>42.724265786298609</v>
      </c>
      <c r="APT18" s="5">
        <f t="shared" si="109"/>
        <v>42.753402995399213</v>
      </c>
      <c r="APU18" s="5">
        <f t="shared" si="109"/>
        <v>42.780082165790304</v>
      </c>
      <c r="APV18" s="5">
        <f t="shared" si="109"/>
        <v>42.804307969397819</v>
      </c>
      <c r="APW18" s="5">
        <f t="shared" si="109"/>
        <v>42.826085773028218</v>
      </c>
      <c r="APX18" s="5">
        <f t="shared" si="109"/>
        <v>42.845421628857544</v>
      </c>
      <c r="APY18" s="5">
        <f t="shared" si="109"/>
        <v>42.862322264566004</v>
      </c>
      <c r="APZ18" s="5">
        <f t="shared" si="109"/>
        <v>42.876795073133728</v>
      </c>
      <c r="AQA18" s="5">
        <f t="shared" si="109"/>
        <v>42.88884810231346</v>
      </c>
      <c r="AQB18" s="5">
        <f t="shared" si="109"/>
        <v>42.898490043796102</v>
      </c>
      <c r="AQC18" s="5">
        <f t="shared" si="109"/>
        <v>42.905730222084969</v>
      </c>
      <c r="AQD18" s="5">
        <f t="shared" si="109"/>
        <v>42.910578583094775</v>
      </c>
      <c r="AQE18" s="5">
        <f t="shared" si="109"/>
        <v>42.913045682491322</v>
      </c>
      <c r="AQF18" s="5">
        <f t="shared" si="109"/>
        <v>42.913142673787839</v>
      </c>
      <c r="AQG18" s="5">
        <f t="shared" si="109"/>
        <v>42.91088129621393</v>
      </c>
      <c r="AQH18" s="5">
        <f t="shared" si="109"/>
        <v>42.906273862372949</v>
      </c>
      <c r="AQI18" s="5">
        <f t="shared" si="109"/>
        <v>42.899333245703581</v>
      </c>
      <c r="AQJ18" s="5">
        <f t="shared" si="109"/>
        <v>42.890072867761312</v>
      </c>
      <c r="AQK18" s="5">
        <f t="shared" si="109"/>
        <v>42.878506685335225</v>
      </c>
      <c r="AQL18" s="5">
        <f t="shared" si="109"/>
        <v>42.864649177415586</v>
      </c>
      <c r="AQM18" s="5">
        <f t="shared" si="109"/>
        <v>42.848515332027283</v>
      </c>
      <c r="AQN18" s="5">
        <f t="shared" si="109"/>
        <v>42.83012063294418</v>
      </c>
      <c r="AQO18" s="5">
        <f t="shared" si="109"/>
        <v>42.809481046299126</v>
      </c>
      <c r="AQP18" s="5">
        <f t="shared" si="109"/>
        <v>42.786613007104108</v>
      </c>
      <c r="AQQ18" s="5">
        <f t="shared" si="109"/>
        <v>42.761533405694905</v>
      </c>
      <c r="AQR18" s="5">
        <f t="shared" si="109"/>
        <v>42.734259574114162</v>
      </c>
      <c r="AQS18" s="5">
        <f t="shared" si="109"/>
        <v>42.704809272446703</v>
      </c>
      <c r="AQT18" s="5">
        <f t="shared" si="109"/>
        <v>42.673200675120434</v>
      </c>
      <c r="AQU18" s="5">
        <f t="shared" si="109"/>
        <v>42.639452357186073</v>
      </c>
      <c r="AQV18" s="5">
        <f t="shared" si="109"/>
        <v>42.603583280588417</v>
      </c>
      <c r="AQW18" s="5">
        <f t="shared" si="109"/>
        <v>42.565612780441711</v>
      </c>
      <c r="AQX18" s="5">
        <f t="shared" si="109"/>
        <v>42.525560551321213</v>
      </c>
      <c r="AQY18" s="5">
        <f t="shared" si="109"/>
        <v>42.483446633582815</v>
      </c>
      <c r="AQZ18" s="5">
        <f t="shared" si="109"/>
        <v>42.439291399722151</v>
      </c>
      <c r="ARA18" s="5">
        <f t="shared" si="109"/>
        <v>42.393115540784258</v>
      </c>
      <c r="ARB18" s="5">
        <f t="shared" si="109"/>
        <v>42.344940052834573</v>
      </c>
      <c r="ARC18" s="5">
        <f t="shared" si="109"/>
        <v>42.294786223501596</v>
      </c>
      <c r="ARD18" s="5">
        <f t="shared" si="109"/>
        <v>42.242675618601211</v>
      </c>
      <c r="ARE18" s="5">
        <f t="shared" si="109"/>
        <v>42.188630068852291</v>
      </c>
      <c r="ARF18" s="5">
        <f t="shared" si="109"/>
        <v>42.1326716566928</v>
      </c>
      <c r="ARG18" s="5">
        <f t="shared" si="109"/>
        <v>42.074822703205307</v>
      </c>
      <c r="ARH18" s="5">
        <f t="shared" si="109"/>
        <v>42.015105755160278</v>
      </c>
      <c r="ARI18" s="5">
        <f t="shared" si="109"/>
        <v>41.953543572185374</v>
      </c>
      <c r="ARJ18" s="5">
        <f t="shared" si="109"/>
        <v>41.890159114068389</v>
      </c>
      <c r="ARK18" s="5">
        <f t="shared" ref="ARK18:ATV18" si="110">MAX(0,ARJ18+ARJ16*dt)</f>
        <v>41.824975528201172</v>
      </c>
      <c r="ARL18" s="5">
        <f t="shared" si="110"/>
        <v>41.758016137171545</v>
      </c>
      <c r="ARM18" s="5">
        <f t="shared" si="110"/>
        <v>41.689304426509793</v>
      </c>
      <c r="ARN18" s="5">
        <f t="shared" si="110"/>
        <v>41.618864032595908</v>
      </c>
      <c r="ARO18" s="5">
        <f t="shared" si="110"/>
        <v>41.54671873073351</v>
      </c>
      <c r="ARP18" s="5">
        <f t="shared" si="110"/>
        <v>41.472892423395919</v>
      </c>
      <c r="ARQ18" s="5">
        <f t="shared" si="110"/>
        <v>41.397409128649485</v>
      </c>
      <c r="ARR18" s="5">
        <f t="shared" si="110"/>
        <v>41.320292968759048</v>
      </c>
      <c r="ARS18" s="5">
        <f t="shared" si="110"/>
        <v>41.241568158979874</v>
      </c>
      <c r="ART18" s="5">
        <f t="shared" si="110"/>
        <v>41.161258996540262</v>
      </c>
      <c r="ARU18" s="5">
        <f t="shared" si="110"/>
        <v>41.079389849818561</v>
      </c>
      <c r="ARV18" s="5">
        <f t="shared" si="110"/>
        <v>40.995985147718024</v>
      </c>
      <c r="ARW18" s="5">
        <f t="shared" si="110"/>
        <v>40.911069369242654</v>
      </c>
      <c r="ARX18" s="5">
        <f t="shared" si="110"/>
        <v>40.824667033276874</v>
      </c>
      <c r="ARY18" s="5">
        <f t="shared" si="110"/>
        <v>40.736802688571501</v>
      </c>
      <c r="ARZ18" s="5">
        <f t="shared" si="110"/>
        <v>40.647500903938251</v>
      </c>
      <c r="ASA18" s="5">
        <f t="shared" si="110"/>
        <v>40.556786258654718</v>
      </c>
      <c r="ASB18" s="5">
        <f t="shared" si="110"/>
        <v>40.46468333308146</v>
      </c>
      <c r="ASC18" s="5">
        <f t="shared" si="110"/>
        <v>40.371216699492571</v>
      </c>
      <c r="ASD18" s="5">
        <f t="shared" si="110"/>
        <v>40.276410913120849</v>
      </c>
      <c r="ASE18" s="5">
        <f t="shared" si="110"/>
        <v>40.180290503418405</v>
      </c>
      <c r="ASF18" s="5">
        <f t="shared" si="110"/>
        <v>40.082879965533358</v>
      </c>
      <c r="ASG18" s="5">
        <f t="shared" si="110"/>
        <v>39.984203752002948</v>
      </c>
      <c r="ASH18" s="5">
        <f t="shared" si="110"/>
        <v>39.884286264663196</v>
      </c>
      <c r="ASI18" s="5">
        <f t="shared" si="110"/>
        <v>39.783151846775105</v>
      </c>
      <c r="ASJ18" s="5">
        <f t="shared" si="110"/>
        <v>39.680824775366993</v>
      </c>
      <c r="ASK18" s="5">
        <f t="shared" si="110"/>
        <v>39.57732925379257</v>
      </c>
      <c r="ASL18" s="5">
        <f t="shared" si="110"/>
        <v>39.472689404503967</v>
      </c>
      <c r="ASM18" s="5">
        <f t="shared" si="110"/>
        <v>39.366929262038937</v>
      </c>
      <c r="ASN18" s="5">
        <f t="shared" si="110"/>
        <v>39.260072766221057</v>
      </c>
      <c r="ASO18" s="5">
        <f t="shared" si="110"/>
        <v>39.152143755571771</v>
      </c>
      <c r="ASP18" s="5">
        <f t="shared" si="110"/>
        <v>39.043165960932868</v>
      </c>
      <c r="ASQ18" s="5">
        <f t="shared" si="110"/>
        <v>38.933162999297821</v>
      </c>
      <c r="ASR18" s="5">
        <f t="shared" si="110"/>
        <v>38.822158367850307</v>
      </c>
      <c r="ASS18" s="5">
        <f t="shared" si="110"/>
        <v>38.710175438208068</v>
      </c>
      <c r="AST18" s="5">
        <f t="shared" si="110"/>
        <v>38.597237450870175</v>
      </c>
      <c r="ASU18" s="5">
        <f t="shared" si="110"/>
        <v>38.483367509865538</v>
      </c>
      <c r="ASV18" s="5">
        <f t="shared" si="110"/>
        <v>38.368588577600519</v>
      </c>
      <c r="ASW18" s="5">
        <f t="shared" si="110"/>
        <v>38.252923469903315</v>
      </c>
      <c r="ASX18" s="5">
        <f t="shared" si="110"/>
        <v>38.136394851262693</v>
      </c>
      <c r="ASY18" s="5">
        <f t="shared" si="110"/>
        <v>38.019025230258556</v>
      </c>
      <c r="ASZ18" s="5">
        <f t="shared" si="110"/>
        <v>37.900836955181745</v>
      </c>
      <c r="ATA18" s="5">
        <f t="shared" si="110"/>
        <v>37.78185220984043</v>
      </c>
      <c r="ATB18" s="5">
        <f t="shared" si="110"/>
        <v>37.662093009550276</v>
      </c>
      <c r="ATC18" s="5">
        <f t="shared" si="110"/>
        <v>37.541581197305611</v>
      </c>
      <c r="ATD18" s="5">
        <f t="shared" si="110"/>
        <v>37.420338440128681</v>
      </c>
      <c r="ATE18" s="5">
        <f t="shared" si="110"/>
        <v>37.298386225594072</v>
      </c>
      <c r="ATF18" s="5">
        <f t="shared" si="110"/>
        <v>37.175745858525275</v>
      </c>
      <c r="ATG18" s="5">
        <f t="shared" si="110"/>
        <v>37.05243845786039</v>
      </c>
      <c r="ATH18" s="5">
        <f t="shared" si="110"/>
        <v>36.928484953683856</v>
      </c>
      <c r="ATI18" s="5">
        <f t="shared" si="110"/>
        <v>36.803906084421122</v>
      </c>
      <c r="ATJ18" s="5">
        <f t="shared" si="110"/>
        <v>36.67872239419308</v>
      </c>
      <c r="ATK18" s="5">
        <f t="shared" si="110"/>
        <v>36.552954230327117</v>
      </c>
      <c r="ATL18" s="5">
        <f t="shared" si="110"/>
        <v>36.426621741021613</v>
      </c>
      <c r="ATM18" s="5">
        <f t="shared" si="110"/>
        <v>36.299744873160599</v>
      </c>
      <c r="ATN18" s="5">
        <f t="shared" si="110"/>
        <v>36.172343370275456</v>
      </c>
      <c r="ATO18" s="5">
        <f t="shared" si="110"/>
        <v>36.044436770650357</v>
      </c>
      <c r="ATP18" s="5">
        <f t="shared" si="110"/>
        <v>35.916044405568236</v>
      </c>
      <c r="ATQ18" s="5">
        <f t="shared" si="110"/>
        <v>35.787185397694067</v>
      </c>
      <c r="ATR18" s="5">
        <f t="shared" si="110"/>
        <v>35.657878659592214</v>
      </c>
      <c r="ATS18" s="5">
        <f t="shared" si="110"/>
        <v>35.528142892374611</v>
      </c>
      <c r="ATT18" s="5">
        <f t="shared" si="110"/>
        <v>35.397996584476573</v>
      </c>
      <c r="ATU18" s="5">
        <f t="shared" si="110"/>
        <v>35.267458010557071</v>
      </c>
      <c r="ATV18" s="5">
        <f t="shared" si="110"/>
        <v>35.136545230520184</v>
      </c>
      <c r="ATW18" s="5">
        <f t="shared" ref="ATW18:AWH18" si="111">MAX(0,ATV18+ATV16*dt)</f>
        <v>35.005276088654675</v>
      </c>
      <c r="ATX18" s="5">
        <f t="shared" si="111"/>
        <v>34.873668212888468</v>
      </c>
      <c r="ATY18" s="5">
        <f t="shared" si="111"/>
        <v>34.74173901415493</v>
      </c>
      <c r="ATZ18" s="5">
        <f t="shared" si="111"/>
        <v>34.60950568586783</v>
      </c>
      <c r="AUA18" s="5">
        <f t="shared" si="111"/>
        <v>34.476985203501947</v>
      </c>
      <c r="AUB18" s="5">
        <f t="shared" si="111"/>
        <v>34.344194324276245</v>
      </c>
      <c r="AUC18" s="5">
        <f t="shared" si="111"/>
        <v>34.2111495869366</v>
      </c>
      <c r="AUD18" s="5">
        <f t="shared" si="111"/>
        <v>34.077867311635146</v>
      </c>
      <c r="AUE18" s="5">
        <f t="shared" si="111"/>
        <v>33.944363599903234</v>
      </c>
      <c r="AUF18" s="5">
        <f t="shared" si="111"/>
        <v>33.810654334715117</v>
      </c>
      <c r="AUG18" s="5">
        <f t="shared" si="111"/>
        <v>33.676755180639532</v>
      </c>
      <c r="AUH18" s="5">
        <f t="shared" si="111"/>
        <v>33.542681584076263</v>
      </c>
      <c r="AUI18" s="5">
        <f t="shared" si="111"/>
        <v>33.408448773574953</v>
      </c>
      <c r="AUJ18" s="5">
        <f t="shared" si="111"/>
        <v>33.274071760233404</v>
      </c>
      <c r="AUK18" s="5">
        <f t="shared" si="111"/>
        <v>33.139565338172631</v>
      </c>
      <c r="AUL18" s="5">
        <f t="shared" si="111"/>
        <v>33.004944085086002</v>
      </c>
      <c r="AUM18" s="5">
        <f t="shared" si="111"/>
        <v>32.870222362859899</v>
      </c>
      <c r="AUN18" s="5">
        <f t="shared" si="111"/>
        <v>32.735414318263203</v>
      </c>
      <c r="AUO18" s="5">
        <f t="shared" si="111"/>
        <v>32.600533883703193</v>
      </c>
      <c r="AUP18" s="5">
        <f t="shared" si="111"/>
        <v>32.465594778045258</v>
      </c>
      <c r="AUQ18" s="5">
        <f t="shared" si="111"/>
        <v>32.330610507494072</v>
      </c>
      <c r="AUR18" s="5">
        <f t="shared" si="111"/>
        <v>32.195594366533761</v>
      </c>
      <c r="AUS18" s="5">
        <f t="shared" si="111"/>
        <v>32.060559438924741</v>
      </c>
      <c r="AUT18" s="5">
        <f t="shared" si="111"/>
        <v>31.925518598754895</v>
      </c>
      <c r="AUU18" s="5">
        <f t="shared" si="111"/>
        <v>31.790484511542875</v>
      </c>
      <c r="AUV18" s="5">
        <f t="shared" si="111"/>
        <v>31.65546963539127</v>
      </c>
      <c r="AUW18" s="5">
        <f t="shared" si="111"/>
        <v>31.520486222187483</v>
      </c>
      <c r="AUX18" s="5">
        <f t="shared" si="111"/>
        <v>31.38554631885021</v>
      </c>
      <c r="AUY18" s="5">
        <f t="shared" si="111"/>
        <v>31.250661768619437</v>
      </c>
      <c r="AUZ18" s="5">
        <f t="shared" si="111"/>
        <v>31.11584421238793</v>
      </c>
      <c r="AVA18" s="5">
        <f t="shared" si="111"/>
        <v>30.98110509007223</v>
      </c>
      <c r="AVB18" s="5">
        <f t="shared" si="111"/>
        <v>30.846455642021237</v>
      </c>
      <c r="AVC18" s="5">
        <f t="shared" si="111"/>
        <v>30.711906910460467</v>
      </c>
      <c r="AVD18" s="5">
        <f t="shared" si="111"/>
        <v>30.577469740970152</v>
      </c>
      <c r="AVE18" s="5">
        <f t="shared" si="111"/>
        <v>30.4431547839954</v>
      </c>
      <c r="AVF18" s="5">
        <f t="shared" si="111"/>
        <v>30.308972496386637</v>
      </c>
      <c r="AVG18" s="5">
        <f t="shared" si="111"/>
        <v>30.174933142968623</v>
      </c>
      <c r="AVH18" s="5">
        <f t="shared" si="111"/>
        <v>30.04104679813641</v>
      </c>
      <c r="AVI18" s="5">
        <f t="shared" si="111"/>
        <v>29.907323347476567</v>
      </c>
      <c r="AVJ18" s="5">
        <f t="shared" si="111"/>
        <v>29.773772489412146</v>
      </c>
      <c r="AVK18" s="5">
        <f t="shared" si="111"/>
        <v>29.640403736869828</v>
      </c>
      <c r="AVL18" s="5">
        <f t="shared" si="111"/>
        <v>29.50722641896775</v>
      </c>
      <c r="AVM18" s="5">
        <f t="shared" si="111"/>
        <v>29.374249682722578</v>
      </c>
      <c r="AVN18" s="5">
        <f t="shared" si="111"/>
        <v>29.241482494774406</v>
      </c>
      <c r="AVO18" s="5">
        <f t="shared" si="111"/>
        <v>29.108933643128122</v>
      </c>
      <c r="AVP18" s="5">
        <f t="shared" si="111"/>
        <v>28.976611738909877</v>
      </c>
      <c r="AVQ18" s="5">
        <f t="shared" si="111"/>
        <v>28.844525218137431</v>
      </c>
      <c r="AVR18" s="5">
        <f t="shared" si="111"/>
        <v>28.71268234350304</v>
      </c>
      <c r="AVS18" s="5">
        <f t="shared" si="111"/>
        <v>28.581091206167756</v>
      </c>
      <c r="AVT18" s="5">
        <f t="shared" si="111"/>
        <v>28.449759727565887</v>
      </c>
      <c r="AVU18" s="5">
        <f t="shared" si="111"/>
        <v>28.318695661218534</v>
      </c>
      <c r="AVV18" s="5">
        <f t="shared" si="111"/>
        <v>28.18790659455507</v>
      </c>
      <c r="AVW18" s="5">
        <f t="shared" si="111"/>
        <v>28.057399950741498</v>
      </c>
      <c r="AVX18" s="5">
        <f t="shared" si="111"/>
        <v>27.927182990514673</v>
      </c>
      <c r="AVY18" s="5">
        <f t="shared" si="111"/>
        <v>27.797262814021362</v>
      </c>
      <c r="AVZ18" s="5">
        <f t="shared" si="111"/>
        <v>27.667646362661188</v>
      </c>
      <c r="AWA18" s="5">
        <f t="shared" si="111"/>
        <v>27.538340420932531</v>
      </c>
      <c r="AWB18" s="5">
        <f t="shared" si="111"/>
        <v>27.409351618280489</v>
      </c>
      <c r="AWC18" s="5">
        <f t="shared" si="111"/>
        <v>27.280686430945998</v>
      </c>
      <c r="AWD18" s="5">
        <f t="shared" si="111"/>
        <v>27.152351183815327</v>
      </c>
      <c r="AWE18" s="5">
        <f t="shared" si="111"/>
        <v>27.024352052269077</v>
      </c>
      <c r="AWF18" s="5">
        <f t="shared" si="111"/>
        <v>26.896695064029966</v>
      </c>
      <c r="AWG18" s="5">
        <f t="shared" si="111"/>
        <v>26.769386101008614</v>
      </c>
      <c r="AWH18" s="5">
        <f t="shared" si="111"/>
        <v>26.642430901146607</v>
      </c>
      <c r="AWI18" s="5">
        <f t="shared" ref="AWI18:AYT18" si="112">MAX(0,AWH18+AWH16*dt)</f>
        <v>26.515835060256169</v>
      </c>
      <c r="AWJ18" s="5">
        <f t="shared" si="112"/>
        <v>26.38960403385575</v>
      </c>
      <c r="AWK18" s="5">
        <f t="shared" si="112"/>
        <v>26.263743139000916</v>
      </c>
      <c r="AWL18" s="5">
        <f t="shared" si="112"/>
        <v>26.138257556109899</v>
      </c>
      <c r="AWM18" s="5">
        <f t="shared" si="112"/>
        <v>26.013152330783239</v>
      </c>
      <c r="AWN18" s="5">
        <f t="shared" si="112"/>
        <v>25.888432375616944</v>
      </c>
      <c r="AWO18" s="5">
        <f t="shared" si="112"/>
        <v>25.764102472008627</v>
      </c>
      <c r="AWP18" s="5">
        <f t="shared" si="112"/>
        <v>25.640167271956109</v>
      </c>
      <c r="AWQ18" s="5">
        <f t="shared" si="112"/>
        <v>25.516631299847976</v>
      </c>
      <c r="AWR18" s="5">
        <f t="shared" si="112"/>
        <v>25.393498954245647</v>
      </c>
      <c r="AWS18" s="5">
        <f t="shared" si="112"/>
        <v>25.270774509656466</v>
      </c>
      <c r="AWT18" s="5">
        <f t="shared" si="112"/>
        <v>25.148462118297417</v>
      </c>
      <c r="AWU18" s="5">
        <f t="shared" si="112"/>
        <v>25.026565811849036</v>
      </c>
      <c r="AWV18" s="5">
        <f t="shared" si="112"/>
        <v>24.905089503199129</v>
      </c>
      <c r="AWW18" s="5">
        <f t="shared" si="112"/>
        <v>24.784036988175941</v>
      </c>
      <c r="AWX18" s="5">
        <f t="shared" si="112"/>
        <v>24.663411947270401</v>
      </c>
      <c r="AWY18" s="5">
        <f t="shared" si="112"/>
        <v>24.543217947347127</v>
      </c>
      <c r="AWZ18" s="5">
        <f t="shared" si="112"/>
        <v>24.423458443343865</v>
      </c>
      <c r="AXA18" s="5">
        <f t="shared" si="112"/>
        <v>24.304136779959066</v>
      </c>
      <c r="AXB18" s="5">
        <f t="shared" si="112"/>
        <v>24.185256193327319</v>
      </c>
      <c r="AXC18" s="5">
        <f t="shared" si="112"/>
        <v>24.066819812682379</v>
      </c>
      <c r="AXD18" s="5">
        <f t="shared" si="112"/>
        <v>23.948830662007513</v>
      </c>
      <c r="AXE18" s="5">
        <f t="shared" si="112"/>
        <v>23.831291661672971</v>
      </c>
      <c r="AXF18" s="5">
        <f t="shared" si="112"/>
        <v>23.714205630060334</v>
      </c>
      <c r="AXG18" s="5">
        <f t="shared" si="112"/>
        <v>23.597575285173523</v>
      </c>
      <c r="AXH18" s="5">
        <f t="shared" si="112"/>
        <v>23.481403246236308</v>
      </c>
      <c r="AXI18" s="5">
        <f t="shared" si="112"/>
        <v>23.365692035276108</v>
      </c>
      <c r="AXJ18" s="5">
        <f t="shared" si="112"/>
        <v>23.250444078693945</v>
      </c>
      <c r="AXK18" s="5">
        <f t="shared" si="112"/>
        <v>23.135661708820358</v>
      </c>
      <c r="AXL18" s="5">
        <f t="shared" si="112"/>
        <v>23.021347165457186</v>
      </c>
      <c r="AXM18" s="5">
        <f t="shared" si="112"/>
        <v>22.907502597405042</v>
      </c>
      <c r="AXN18" s="5">
        <f t="shared" si="112"/>
        <v>22.794130063976393</v>
      </c>
      <c r="AXO18" s="5">
        <f t="shared" si="112"/>
        <v>22.681231536494131</v>
      </c>
      <c r="AXP18" s="5">
        <f t="shared" si="112"/>
        <v>22.568808899775522</v>
      </c>
      <c r="AXQ18" s="5">
        <f t="shared" si="112"/>
        <v>22.456863953601466</v>
      </c>
      <c r="AXR18" s="5">
        <f t="shared" si="112"/>
        <v>22.345398414170994</v>
      </c>
      <c r="AXS18" s="5">
        <f t="shared" si="112"/>
        <v>22.234413915540902</v>
      </c>
      <c r="AXT18" s="5">
        <f t="shared" si="112"/>
        <v>22.123912011050521</v>
      </c>
      <c r="AXU18" s="5">
        <f t="shared" si="112"/>
        <v>22.013894174731515</v>
      </c>
      <c r="AXV18" s="5">
        <f t="shared" si="112"/>
        <v>21.904361802702695</v>
      </c>
      <c r="AXW18" s="5">
        <f t="shared" si="112"/>
        <v>21.795316214549832</v>
      </c>
      <c r="AXX18" s="5">
        <f t="shared" si="112"/>
        <v>21.686758654690408</v>
      </c>
      <c r="AXY18" s="5">
        <f t="shared" si="112"/>
        <v>21.578690293723326</v>
      </c>
      <c r="AXZ18" s="5">
        <f t="shared" si="112"/>
        <v>21.471112229763534</v>
      </c>
      <c r="AYA18" s="5">
        <f t="shared" si="112"/>
        <v>21.364025489761595</v>
      </c>
      <c r="AYB18" s="5">
        <f t="shared" si="112"/>
        <v>21.257431030808181</v>
      </c>
      <c r="AYC18" s="5">
        <f t="shared" si="112"/>
        <v>21.151329741423513</v>
      </c>
      <c r="AYD18" s="5">
        <f t="shared" si="112"/>
        <v>21.045722442831767</v>
      </c>
      <c r="AYE18" s="5">
        <f t="shared" si="112"/>
        <v>20.940609890220479</v>
      </c>
      <c r="AYF18" s="5">
        <f t="shared" si="112"/>
        <v>20.83599277398493</v>
      </c>
      <c r="AYG18" s="5">
        <f t="shared" si="112"/>
        <v>20.731871720957628</v>
      </c>
      <c r="AYH18" s="5">
        <f t="shared" si="112"/>
        <v>20.628247295622842</v>
      </c>
      <c r="AYI18" s="5">
        <f t="shared" si="112"/>
        <v>20.525120001316292</v>
      </c>
      <c r="AYJ18" s="5">
        <f t="shared" si="112"/>
        <v>20.422490281410013</v>
      </c>
      <c r="AYK18" s="5">
        <f t="shared" si="112"/>
        <v>20.320358520482472</v>
      </c>
      <c r="AYL18" s="5">
        <f t="shared" si="112"/>
        <v>20.218725045473963</v>
      </c>
      <c r="AYM18" s="5">
        <f t="shared" si="112"/>
        <v>20.117590126827395</v>
      </c>
      <c r="AYN18" s="5">
        <f t="shared" si="112"/>
        <v>20.01695397961447</v>
      </c>
      <c r="AYO18" s="5">
        <f t="shared" si="112"/>
        <v>19.916816764647393</v>
      </c>
      <c r="AYP18" s="5">
        <f t="shared" si="112"/>
        <v>19.817178589576137</v>
      </c>
      <c r="AYQ18" s="5">
        <f t="shared" si="112"/>
        <v>19.718039509971369</v>
      </c>
      <c r="AYR18" s="5">
        <f t="shared" si="112"/>
        <v>19.619399530393103</v>
      </c>
      <c r="AYS18" s="5">
        <f t="shared" si="112"/>
        <v>19.521258605445176</v>
      </c>
      <c r="AYT18" s="5">
        <f t="shared" si="112"/>
        <v>19.423616640815634</v>
      </c>
      <c r="AYU18" s="5">
        <f t="shared" ref="AYU18:BBF18" si="113">MAX(0,AYT18+AYT16*dt)</f>
        <v>19.326473494303098</v>
      </c>
      <c r="AYV18" s="5">
        <f t="shared" si="113"/>
        <v>19.229828976829229</v>
      </c>
      <c r="AYW18" s="5">
        <f t="shared" si="113"/>
        <v>19.133682853437371</v>
      </c>
      <c r="AYX18" s="5">
        <f t="shared" si="113"/>
        <v>19.038034844277487</v>
      </c>
      <c r="AYY18" s="5">
        <f t="shared" si="113"/>
        <v>18.942884625577452</v>
      </c>
      <c r="AYZ18" s="5">
        <f t="shared" si="113"/>
        <v>18.848231830600859</v>
      </c>
      <c r="AZA18" s="5">
        <f t="shared" si="113"/>
        <v>18.754076050591379</v>
      </c>
      <c r="AZB18" s="5">
        <f t="shared" si="113"/>
        <v>18.660416835703842</v>
      </c>
      <c r="AZC18" s="5">
        <f t="shared" si="113"/>
        <v>18.567253695922094</v>
      </c>
      <c r="AZD18" s="5">
        <f t="shared" si="113"/>
        <v>18.474586101963787</v>
      </c>
      <c r="AZE18" s="5">
        <f t="shared" si="113"/>
        <v>18.382413486172162</v>
      </c>
      <c r="AZF18" s="5">
        <f t="shared" si="113"/>
        <v>18.290735243394977</v>
      </c>
      <c r="AZG18" s="5">
        <f t="shared" si="113"/>
        <v>18.199550731850678</v>
      </c>
      <c r="AZH18" s="5">
        <f t="shared" si="113"/>
        <v>18.108859273981935</v>
      </c>
      <c r="AZI18" s="5">
        <f t="shared" si="113"/>
        <v>18.018660157296626</v>
      </c>
      <c r="AZJ18" s="5">
        <f t="shared" si="113"/>
        <v>17.928952635196445</v>
      </c>
      <c r="AZK18" s="5">
        <f t="shared" si="113"/>
        <v>17.839735927793186</v>
      </c>
      <c r="AZL18" s="5">
        <f t="shared" si="113"/>
        <v>17.75100922271287</v>
      </c>
      <c r="AZM18" s="5">
        <f t="shared" si="113"/>
        <v>17.662771675887814</v>
      </c>
      <c r="AZN18" s="5">
        <f t="shared" si="113"/>
        <v>17.575022412336754</v>
      </c>
      <c r="AZO18" s="5">
        <f t="shared" si="113"/>
        <v>17.487760526933151</v>
      </c>
      <c r="AZP18" s="5">
        <f t="shared" si="113"/>
        <v>17.400985085161814</v>
      </c>
      <c r="AZQ18" s="5">
        <f t="shared" si="113"/>
        <v>17.314695123863924</v>
      </c>
      <c r="AZR18" s="5">
        <f t="shared" si="113"/>
        <v>17.228889651970622</v>
      </c>
      <c r="AZS18" s="5">
        <f t="shared" si="113"/>
        <v>17.143567651225251</v>
      </c>
      <c r="AZT18" s="5">
        <f t="shared" si="113"/>
        <v>17.058728076894386</v>
      </c>
      <c r="AZU18" s="5">
        <f t="shared" si="113"/>
        <v>16.974369858467782</v>
      </c>
      <c r="AZV18" s="5">
        <f t="shared" si="113"/>
        <v>16.890491900347328</v>
      </c>
      <c r="AZW18" s="5">
        <f t="shared" si="113"/>
        <v>16.807093082525185</v>
      </c>
      <c r="AZX18" s="5">
        <f t="shared" si="113"/>
        <v>16.724172261251177</v>
      </c>
      <c r="AZY18" s="5">
        <f t="shared" si="113"/>
        <v>16.641728269689576</v>
      </c>
      <c r="AZZ18" s="5">
        <f t="shared" si="113"/>
        <v>16.559759918565412</v>
      </c>
      <c r="BAA18" s="5">
        <f t="shared" si="113"/>
        <v>16.478265996800417</v>
      </c>
      <c r="BAB18" s="5">
        <f t="shared" si="113"/>
        <v>16.397245272138726</v>
      </c>
      <c r="BAC18" s="5">
        <f t="shared" si="113"/>
        <v>16.31669649176246</v>
      </c>
      <c r="BAD18" s="5">
        <f t="shared" si="113"/>
        <v>16.236618382897301</v>
      </c>
      <c r="BAE18" s="5">
        <f t="shared" si="113"/>
        <v>16.157009653408196</v>
      </c>
      <c r="BAF18" s="5">
        <f t="shared" si="113"/>
        <v>16.077868992385298</v>
      </c>
      <c r="BAG18" s="5">
        <f t="shared" si="113"/>
        <v>15.999195070720262</v>
      </c>
      <c r="BAH18" s="5">
        <f t="shared" si="113"/>
        <v>15.920986541673019</v>
      </c>
      <c r="BAI18" s="5">
        <f t="shared" si="113"/>
        <v>15.843242041429143</v>
      </c>
      <c r="BAJ18" s="5">
        <f t="shared" si="113"/>
        <v>15.765960189647942</v>
      </c>
      <c r="BAK18" s="5">
        <f t="shared" si="113"/>
        <v>15.689139590001361</v>
      </c>
      <c r="BAL18" s="5">
        <f t="shared" si="113"/>
        <v>15.612778830703848</v>
      </c>
      <c r="BAM18" s="5">
        <f t="shared" si="113"/>
        <v>15.536876485033275</v>
      </c>
      <c r="BAN18" s="5">
        <f t="shared" si="113"/>
        <v>15.461431111843039</v>
      </c>
      <c r="BAO18" s="5">
        <f t="shared" si="113"/>
        <v>15.386441256065449</v>
      </c>
      <c r="BAP18" s="5">
        <f t="shared" si="113"/>
        <v>15.311905449206535</v>
      </c>
      <c r="BAQ18" s="5">
        <f t="shared" si="113"/>
        <v>15.237822209832354</v>
      </c>
      <c r="BAR18" s="5">
        <f t="shared" si="113"/>
        <v>15.164190044046952</v>
      </c>
      <c r="BAS18" s="5">
        <f t="shared" si="113"/>
        <v>15.091007445962056</v>
      </c>
      <c r="BAT18" s="5">
        <f t="shared" si="113"/>
        <v>15.018272898158619</v>
      </c>
      <c r="BAU18" s="5">
        <f t="shared" si="113"/>
        <v>14.945984872140338</v>
      </c>
      <c r="BAV18" s="5">
        <f t="shared" si="113"/>
        <v>14.874141828779246</v>
      </c>
      <c r="BAW18" s="5">
        <f t="shared" si="113"/>
        <v>14.80274221875348</v>
      </c>
      <c r="BAX18" s="5">
        <f t="shared" si="113"/>
        <v>14.731784482977345</v>
      </c>
      <c r="BAY18" s="5">
        <f t="shared" si="113"/>
        <v>14.66126705302378</v>
      </c>
      <c r="BAZ18" s="5">
        <f t="shared" si="113"/>
        <v>14.591188351539316</v>
      </c>
      <c r="BBA18" s="5">
        <f t="shared" si="113"/>
        <v>14.521546792651655</v>
      </c>
      <c r="BBB18" s="5">
        <f t="shared" si="113"/>
        <v>14.452340782369959</v>
      </c>
      <c r="BBC18" s="5">
        <f t="shared" si="113"/>
        <v>14.383568718977948</v>
      </c>
      <c r="BBD18" s="5">
        <f t="shared" si="113"/>
        <v>14.315228993419929</v>
      </c>
      <c r="BBE18" s="5">
        <f t="shared" si="113"/>
        <v>14.247319989679841</v>
      </c>
      <c r="BBF18" s="5">
        <f t="shared" si="113"/>
        <v>14.179840085153421</v>
      </c>
      <c r="BBG18" s="5">
        <f t="shared" ref="BBG18:BDF18" si="114">MAX(0,BBF18+BBF16*dt)</f>
        <v>14.112787651013589</v>
      </c>
      <c r="BBH18" s="5">
        <f t="shared" si="114"/>
        <v>14.046161052569166</v>
      </c>
      <c r="BBI18" s="5">
        <f t="shared" si="114"/>
        <v>13.979958649616998</v>
      </c>
      <c r="BBJ18" s="5">
        <f t="shared" si="114"/>
        <v>13.914178796787597</v>
      </c>
      <c r="BBK18" s="5">
        <f t="shared" si="114"/>
        <v>13.848819843884403</v>
      </c>
      <c r="BBL18" s="5">
        <f t="shared" si="114"/>
        <v>13.783880136216741</v>
      </c>
      <c r="BBM18" s="5">
        <f t="shared" si="114"/>
        <v>13.719358014926595</v>
      </c>
      <c r="BBN18" s="5">
        <f t="shared" si="114"/>
        <v>13.655251817309258</v>
      </c>
      <c r="BBO18" s="5">
        <f t="shared" si="114"/>
        <v>13.591559877127986</v>
      </c>
      <c r="BBP18" s="5">
        <f t="shared" si="114"/>
        <v>13.528280524922724</v>
      </c>
      <c r="BBQ18" s="5">
        <f t="shared" si="114"/>
        <v>13.465412088313</v>
      </c>
      <c r="BBR18" s="5">
        <f t="shared" si="114"/>
        <v>13.40295289229508</v>
      </c>
      <c r="BBS18" s="5">
        <f t="shared" si="114"/>
        <v>13.340901259533471</v>
      </c>
      <c r="BBT18" s="5">
        <f t="shared" si="114"/>
        <v>13.279255510646859</v>
      </c>
      <c r="BBU18" s="5">
        <f t="shared" si="114"/>
        <v>13.21801396448857</v>
      </c>
      <c r="BBV18" s="5">
        <f t="shared" si="114"/>
        <v>13.157174938421639</v>
      </c>
      <c r="BBW18" s="5">
        <f t="shared" si="114"/>
        <v>13.096736748588571</v>
      </c>
      <c r="BBX18" s="5">
        <f t="shared" si="114"/>
        <v>13.036697710175883</v>
      </c>
      <c r="BBY18" s="5">
        <f t="shared" si="114"/>
        <v>12.977056137673499</v>
      </c>
      <c r="BBZ18" s="5">
        <f t="shared" si="114"/>
        <v>12.917810345129096</v>
      </c>
      <c r="BCA18" s="5">
        <f t="shared" si="114"/>
        <v>12.858958646397472</v>
      </c>
      <c r="BCB18" s="5">
        <f t="shared" si="114"/>
        <v>12.800499355385007</v>
      </c>
      <c r="BCC18" s="5">
        <f t="shared" si="114"/>
        <v>12.742430786289326</v>
      </c>
      <c r="BCD18" s="5">
        <f t="shared" si="114"/>
        <v>12.684751253834211</v>
      </c>
      <c r="BCE18" s="5">
        <f t="shared" si="114"/>
        <v>12.627459073499855</v>
      </c>
      <c r="BCF18" s="5">
        <f t="shared" si="114"/>
        <v>12.570552561748537</v>
      </c>
      <c r="BCG18" s="5">
        <f t="shared" si="114"/>
        <v>12.514030036245785</v>
      </c>
      <c r="BCH18" s="5">
        <f t="shared" si="114"/>
        <v>12.457889816077108</v>
      </c>
      <c r="BCI18" s="5">
        <f t="shared" si="114"/>
        <v>12.402130221960364</v>
      </c>
      <c r="BCJ18" s="5">
        <f t="shared" si="114"/>
        <v>12.346749576453858</v>
      </c>
      <c r="BCK18" s="5">
        <f t="shared" si="114"/>
        <v>12.291746204160205</v>
      </c>
      <c r="BCL18" s="5">
        <f t="shared" si="114"/>
        <v>12.237118431926069</v>
      </c>
      <c r="BCM18" s="5">
        <f t="shared" si="114"/>
        <v>12.182864589037823</v>
      </c>
      <c r="BCN18" s="5">
        <f t="shared" si="114"/>
        <v>12.128983007413208</v>
      </c>
      <c r="BCO18" s="5">
        <f t="shared" si="114"/>
        <v>12.075472021789063</v>
      </c>
      <c r="BCP18" s="5">
        <f t="shared" si="114"/>
        <v>12.022329969905185</v>
      </c>
      <c r="BCQ18" s="5">
        <f t="shared" si="114"/>
        <v>11.9695551926844</v>
      </c>
      <c r="BCR18" s="5">
        <f t="shared" si="114"/>
        <v>11.917146034408892</v>
      </c>
      <c r="BCS18" s="5">
        <f t="shared" si="114"/>
        <v>11.865100842892881</v>
      </c>
      <c r="BCT18" s="5">
        <f t="shared" si="114"/>
        <v>11.813417969651683</v>
      </c>
      <c r="BCU18" s="5">
        <f t="shared" si="114"/>
        <v>11.762095770067255</v>
      </c>
      <c r="BCV18" s="5">
        <f t="shared" si="114"/>
        <v>11.711132603550247</v>
      </c>
      <c r="BCW18" s="5">
        <f t="shared" si="114"/>
        <v>11.660526833698658</v>
      </c>
      <c r="BCX18" s="5">
        <f t="shared" si="114"/>
        <v>11.610276828453125</v>
      </c>
      <c r="BCY18" s="5">
        <f t="shared" si="114"/>
        <v>11.560380960248951</v>
      </c>
      <c r="BCZ18" s="5">
        <f t="shared" si="114"/>
        <v>11.510837606164875</v>
      </c>
      <c r="BDA18" s="5">
        <f t="shared" si="114"/>
        <v>11.461645148068694</v>
      </c>
      <c r="BDB18" s="5">
        <f t="shared" si="114"/>
        <v>11.412801972759762</v>
      </c>
      <c r="BDC18" s="5">
        <f t="shared" si="114"/>
        <v>11.364306472108451</v>
      </c>
      <c r="BDD18" s="5">
        <f t="shared" si="114"/>
        <v>11.316157043192593</v>
      </c>
      <c r="BDE18" s="5">
        <f t="shared" si="114"/>
        <v>11.268352088431007</v>
      </c>
      <c r="BDF18" s="5">
        <f t="shared" si="114"/>
        <v>11.220890015714128</v>
      </c>
    </row>
    <row r="19" spans="1:1462" x14ac:dyDescent="0.3">
      <c r="B19" s="5"/>
      <c r="C19" s="5"/>
      <c r="D19" s="5"/>
      <c r="E19" s="5"/>
    </row>
    <row r="20" spans="1:1462" x14ac:dyDescent="0.3">
      <c r="B20" s="5"/>
      <c r="C20" s="5"/>
      <c r="D20" s="5"/>
      <c r="E20" s="5"/>
    </row>
    <row r="21" spans="1:1462" x14ac:dyDescent="0.3">
      <c r="B21" s="5"/>
      <c r="C21" s="5"/>
      <c r="D21" s="5"/>
      <c r="E21" s="5"/>
    </row>
    <row r="22" spans="1:1462" x14ac:dyDescent="0.3">
      <c r="B22" s="5"/>
      <c r="C22" s="5"/>
      <c r="D22" s="5"/>
      <c r="E22" s="5"/>
    </row>
    <row r="23" spans="1:1462" x14ac:dyDescent="0.3">
      <c r="B23" s="5"/>
      <c r="C23" s="5"/>
      <c r="D23" s="5"/>
      <c r="E23" s="5"/>
    </row>
    <row r="24" spans="1:1462" x14ac:dyDescent="0.3">
      <c r="B24" s="5"/>
      <c r="C24" s="5"/>
      <c r="D24" s="5"/>
      <c r="E24" s="5"/>
    </row>
    <row r="25" spans="1:1462" x14ac:dyDescent="0.3">
      <c r="B25" s="5"/>
      <c r="C25" s="5"/>
      <c r="D25" s="5"/>
      <c r="E25" s="5"/>
    </row>
    <row r="26" spans="1:1462" x14ac:dyDescent="0.3">
      <c r="B26" s="5"/>
      <c r="C26" s="5"/>
      <c r="D26" s="5"/>
      <c r="E26" s="5"/>
    </row>
    <row r="27" spans="1:1462" x14ac:dyDescent="0.3">
      <c r="B27" s="5"/>
      <c r="C27" s="5"/>
      <c r="D27" s="5"/>
      <c r="E27" s="5"/>
    </row>
    <row r="28" spans="1:1462" x14ac:dyDescent="0.3">
      <c r="B28" s="5"/>
      <c r="C28" s="5"/>
      <c r="D28" s="5"/>
      <c r="E28" s="5"/>
    </row>
    <row r="29" spans="1:1462" x14ac:dyDescent="0.3">
      <c r="B29" s="5"/>
      <c r="C29" s="5"/>
      <c r="D29" s="5"/>
      <c r="E29" s="5"/>
    </row>
    <row r="30" spans="1:1462" x14ac:dyDescent="0.3">
      <c r="B30" s="5"/>
      <c r="C30" s="5"/>
      <c r="D30" s="5"/>
      <c r="E30" s="5"/>
    </row>
    <row r="31" spans="1:1462" x14ac:dyDescent="0.3">
      <c r="B31" s="5"/>
      <c r="C31" s="5"/>
      <c r="D31" s="5"/>
      <c r="E31" s="5"/>
    </row>
    <row r="32" spans="1:1462" x14ac:dyDescent="0.3">
      <c r="B32" s="5"/>
      <c r="C32" s="5"/>
      <c r="D32" s="5"/>
      <c r="E32" s="5"/>
    </row>
    <row r="33" spans="2:5" x14ac:dyDescent="0.3">
      <c r="B33" s="5"/>
      <c r="C33" s="5"/>
      <c r="D33" s="5"/>
      <c r="E33" s="5"/>
    </row>
    <row r="34" spans="2:5" x14ac:dyDescent="0.3">
      <c r="B34" s="5"/>
      <c r="C34" s="5"/>
      <c r="D34" s="5"/>
      <c r="E34" s="5"/>
    </row>
    <row r="35" spans="2:5" x14ac:dyDescent="0.3">
      <c r="B35" s="5"/>
      <c r="C35" s="5"/>
      <c r="D35" s="5"/>
      <c r="E35" s="5"/>
    </row>
    <row r="36" spans="2:5" x14ac:dyDescent="0.3">
      <c r="B36" s="5"/>
      <c r="C36" s="5"/>
      <c r="D36" s="5"/>
      <c r="E36" s="5"/>
    </row>
    <row r="37" spans="2:5" x14ac:dyDescent="0.3">
      <c r="B37" s="5"/>
      <c r="C37" s="5"/>
      <c r="D37" s="5"/>
      <c r="E37" s="5"/>
    </row>
    <row r="38" spans="2:5" x14ac:dyDescent="0.3">
      <c r="B38" s="5"/>
      <c r="C38" s="5"/>
      <c r="D38" s="5"/>
      <c r="E38" s="5"/>
    </row>
    <row r="39" spans="2:5" x14ac:dyDescent="0.3">
      <c r="B39" s="5"/>
      <c r="C39" s="5"/>
      <c r="D39" s="5"/>
      <c r="E39" s="5"/>
    </row>
    <row r="40" spans="2:5" x14ac:dyDescent="0.3">
      <c r="B40" s="5"/>
      <c r="C40" s="5"/>
      <c r="D40" s="5"/>
      <c r="E40" s="5"/>
    </row>
    <row r="41" spans="2:5" x14ac:dyDescent="0.3">
      <c r="B41" s="5"/>
      <c r="C41" s="5"/>
      <c r="D41" s="5"/>
      <c r="E41" s="5"/>
    </row>
    <row r="42" spans="2:5" x14ac:dyDescent="0.3">
      <c r="B42" s="5"/>
      <c r="C42" s="5"/>
      <c r="D42" s="5"/>
      <c r="E42" s="5"/>
    </row>
    <row r="43" spans="2:5" x14ac:dyDescent="0.3">
      <c r="B43" s="5"/>
      <c r="C43" s="5"/>
      <c r="D43" s="5"/>
      <c r="E43" s="5"/>
    </row>
    <row r="44" spans="2:5" x14ac:dyDescent="0.3">
      <c r="B44" s="5"/>
      <c r="C44" s="5"/>
      <c r="D44" s="5"/>
      <c r="E44" s="5"/>
    </row>
    <row r="45" spans="2:5" x14ac:dyDescent="0.3">
      <c r="B45" s="5"/>
      <c r="C45" s="5"/>
      <c r="D45" s="5"/>
      <c r="E45" s="5"/>
    </row>
    <row r="46" spans="2:5" x14ac:dyDescent="0.3">
      <c r="B46" s="5"/>
      <c r="C46" s="5"/>
      <c r="D46" s="5"/>
      <c r="E46" s="5"/>
    </row>
    <row r="47" spans="2:5" x14ac:dyDescent="0.3">
      <c r="B47" s="5"/>
      <c r="C47" s="5"/>
      <c r="D47" s="5"/>
      <c r="E47" s="5"/>
    </row>
    <row r="48" spans="2:5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  <row r="56" spans="2:5" x14ac:dyDescent="0.3">
      <c r="B56" s="5"/>
      <c r="C56" s="5"/>
      <c r="D56" s="5"/>
      <c r="E56" s="5"/>
    </row>
    <row r="57" spans="2:5" x14ac:dyDescent="0.3">
      <c r="B57" s="5"/>
      <c r="C57" s="5"/>
      <c r="D57" s="5"/>
      <c r="E57" s="5"/>
    </row>
    <row r="58" spans="2:5" x14ac:dyDescent="0.3">
      <c r="B58" s="5"/>
      <c r="C58" s="5"/>
      <c r="D58" s="5"/>
      <c r="E58" s="5"/>
    </row>
    <row r="59" spans="2:5" x14ac:dyDescent="0.3">
      <c r="B59" s="5"/>
      <c r="C59" s="5"/>
      <c r="D59" s="5"/>
      <c r="E59" s="5"/>
    </row>
    <row r="60" spans="2:5" x14ac:dyDescent="0.3">
      <c r="B60" s="5"/>
      <c r="C60" s="5"/>
      <c r="D60" s="5"/>
      <c r="E60" s="5"/>
    </row>
    <row r="61" spans="2:5" x14ac:dyDescent="0.3">
      <c r="B61" s="5"/>
      <c r="C61" s="5"/>
      <c r="D61" s="5"/>
      <c r="E61" s="5"/>
    </row>
    <row r="62" spans="2:5" x14ac:dyDescent="0.3">
      <c r="B62" s="5"/>
      <c r="C62" s="5"/>
      <c r="D62" s="5"/>
      <c r="E62" s="5"/>
    </row>
    <row r="63" spans="2:5" x14ac:dyDescent="0.3">
      <c r="B63" s="5"/>
      <c r="C63" s="5"/>
      <c r="D63" s="5"/>
      <c r="E63" s="5"/>
    </row>
    <row r="64" spans="2:5" x14ac:dyDescent="0.3">
      <c r="B64" s="5"/>
      <c r="C64" s="5"/>
      <c r="D64" s="5"/>
      <c r="E64" s="5"/>
    </row>
    <row r="65" spans="2:5" x14ac:dyDescent="0.3">
      <c r="B65" s="5"/>
      <c r="C65" s="5"/>
      <c r="D65" s="5"/>
      <c r="E65" s="5"/>
    </row>
    <row r="66" spans="2:5" x14ac:dyDescent="0.3">
      <c r="B66" s="5"/>
      <c r="C66" s="5"/>
      <c r="D66" s="5"/>
      <c r="E66" s="5"/>
    </row>
    <row r="67" spans="2:5" x14ac:dyDescent="0.3">
      <c r="B67" s="5"/>
      <c r="C67" s="5"/>
      <c r="D67" s="5"/>
      <c r="E67" s="5"/>
    </row>
    <row r="68" spans="2:5" x14ac:dyDescent="0.3">
      <c r="B68" s="5"/>
      <c r="C68" s="5"/>
      <c r="D68" s="5"/>
      <c r="E68" s="5"/>
    </row>
    <row r="69" spans="2:5" x14ac:dyDescent="0.3">
      <c r="B69" s="5"/>
      <c r="C69" s="5"/>
      <c r="D69" s="5"/>
      <c r="E69" s="5"/>
    </row>
    <row r="70" spans="2:5" x14ac:dyDescent="0.3">
      <c r="B70" s="5"/>
      <c r="C70" s="5"/>
      <c r="D70" s="5"/>
      <c r="E70" s="5"/>
    </row>
    <row r="71" spans="2:5" x14ac:dyDescent="0.3">
      <c r="B71" s="5"/>
      <c r="C71" s="5"/>
      <c r="D71" s="5"/>
      <c r="E71" s="5"/>
    </row>
    <row r="72" spans="2:5" x14ac:dyDescent="0.3">
      <c r="B72" s="5"/>
      <c r="C72" s="5"/>
      <c r="D72" s="5"/>
      <c r="E72" s="5"/>
    </row>
    <row r="73" spans="2:5" x14ac:dyDescent="0.3">
      <c r="B73" s="5"/>
      <c r="C73" s="5"/>
      <c r="D73" s="5"/>
      <c r="E73" s="5"/>
    </row>
    <row r="74" spans="2:5" x14ac:dyDescent="0.3">
      <c r="B74" s="5"/>
      <c r="C74" s="5"/>
      <c r="D74" s="5"/>
      <c r="E74" s="5"/>
    </row>
    <row r="75" spans="2:5" x14ac:dyDescent="0.3">
      <c r="B75" s="5"/>
      <c r="C75" s="5"/>
      <c r="D75" s="5"/>
      <c r="E75" s="5"/>
    </row>
    <row r="76" spans="2:5" x14ac:dyDescent="0.3">
      <c r="B76" s="5"/>
      <c r="C76" s="5"/>
      <c r="D76" s="5"/>
      <c r="E76" s="5"/>
    </row>
    <row r="77" spans="2:5" x14ac:dyDescent="0.3">
      <c r="B77" s="5"/>
      <c r="C77" s="5"/>
      <c r="D77" s="5"/>
      <c r="E77" s="5"/>
    </row>
    <row r="78" spans="2:5" x14ac:dyDescent="0.3">
      <c r="B78" s="5"/>
      <c r="C78" s="5"/>
      <c r="D78" s="5"/>
      <c r="E78" s="5"/>
    </row>
    <row r="79" spans="2:5" x14ac:dyDescent="0.3">
      <c r="B79" s="5"/>
      <c r="C79" s="5"/>
      <c r="D79" s="5"/>
      <c r="E79" s="5"/>
    </row>
    <row r="80" spans="2:5" x14ac:dyDescent="0.3">
      <c r="B80" s="5"/>
      <c r="C80" s="5"/>
      <c r="D80" s="5"/>
      <c r="E80" s="5"/>
    </row>
    <row r="81" spans="2:5" x14ac:dyDescent="0.3">
      <c r="B81" s="5"/>
      <c r="C81" s="5"/>
      <c r="D81" s="5"/>
      <c r="E81" s="5"/>
    </row>
    <row r="82" spans="2:5" x14ac:dyDescent="0.3">
      <c r="B82" s="5"/>
      <c r="C82" s="5"/>
      <c r="D82" s="5"/>
      <c r="E82" s="5"/>
    </row>
    <row r="83" spans="2:5" x14ac:dyDescent="0.3">
      <c r="B83" s="5"/>
      <c r="C83" s="5"/>
      <c r="D83" s="5"/>
      <c r="E83" s="5"/>
    </row>
    <row r="84" spans="2:5" x14ac:dyDescent="0.3">
      <c r="B84" s="5"/>
      <c r="C84" s="5"/>
      <c r="D84" s="5"/>
      <c r="E84" s="5"/>
    </row>
    <row r="85" spans="2:5" x14ac:dyDescent="0.3">
      <c r="B85" s="5"/>
      <c r="C85" s="5"/>
      <c r="D85" s="5"/>
      <c r="E85" s="5"/>
    </row>
    <row r="86" spans="2:5" x14ac:dyDescent="0.3">
      <c r="B86" s="5"/>
      <c r="C86" s="5"/>
      <c r="D86" s="5"/>
      <c r="E86" s="5"/>
    </row>
    <row r="87" spans="2:5" x14ac:dyDescent="0.3">
      <c r="B87" s="5"/>
      <c r="C87" s="5"/>
      <c r="D87" s="5"/>
      <c r="E87" s="5"/>
    </row>
    <row r="88" spans="2:5" x14ac:dyDescent="0.3">
      <c r="B88" s="5"/>
      <c r="C88" s="5"/>
      <c r="D88" s="5"/>
      <c r="E88" s="5"/>
    </row>
    <row r="89" spans="2:5" x14ac:dyDescent="0.3">
      <c r="B89" s="5"/>
      <c r="C89" s="5"/>
      <c r="D89" s="5"/>
      <c r="E89" s="5"/>
    </row>
    <row r="90" spans="2:5" x14ac:dyDescent="0.3">
      <c r="B90" s="5"/>
      <c r="C90" s="5"/>
      <c r="D90" s="5"/>
      <c r="E90" s="5"/>
    </row>
    <row r="91" spans="2:5" x14ac:dyDescent="0.3">
      <c r="B91" s="5"/>
      <c r="C91" s="5"/>
      <c r="D91" s="5"/>
      <c r="E91" s="5"/>
    </row>
    <row r="92" spans="2:5" x14ac:dyDescent="0.3">
      <c r="B92" s="5"/>
      <c r="C92" s="5"/>
      <c r="D92" s="5"/>
      <c r="E92" s="5"/>
    </row>
    <row r="93" spans="2:5" x14ac:dyDescent="0.3">
      <c r="B93" s="5"/>
      <c r="C93" s="5"/>
      <c r="D93" s="5"/>
      <c r="E93" s="5"/>
    </row>
    <row r="94" spans="2:5" x14ac:dyDescent="0.3">
      <c r="B94" s="5"/>
      <c r="C94" s="5"/>
      <c r="D94" s="5"/>
      <c r="E94" s="5"/>
    </row>
    <row r="95" spans="2:5" x14ac:dyDescent="0.3">
      <c r="B95" s="5"/>
      <c r="C95" s="5"/>
      <c r="D95" s="5"/>
      <c r="E95" s="5"/>
    </row>
    <row r="96" spans="2:5" x14ac:dyDescent="0.3">
      <c r="B96" s="5"/>
      <c r="C96" s="5"/>
      <c r="D96" s="5"/>
      <c r="E96" s="5"/>
    </row>
    <row r="97" spans="2:5" x14ac:dyDescent="0.3">
      <c r="B97" s="5"/>
      <c r="C97" s="5"/>
      <c r="D97" s="5"/>
      <c r="E97" s="5"/>
    </row>
    <row r="98" spans="2:5" x14ac:dyDescent="0.3">
      <c r="B98" s="5"/>
      <c r="C98" s="5"/>
      <c r="D98" s="5"/>
      <c r="E98" s="5"/>
    </row>
    <row r="99" spans="2:5" x14ac:dyDescent="0.3">
      <c r="B99" s="5"/>
      <c r="C99" s="5"/>
      <c r="D99" s="5"/>
      <c r="E99" s="5"/>
    </row>
    <row r="100" spans="2:5" x14ac:dyDescent="0.3">
      <c r="B100" s="5"/>
      <c r="C100" s="5"/>
      <c r="D100" s="5"/>
      <c r="E100" s="5"/>
    </row>
    <row r="101" spans="2:5" x14ac:dyDescent="0.3">
      <c r="B101" s="5"/>
      <c r="C101" s="5"/>
      <c r="D101" s="5"/>
      <c r="E101" s="5"/>
    </row>
    <row r="102" spans="2:5" x14ac:dyDescent="0.3">
      <c r="B102" s="5"/>
      <c r="C102" s="5"/>
      <c r="D102" s="5"/>
      <c r="E102" s="5"/>
    </row>
    <row r="103" spans="2:5" x14ac:dyDescent="0.3">
      <c r="B103" s="5"/>
      <c r="C103" s="5"/>
      <c r="D103" s="5"/>
      <c r="E103" s="5"/>
    </row>
    <row r="104" spans="2:5" x14ac:dyDescent="0.3">
      <c r="B104" s="5"/>
      <c r="C104" s="5"/>
      <c r="D104" s="5"/>
      <c r="E104" s="5"/>
    </row>
    <row r="105" spans="2:5" x14ac:dyDescent="0.3">
      <c r="B105" s="5"/>
      <c r="C105" s="5"/>
      <c r="D105" s="5"/>
      <c r="E105" s="5"/>
    </row>
    <row r="106" spans="2:5" x14ac:dyDescent="0.3">
      <c r="B106" s="5"/>
      <c r="C106" s="5"/>
      <c r="D106" s="5"/>
      <c r="E106" s="5"/>
    </row>
    <row r="107" spans="2:5" x14ac:dyDescent="0.3">
      <c r="B107" s="5"/>
      <c r="C107" s="5"/>
      <c r="D107" s="5"/>
      <c r="E107" s="5"/>
    </row>
    <row r="108" spans="2:5" x14ac:dyDescent="0.3">
      <c r="B108" s="5"/>
      <c r="C108" s="5"/>
      <c r="D108" s="5"/>
      <c r="E108" s="5"/>
    </row>
    <row r="109" spans="2:5" x14ac:dyDescent="0.3">
      <c r="B109" s="5"/>
      <c r="C109" s="5"/>
      <c r="D109" s="5"/>
      <c r="E109" s="5"/>
    </row>
    <row r="110" spans="2:5" x14ac:dyDescent="0.3">
      <c r="B110" s="5"/>
      <c r="C110" s="5"/>
      <c r="D110" s="5"/>
      <c r="E110" s="5"/>
    </row>
    <row r="111" spans="2:5" x14ac:dyDescent="0.3">
      <c r="B111" s="5"/>
      <c r="C111" s="5"/>
      <c r="D111" s="5"/>
      <c r="E111" s="5"/>
    </row>
    <row r="112" spans="2:5" x14ac:dyDescent="0.3">
      <c r="B112" s="5"/>
      <c r="C112" s="5"/>
      <c r="D112" s="5"/>
      <c r="E112" s="5"/>
    </row>
    <row r="113" spans="2:5" x14ac:dyDescent="0.3">
      <c r="B113" s="5"/>
      <c r="C113" s="5"/>
      <c r="D113" s="5"/>
      <c r="E113" s="5"/>
    </row>
    <row r="114" spans="2:5" x14ac:dyDescent="0.3">
      <c r="B114" s="5"/>
      <c r="C114" s="5"/>
      <c r="D114" s="5"/>
      <c r="E114" s="5"/>
    </row>
    <row r="115" spans="2:5" x14ac:dyDescent="0.3">
      <c r="B115" s="5"/>
      <c r="C115" s="5"/>
      <c r="D115" s="5"/>
      <c r="E115" s="5"/>
    </row>
    <row r="116" spans="2:5" x14ac:dyDescent="0.3">
      <c r="B116" s="5"/>
      <c r="C116" s="5"/>
      <c r="D116" s="5"/>
      <c r="E116" s="5"/>
    </row>
    <row r="117" spans="2:5" x14ac:dyDescent="0.3">
      <c r="B117" s="5"/>
      <c r="C117" s="5"/>
      <c r="D117" s="5"/>
      <c r="E117" s="5"/>
    </row>
    <row r="118" spans="2:5" x14ac:dyDescent="0.3">
      <c r="B118" s="5"/>
      <c r="C118" s="5"/>
      <c r="D118" s="5"/>
      <c r="E118" s="5"/>
    </row>
    <row r="119" spans="2:5" x14ac:dyDescent="0.3">
      <c r="B119" s="5"/>
      <c r="C119" s="5"/>
      <c r="D119" s="5"/>
      <c r="E119" s="5"/>
    </row>
    <row r="120" spans="2:5" x14ac:dyDescent="0.3">
      <c r="B120" s="5"/>
      <c r="C120" s="5"/>
      <c r="D120" s="5"/>
      <c r="E120" s="5"/>
    </row>
    <row r="121" spans="2:5" x14ac:dyDescent="0.3">
      <c r="B121" s="5"/>
      <c r="C121" s="5"/>
      <c r="D121" s="5"/>
      <c r="E121" s="5"/>
    </row>
    <row r="122" spans="2:5" x14ac:dyDescent="0.3">
      <c r="B122" s="5"/>
      <c r="C122" s="5"/>
      <c r="D122" s="5"/>
      <c r="E122" s="5"/>
    </row>
    <row r="123" spans="2:5" x14ac:dyDescent="0.3">
      <c r="B123" s="5"/>
      <c r="C123" s="5"/>
      <c r="D123" s="5"/>
      <c r="E123" s="5"/>
    </row>
    <row r="124" spans="2:5" x14ac:dyDescent="0.3">
      <c r="B124" s="5"/>
      <c r="C124" s="5"/>
      <c r="D124" s="5"/>
      <c r="E124" s="5"/>
    </row>
    <row r="125" spans="2:5" x14ac:dyDescent="0.3">
      <c r="B125" s="5"/>
      <c r="C125" s="5"/>
      <c r="D125" s="5"/>
      <c r="E125" s="5"/>
    </row>
    <row r="126" spans="2:5" x14ac:dyDescent="0.3">
      <c r="B126" s="5"/>
      <c r="C126" s="5"/>
      <c r="D126" s="5"/>
      <c r="E126" s="5"/>
    </row>
    <row r="127" spans="2:5" x14ac:dyDescent="0.3">
      <c r="B127" s="5"/>
      <c r="C127" s="5"/>
      <c r="D127" s="5"/>
      <c r="E127" s="5"/>
    </row>
    <row r="128" spans="2:5" x14ac:dyDescent="0.3">
      <c r="B128" s="5"/>
      <c r="C128" s="5"/>
      <c r="D128" s="5"/>
      <c r="E128" s="5"/>
    </row>
    <row r="129" spans="2:5" x14ac:dyDescent="0.3">
      <c r="B129" s="5"/>
      <c r="C129" s="5"/>
      <c r="D129" s="5"/>
      <c r="E129" s="5"/>
    </row>
    <row r="130" spans="2:5" x14ac:dyDescent="0.3">
      <c r="B130" s="5"/>
      <c r="C130" s="5"/>
      <c r="D130" s="5"/>
      <c r="E130" s="5"/>
    </row>
    <row r="131" spans="2:5" x14ac:dyDescent="0.3">
      <c r="B131" s="5"/>
      <c r="C131" s="5"/>
      <c r="D131" s="5"/>
      <c r="E131" s="5"/>
    </row>
    <row r="132" spans="2:5" x14ac:dyDescent="0.3">
      <c r="B132" s="5"/>
      <c r="C132" s="5"/>
      <c r="D132" s="5"/>
      <c r="E132" s="5"/>
    </row>
    <row r="133" spans="2:5" x14ac:dyDescent="0.3">
      <c r="B133" s="5"/>
      <c r="C133" s="5"/>
      <c r="D133" s="5"/>
      <c r="E133" s="5"/>
    </row>
    <row r="134" spans="2:5" x14ac:dyDescent="0.3">
      <c r="B134" s="5"/>
      <c r="C134" s="5"/>
      <c r="D134" s="5"/>
      <c r="E134" s="5"/>
    </row>
    <row r="135" spans="2:5" x14ac:dyDescent="0.3">
      <c r="B135" s="5"/>
      <c r="C135" s="5"/>
      <c r="D135" s="5"/>
      <c r="E135" s="5"/>
    </row>
    <row r="136" spans="2:5" x14ac:dyDescent="0.3">
      <c r="B136" s="5"/>
      <c r="C136" s="5"/>
      <c r="D136" s="5"/>
      <c r="E136" s="5"/>
    </row>
    <row r="137" spans="2:5" x14ac:dyDescent="0.3">
      <c r="B137" s="5"/>
      <c r="C137" s="5"/>
      <c r="D137" s="5"/>
      <c r="E137" s="5"/>
    </row>
    <row r="138" spans="2:5" x14ac:dyDescent="0.3">
      <c r="B138" s="5"/>
      <c r="C138" s="5"/>
      <c r="D138" s="5"/>
      <c r="E138" s="5"/>
    </row>
    <row r="139" spans="2:5" x14ac:dyDescent="0.3">
      <c r="B139" s="5"/>
      <c r="C139" s="5"/>
      <c r="D139" s="5"/>
      <c r="E139" s="5"/>
    </row>
    <row r="140" spans="2:5" x14ac:dyDescent="0.3">
      <c r="B140" s="5"/>
      <c r="C140" s="5"/>
      <c r="D140" s="5"/>
      <c r="E140" s="5"/>
    </row>
    <row r="141" spans="2:5" x14ac:dyDescent="0.3">
      <c r="B141" s="5"/>
      <c r="C141" s="5"/>
      <c r="D141" s="5"/>
      <c r="E141" s="5"/>
    </row>
    <row r="142" spans="2:5" x14ac:dyDescent="0.3">
      <c r="B142" s="5"/>
      <c r="C142" s="5"/>
      <c r="D142" s="5"/>
      <c r="E142" s="5"/>
    </row>
    <row r="143" spans="2:5" x14ac:dyDescent="0.3">
      <c r="B143" s="5"/>
      <c r="C143" s="5"/>
      <c r="D143" s="5"/>
      <c r="E143" s="5"/>
    </row>
    <row r="144" spans="2:5" x14ac:dyDescent="0.3">
      <c r="B144" s="5"/>
      <c r="C144" s="5"/>
      <c r="D144" s="5"/>
      <c r="E144" s="5"/>
    </row>
    <row r="145" spans="2:5" x14ac:dyDescent="0.3">
      <c r="B145" s="5"/>
      <c r="C145" s="5"/>
      <c r="D145" s="5"/>
      <c r="E145" s="5"/>
    </row>
    <row r="146" spans="2:5" x14ac:dyDescent="0.3">
      <c r="B146" s="5"/>
      <c r="C146" s="5"/>
      <c r="D146" s="5"/>
      <c r="E146" s="5"/>
    </row>
    <row r="147" spans="2:5" x14ac:dyDescent="0.3">
      <c r="B147" s="5"/>
      <c r="C147" s="5"/>
      <c r="D147" s="5"/>
      <c r="E147" s="5"/>
    </row>
    <row r="148" spans="2:5" x14ac:dyDescent="0.3">
      <c r="B148" s="5"/>
      <c r="C148" s="5"/>
      <c r="D148" s="5"/>
      <c r="E148" s="5"/>
    </row>
    <row r="149" spans="2:5" x14ac:dyDescent="0.3">
      <c r="B149" s="5"/>
      <c r="C149" s="5"/>
      <c r="D149" s="5"/>
      <c r="E149" s="5"/>
    </row>
    <row r="150" spans="2:5" x14ac:dyDescent="0.3">
      <c r="B150" s="5"/>
      <c r="C150" s="5"/>
      <c r="D150" s="5"/>
      <c r="E150" s="5"/>
    </row>
    <row r="151" spans="2:5" x14ac:dyDescent="0.3">
      <c r="B151" s="5"/>
      <c r="C151" s="5"/>
      <c r="D151" s="5"/>
      <c r="E151" s="5"/>
    </row>
    <row r="152" spans="2:5" x14ac:dyDescent="0.3">
      <c r="B152" s="5"/>
      <c r="C152" s="5"/>
      <c r="D152" s="5"/>
      <c r="E152" s="5"/>
    </row>
    <row r="153" spans="2:5" x14ac:dyDescent="0.3">
      <c r="B153" s="5"/>
      <c r="C153" s="5"/>
      <c r="D153" s="5"/>
      <c r="E153" s="5"/>
    </row>
    <row r="154" spans="2:5" x14ac:dyDescent="0.3">
      <c r="B154" s="5"/>
      <c r="C154" s="5"/>
      <c r="D154" s="5"/>
      <c r="E154" s="5"/>
    </row>
    <row r="155" spans="2:5" x14ac:dyDescent="0.3">
      <c r="B155" s="5"/>
      <c r="C155" s="5"/>
      <c r="D155" s="5"/>
      <c r="E155" s="5"/>
    </row>
    <row r="156" spans="2:5" x14ac:dyDescent="0.3">
      <c r="B156" s="5"/>
      <c r="C156" s="5"/>
      <c r="D156" s="5"/>
      <c r="E156" s="5"/>
    </row>
    <row r="157" spans="2:5" x14ac:dyDescent="0.3">
      <c r="B157" s="5"/>
      <c r="C157" s="5"/>
      <c r="D157" s="5"/>
      <c r="E157" s="5"/>
    </row>
    <row r="158" spans="2:5" x14ac:dyDescent="0.3">
      <c r="B158" s="5"/>
      <c r="C158" s="5"/>
      <c r="D158" s="5"/>
      <c r="E158" s="5"/>
    </row>
    <row r="159" spans="2:5" x14ac:dyDescent="0.3">
      <c r="B159" s="5"/>
      <c r="C159" s="5"/>
      <c r="D159" s="5"/>
      <c r="E159" s="5"/>
    </row>
    <row r="160" spans="2:5" x14ac:dyDescent="0.3">
      <c r="B160" s="5"/>
      <c r="C160" s="5"/>
      <c r="D160" s="5"/>
      <c r="E160" s="5"/>
    </row>
    <row r="161" spans="2:5" x14ac:dyDescent="0.3">
      <c r="B161" s="5"/>
      <c r="C161" s="5"/>
      <c r="D161" s="5"/>
      <c r="E161" s="5"/>
    </row>
    <row r="162" spans="2:5" x14ac:dyDescent="0.3">
      <c r="B162" s="5"/>
      <c r="C162" s="5"/>
      <c r="D162" s="5"/>
      <c r="E162" s="5"/>
    </row>
    <row r="163" spans="2:5" x14ac:dyDescent="0.3">
      <c r="B163" s="5"/>
      <c r="C163" s="5"/>
      <c r="D163" s="5"/>
      <c r="E163" s="5"/>
    </row>
    <row r="164" spans="2:5" x14ac:dyDescent="0.3">
      <c r="B164" s="5"/>
      <c r="C164" s="5"/>
      <c r="D164" s="5"/>
      <c r="E164" s="5"/>
    </row>
    <row r="165" spans="2:5" x14ac:dyDescent="0.3">
      <c r="B165" s="5"/>
      <c r="C165" s="5"/>
      <c r="D165" s="5"/>
      <c r="E165" s="5"/>
    </row>
    <row r="166" spans="2:5" x14ac:dyDescent="0.3">
      <c r="B166" s="5"/>
      <c r="C166" s="5"/>
      <c r="D166" s="5"/>
      <c r="E166" s="5"/>
    </row>
    <row r="167" spans="2:5" x14ac:dyDescent="0.3">
      <c r="B167" s="5"/>
      <c r="C167" s="5"/>
      <c r="D167" s="5"/>
      <c r="E167" s="5"/>
    </row>
    <row r="168" spans="2:5" x14ac:dyDescent="0.3">
      <c r="B168" s="5"/>
      <c r="C168" s="5"/>
      <c r="D168" s="5"/>
      <c r="E168" s="5"/>
    </row>
    <row r="169" spans="2:5" x14ac:dyDescent="0.3">
      <c r="B169" s="5"/>
      <c r="C169" s="5"/>
      <c r="D169" s="5"/>
      <c r="E169" s="5"/>
    </row>
    <row r="170" spans="2:5" x14ac:dyDescent="0.3">
      <c r="B170" s="5"/>
      <c r="C170" s="5"/>
      <c r="D170" s="5"/>
      <c r="E170" s="5"/>
    </row>
    <row r="171" spans="2:5" x14ac:dyDescent="0.3">
      <c r="B171" s="5"/>
      <c r="C171" s="5"/>
      <c r="D171" s="5"/>
      <c r="E171" s="5"/>
    </row>
    <row r="172" spans="2:5" x14ac:dyDescent="0.3">
      <c r="B172" s="5"/>
      <c r="C172" s="5"/>
      <c r="D172" s="5"/>
      <c r="E172" s="5"/>
    </row>
    <row r="173" spans="2:5" x14ac:dyDescent="0.3">
      <c r="B173" s="5"/>
      <c r="C173" s="5"/>
      <c r="D173" s="5"/>
      <c r="E173" s="5"/>
    </row>
    <row r="174" spans="2:5" x14ac:dyDescent="0.3">
      <c r="B174" s="5"/>
      <c r="C174" s="5"/>
      <c r="D174" s="5"/>
      <c r="E174" s="5"/>
    </row>
    <row r="175" spans="2:5" x14ac:dyDescent="0.3">
      <c r="B175" s="5"/>
      <c r="C175" s="5"/>
      <c r="D175" s="5"/>
      <c r="E175" s="5"/>
    </row>
    <row r="176" spans="2:5" x14ac:dyDescent="0.3">
      <c r="B176" s="5"/>
      <c r="C176" s="5"/>
      <c r="D176" s="5"/>
      <c r="E176" s="5"/>
    </row>
    <row r="177" spans="2:5" x14ac:dyDescent="0.3">
      <c r="B177" s="5"/>
      <c r="C177" s="5"/>
      <c r="D177" s="5"/>
      <c r="E177" s="5"/>
    </row>
    <row r="178" spans="2:5" x14ac:dyDescent="0.3">
      <c r="B178" s="5"/>
      <c r="C178" s="5"/>
      <c r="D178" s="5"/>
      <c r="E178" s="5"/>
    </row>
    <row r="179" spans="2:5" x14ac:dyDescent="0.3">
      <c r="B179" s="5"/>
      <c r="C179" s="5"/>
      <c r="D179" s="5"/>
      <c r="E179" s="5"/>
    </row>
    <row r="180" spans="2:5" x14ac:dyDescent="0.3">
      <c r="B180" s="5"/>
      <c r="C180" s="5"/>
      <c r="D180" s="5"/>
      <c r="E180" s="5"/>
    </row>
    <row r="181" spans="2:5" x14ac:dyDescent="0.3">
      <c r="B181" s="5"/>
      <c r="C181" s="5"/>
      <c r="D181" s="5"/>
      <c r="E181" s="5"/>
    </row>
    <row r="182" spans="2:5" x14ac:dyDescent="0.3">
      <c r="B182" s="5"/>
      <c r="C182" s="5"/>
      <c r="D182" s="5"/>
      <c r="E182" s="5"/>
    </row>
    <row r="183" spans="2:5" x14ac:dyDescent="0.3">
      <c r="B183" s="5"/>
      <c r="C183" s="5"/>
      <c r="D183" s="5"/>
      <c r="E183" s="5"/>
    </row>
    <row r="184" spans="2:5" x14ac:dyDescent="0.3">
      <c r="B184" s="5"/>
      <c r="C184" s="5"/>
      <c r="D184" s="5"/>
      <c r="E184" s="5"/>
    </row>
    <row r="185" spans="2:5" x14ac:dyDescent="0.3">
      <c r="B185" s="5"/>
      <c r="C185" s="5"/>
      <c r="D185" s="5"/>
      <c r="E185" s="5"/>
    </row>
    <row r="186" spans="2:5" x14ac:dyDescent="0.3">
      <c r="B186" s="5"/>
      <c r="C186" s="5"/>
      <c r="D186" s="5"/>
      <c r="E186" s="5"/>
    </row>
    <row r="187" spans="2:5" x14ac:dyDescent="0.3">
      <c r="B187" s="5"/>
      <c r="C187" s="5"/>
      <c r="D187" s="5"/>
      <c r="E187" s="5"/>
    </row>
    <row r="188" spans="2:5" x14ac:dyDescent="0.3">
      <c r="B188" s="5"/>
      <c r="C188" s="5"/>
      <c r="D188" s="5"/>
      <c r="E188" s="5"/>
    </row>
    <row r="189" spans="2:5" x14ac:dyDescent="0.3">
      <c r="B189" s="5"/>
      <c r="C189" s="5"/>
      <c r="D189" s="5"/>
      <c r="E189" s="5"/>
    </row>
    <row r="190" spans="2:5" x14ac:dyDescent="0.3">
      <c r="B190" s="5"/>
      <c r="C190" s="5"/>
      <c r="D190" s="5"/>
      <c r="E190" s="5"/>
    </row>
    <row r="191" spans="2:5" x14ac:dyDescent="0.3">
      <c r="B191" s="5"/>
      <c r="C191" s="5"/>
      <c r="D191" s="5"/>
      <c r="E191" s="5"/>
    </row>
    <row r="192" spans="2:5" x14ac:dyDescent="0.3">
      <c r="B192" s="5"/>
      <c r="C192" s="5"/>
      <c r="D192" s="5"/>
      <c r="E192" s="5"/>
    </row>
    <row r="193" spans="2:5" x14ac:dyDescent="0.3">
      <c r="B193" s="5"/>
      <c r="C193" s="5"/>
      <c r="D193" s="5"/>
      <c r="E193" s="5"/>
    </row>
    <row r="194" spans="2:5" x14ac:dyDescent="0.3">
      <c r="B194" s="5"/>
      <c r="C194" s="5"/>
      <c r="D194" s="5"/>
      <c r="E194" s="5"/>
    </row>
    <row r="195" spans="2:5" x14ac:dyDescent="0.3">
      <c r="B195" s="5"/>
      <c r="C195" s="5"/>
      <c r="D195" s="5"/>
      <c r="E195" s="5"/>
    </row>
    <row r="196" spans="2:5" x14ac:dyDescent="0.3">
      <c r="B196" s="5"/>
      <c r="C196" s="5"/>
      <c r="D196" s="5"/>
      <c r="E196" s="5"/>
    </row>
    <row r="197" spans="2:5" x14ac:dyDescent="0.3">
      <c r="B197" s="5"/>
      <c r="C197" s="5"/>
      <c r="D197" s="5"/>
      <c r="E197" s="5"/>
    </row>
    <row r="198" spans="2:5" x14ac:dyDescent="0.3">
      <c r="B198" s="5"/>
      <c r="C198" s="5"/>
      <c r="D198" s="5"/>
      <c r="E198" s="5"/>
    </row>
    <row r="199" spans="2:5" x14ac:dyDescent="0.3">
      <c r="B199" s="5"/>
      <c r="C199" s="5"/>
      <c r="D199" s="5"/>
      <c r="E199" s="5"/>
    </row>
    <row r="200" spans="2:5" x14ac:dyDescent="0.3">
      <c r="B200" s="5"/>
      <c r="C200" s="5"/>
      <c r="D200" s="5"/>
      <c r="E200" s="5"/>
    </row>
    <row r="201" spans="2:5" x14ac:dyDescent="0.3">
      <c r="B201" s="5"/>
      <c r="C201" s="5"/>
      <c r="D201" s="5"/>
      <c r="E201" s="5"/>
    </row>
    <row r="202" spans="2:5" x14ac:dyDescent="0.3">
      <c r="B202" s="5"/>
      <c r="C202" s="5"/>
      <c r="D202" s="5"/>
      <c r="E202" s="5"/>
    </row>
    <row r="203" spans="2:5" x14ac:dyDescent="0.3">
      <c r="B203" s="5"/>
      <c r="C203" s="5"/>
      <c r="D203" s="5"/>
      <c r="E203" s="5"/>
    </row>
    <row r="204" spans="2:5" x14ac:dyDescent="0.3">
      <c r="B204" s="5"/>
      <c r="C204" s="5"/>
      <c r="D204" s="5"/>
      <c r="E204" s="5"/>
    </row>
    <row r="205" spans="2:5" x14ac:dyDescent="0.3">
      <c r="B205" s="5"/>
      <c r="C205" s="5"/>
      <c r="D205" s="5"/>
      <c r="E205" s="5"/>
    </row>
    <row r="206" spans="2:5" x14ac:dyDescent="0.3">
      <c r="B206" s="5"/>
      <c r="C206" s="5"/>
      <c r="D206" s="5"/>
      <c r="E206" s="5"/>
    </row>
    <row r="207" spans="2:5" x14ac:dyDescent="0.3">
      <c r="B207" s="5"/>
      <c r="C207" s="5"/>
      <c r="D207" s="5"/>
      <c r="E207" s="5"/>
    </row>
    <row r="208" spans="2:5" x14ac:dyDescent="0.3">
      <c r="B208" s="5"/>
      <c r="C208" s="5"/>
      <c r="D208" s="5"/>
      <c r="E208" s="5"/>
    </row>
    <row r="209" spans="2:5" x14ac:dyDescent="0.3">
      <c r="B209" s="5"/>
      <c r="C209" s="5"/>
      <c r="D209" s="5"/>
      <c r="E209" s="5"/>
    </row>
    <row r="210" spans="2:5" x14ac:dyDescent="0.3">
      <c r="B210" s="5"/>
      <c r="C210" s="5"/>
      <c r="D210" s="5"/>
      <c r="E210" s="5"/>
    </row>
    <row r="211" spans="2:5" x14ac:dyDescent="0.3">
      <c r="B211" s="5"/>
      <c r="C211" s="5"/>
      <c r="D211" s="5"/>
      <c r="E211" s="5"/>
    </row>
    <row r="212" spans="2:5" x14ac:dyDescent="0.3">
      <c r="B212" s="5"/>
      <c r="C212" s="5"/>
      <c r="D212" s="5"/>
      <c r="E212" s="5"/>
    </row>
    <row r="213" spans="2:5" x14ac:dyDescent="0.3">
      <c r="B213" s="5"/>
      <c r="C213" s="5"/>
      <c r="D213" s="5"/>
      <c r="E213" s="5"/>
    </row>
    <row r="214" spans="2:5" x14ac:dyDescent="0.3">
      <c r="B214" s="5"/>
      <c r="C214" s="5"/>
      <c r="D214" s="5"/>
      <c r="E214" s="5"/>
    </row>
    <row r="215" spans="2:5" x14ac:dyDescent="0.3">
      <c r="B215" s="5"/>
      <c r="C215" s="5"/>
      <c r="D215" s="5"/>
      <c r="E215" s="5"/>
    </row>
    <row r="216" spans="2:5" x14ac:dyDescent="0.3">
      <c r="B216" s="5"/>
      <c r="C216" s="5"/>
      <c r="D216" s="5"/>
      <c r="E216" s="5"/>
    </row>
    <row r="217" spans="2:5" x14ac:dyDescent="0.3">
      <c r="B217" s="5"/>
      <c r="C217" s="5"/>
      <c r="D217" s="5"/>
      <c r="E217" s="5"/>
    </row>
    <row r="218" spans="2:5" x14ac:dyDescent="0.3">
      <c r="B218" s="5"/>
      <c r="C218" s="5"/>
      <c r="D218" s="5"/>
      <c r="E218" s="5"/>
    </row>
    <row r="219" spans="2:5" x14ac:dyDescent="0.3">
      <c r="B219" s="5"/>
      <c r="C219" s="5"/>
      <c r="D219" s="5"/>
      <c r="E219" s="5"/>
    </row>
    <row r="220" spans="2:5" x14ac:dyDescent="0.3">
      <c r="B220" s="5"/>
      <c r="C220" s="5"/>
      <c r="D220" s="5"/>
      <c r="E220" s="5"/>
    </row>
    <row r="221" spans="2:5" x14ac:dyDescent="0.3">
      <c r="B221" s="5"/>
      <c r="C221" s="5"/>
      <c r="D221" s="5"/>
      <c r="E221" s="5"/>
    </row>
    <row r="222" spans="2:5" x14ac:dyDescent="0.3">
      <c r="B222" s="5"/>
      <c r="C222" s="5"/>
      <c r="D222" s="5"/>
      <c r="E222" s="5"/>
    </row>
    <row r="223" spans="2:5" x14ac:dyDescent="0.3">
      <c r="B223" s="5"/>
      <c r="C223" s="5"/>
      <c r="D223" s="5"/>
      <c r="E223" s="5"/>
    </row>
    <row r="224" spans="2:5" x14ac:dyDescent="0.3">
      <c r="B224" s="5"/>
      <c r="C224" s="5"/>
      <c r="D224" s="5"/>
      <c r="E224" s="5"/>
    </row>
    <row r="225" spans="2:5" x14ac:dyDescent="0.3">
      <c r="B225" s="5"/>
      <c r="C225" s="5"/>
      <c r="D225" s="5"/>
      <c r="E225" s="5"/>
    </row>
    <row r="226" spans="2:5" x14ac:dyDescent="0.3">
      <c r="B226" s="5"/>
      <c r="C226" s="5"/>
      <c r="D226" s="5"/>
      <c r="E226" s="5"/>
    </row>
    <row r="227" spans="2:5" x14ac:dyDescent="0.3">
      <c r="B227" s="5"/>
      <c r="C227" s="5"/>
      <c r="D227" s="5"/>
      <c r="E227" s="5"/>
    </row>
    <row r="228" spans="2:5" x14ac:dyDescent="0.3">
      <c r="B228" s="5"/>
      <c r="C228" s="5"/>
      <c r="D228" s="5"/>
      <c r="E228" s="5"/>
    </row>
    <row r="229" spans="2:5" x14ac:dyDescent="0.3">
      <c r="B229" s="5"/>
      <c r="C229" s="5"/>
      <c r="D229" s="5"/>
      <c r="E229" s="5"/>
    </row>
    <row r="230" spans="2:5" x14ac:dyDescent="0.3">
      <c r="B230" s="5"/>
      <c r="C230" s="5"/>
      <c r="D230" s="5"/>
      <c r="E230" s="5"/>
    </row>
    <row r="231" spans="2:5" x14ac:dyDescent="0.3">
      <c r="B231" s="5"/>
      <c r="C231" s="5"/>
      <c r="D231" s="5"/>
      <c r="E231" s="5"/>
    </row>
    <row r="232" spans="2:5" x14ac:dyDescent="0.3">
      <c r="B232" s="5"/>
      <c r="C232" s="5"/>
      <c r="D232" s="5"/>
      <c r="E232" s="5"/>
    </row>
    <row r="233" spans="2:5" x14ac:dyDescent="0.3">
      <c r="B233" s="5"/>
      <c r="C233" s="5"/>
      <c r="D233" s="5"/>
      <c r="E233" s="5"/>
    </row>
    <row r="234" spans="2:5" x14ac:dyDescent="0.3">
      <c r="B234" s="5"/>
      <c r="C234" s="5"/>
      <c r="D234" s="5"/>
      <c r="E234" s="5"/>
    </row>
    <row r="235" spans="2:5" x14ac:dyDescent="0.3">
      <c r="B235" s="5"/>
      <c r="C235" s="5"/>
      <c r="D235" s="5"/>
      <c r="E235" s="5"/>
    </row>
    <row r="236" spans="2:5" x14ac:dyDescent="0.3">
      <c r="B236" s="5"/>
      <c r="C236" s="5"/>
      <c r="D236" s="5"/>
      <c r="E236" s="5"/>
    </row>
    <row r="237" spans="2:5" x14ac:dyDescent="0.3">
      <c r="B237" s="5"/>
      <c r="C237" s="5"/>
      <c r="D237" s="5"/>
      <c r="E237" s="5"/>
    </row>
    <row r="238" spans="2:5" x14ac:dyDescent="0.3">
      <c r="B238" s="5"/>
      <c r="C238" s="5"/>
      <c r="D238" s="5"/>
      <c r="E238" s="5"/>
    </row>
    <row r="239" spans="2:5" x14ac:dyDescent="0.3">
      <c r="B239" s="5"/>
      <c r="C239" s="5"/>
      <c r="D239" s="5"/>
      <c r="E239" s="5"/>
    </row>
    <row r="240" spans="2:5" x14ac:dyDescent="0.3">
      <c r="B240" s="5"/>
      <c r="C240" s="5"/>
      <c r="D240" s="5"/>
      <c r="E240" s="5"/>
    </row>
    <row r="241" spans="2:5" x14ac:dyDescent="0.3">
      <c r="B241" s="5"/>
      <c r="C241" s="5"/>
      <c r="D241" s="5"/>
      <c r="E241" s="5"/>
    </row>
    <row r="242" spans="2:5" x14ac:dyDescent="0.3">
      <c r="B242" s="5"/>
      <c r="C242" s="5"/>
      <c r="D242" s="5"/>
      <c r="E242" s="5"/>
    </row>
    <row r="243" spans="2:5" x14ac:dyDescent="0.3">
      <c r="B243" s="5"/>
      <c r="C243" s="5"/>
      <c r="D243" s="5"/>
      <c r="E243" s="5"/>
    </row>
    <row r="244" spans="2:5" x14ac:dyDescent="0.3">
      <c r="B244" s="5"/>
      <c r="C244" s="5"/>
      <c r="D244" s="5"/>
      <c r="E244" s="5"/>
    </row>
    <row r="245" spans="2:5" x14ac:dyDescent="0.3">
      <c r="B245" s="5"/>
      <c r="C245" s="5"/>
      <c r="D245" s="5"/>
      <c r="E245" s="5"/>
    </row>
    <row r="246" spans="2:5" x14ac:dyDescent="0.3">
      <c r="B246" s="5"/>
      <c r="C246" s="5"/>
      <c r="D246" s="5"/>
      <c r="E246" s="5"/>
    </row>
    <row r="247" spans="2:5" x14ac:dyDescent="0.3">
      <c r="B247" s="5"/>
      <c r="C247" s="5"/>
      <c r="D247" s="5"/>
      <c r="E247" s="5"/>
    </row>
    <row r="248" spans="2:5" x14ac:dyDescent="0.3">
      <c r="B248" s="5"/>
      <c r="C248" s="5"/>
      <c r="D248" s="5"/>
      <c r="E248" s="5"/>
    </row>
    <row r="249" spans="2:5" x14ac:dyDescent="0.3">
      <c r="B249" s="5"/>
      <c r="C249" s="5"/>
      <c r="D249" s="5"/>
      <c r="E249" s="5"/>
    </row>
    <row r="250" spans="2:5" x14ac:dyDescent="0.3">
      <c r="B250" s="5"/>
      <c r="C250" s="5"/>
      <c r="D250" s="5"/>
      <c r="E250" s="5"/>
    </row>
    <row r="251" spans="2:5" x14ac:dyDescent="0.3">
      <c r="B251" s="5"/>
      <c r="C251" s="5"/>
      <c r="D251" s="5"/>
      <c r="E251" s="5"/>
    </row>
    <row r="252" spans="2:5" x14ac:dyDescent="0.3">
      <c r="B252" s="5"/>
      <c r="C252" s="5"/>
      <c r="D252" s="5"/>
      <c r="E252" s="5"/>
    </row>
    <row r="253" spans="2:5" x14ac:dyDescent="0.3">
      <c r="B253" s="5"/>
      <c r="C253" s="5"/>
      <c r="D253" s="5"/>
      <c r="E253" s="5"/>
    </row>
    <row r="254" spans="2:5" x14ac:dyDescent="0.3">
      <c r="B254" s="5"/>
      <c r="C254" s="5"/>
      <c r="D254" s="5"/>
      <c r="E254" s="5"/>
    </row>
    <row r="255" spans="2:5" x14ac:dyDescent="0.3">
      <c r="B255" s="5"/>
      <c r="C255" s="5"/>
      <c r="D255" s="5"/>
      <c r="E255" s="5"/>
    </row>
    <row r="256" spans="2:5" x14ac:dyDescent="0.3">
      <c r="B256" s="5"/>
      <c r="C256" s="5"/>
      <c r="D256" s="5"/>
      <c r="E256" s="5"/>
    </row>
    <row r="257" spans="2:5" x14ac:dyDescent="0.3">
      <c r="B257" s="5"/>
      <c r="C257" s="5"/>
      <c r="D257" s="5"/>
      <c r="E257" s="5"/>
    </row>
    <row r="258" spans="2:5" x14ac:dyDescent="0.3">
      <c r="B258" s="5"/>
      <c r="C258" s="5"/>
      <c r="D258" s="5"/>
      <c r="E258" s="5"/>
    </row>
    <row r="259" spans="2:5" x14ac:dyDescent="0.3">
      <c r="B259" s="5"/>
      <c r="C259" s="5"/>
      <c r="D259" s="5"/>
      <c r="E259" s="5"/>
    </row>
    <row r="260" spans="2:5" x14ac:dyDescent="0.3">
      <c r="B260" s="5"/>
      <c r="C260" s="5"/>
      <c r="D260" s="5"/>
      <c r="E260" s="5"/>
    </row>
    <row r="261" spans="2:5" x14ac:dyDescent="0.3">
      <c r="B261" s="5"/>
      <c r="C261" s="5"/>
      <c r="D261" s="5"/>
      <c r="E261" s="5"/>
    </row>
    <row r="262" spans="2:5" x14ac:dyDescent="0.3">
      <c r="B262" s="5"/>
      <c r="C262" s="5"/>
      <c r="D262" s="5"/>
      <c r="E262" s="5"/>
    </row>
    <row r="263" spans="2:5" x14ac:dyDescent="0.3">
      <c r="B263" s="5"/>
      <c r="C263" s="5"/>
      <c r="D263" s="5"/>
      <c r="E263" s="5"/>
    </row>
    <row r="264" spans="2:5" x14ac:dyDescent="0.3">
      <c r="B264" s="5"/>
      <c r="C264" s="5"/>
      <c r="D264" s="5"/>
      <c r="E264" s="5"/>
    </row>
    <row r="265" spans="2:5" x14ac:dyDescent="0.3">
      <c r="B265" s="5"/>
      <c r="C265" s="5"/>
      <c r="D265" s="5"/>
      <c r="E265" s="5"/>
    </row>
    <row r="266" spans="2:5" x14ac:dyDescent="0.3">
      <c r="B266" s="5"/>
      <c r="C266" s="5"/>
      <c r="D266" s="5"/>
      <c r="E266" s="5"/>
    </row>
    <row r="267" spans="2:5" x14ac:dyDescent="0.3">
      <c r="B267" s="5"/>
      <c r="C267" s="5"/>
      <c r="D267" s="5"/>
      <c r="E267" s="5"/>
    </row>
    <row r="268" spans="2:5" x14ac:dyDescent="0.3">
      <c r="B268" s="5"/>
      <c r="C268" s="5"/>
      <c r="D268" s="5"/>
      <c r="E268" s="5"/>
    </row>
    <row r="269" spans="2:5" x14ac:dyDescent="0.3">
      <c r="B269" s="5"/>
      <c r="C269" s="5"/>
      <c r="D269" s="5"/>
      <c r="E269" s="5"/>
    </row>
    <row r="270" spans="2:5" x14ac:dyDescent="0.3">
      <c r="B270" s="5"/>
      <c r="C270" s="5"/>
      <c r="D270" s="5"/>
      <c r="E270" s="5"/>
    </row>
    <row r="271" spans="2:5" x14ac:dyDescent="0.3">
      <c r="B271" s="5"/>
      <c r="C271" s="5"/>
      <c r="D271" s="5"/>
      <c r="E271" s="5"/>
    </row>
    <row r="272" spans="2:5" x14ac:dyDescent="0.3">
      <c r="B272" s="5"/>
      <c r="C272" s="5"/>
      <c r="D272" s="5"/>
      <c r="E272" s="5"/>
    </row>
    <row r="273" spans="2:5" x14ac:dyDescent="0.3">
      <c r="B273" s="5"/>
      <c r="C273" s="5"/>
      <c r="D273" s="5"/>
      <c r="E273" s="5"/>
    </row>
    <row r="274" spans="2:5" x14ac:dyDescent="0.3">
      <c r="B274" s="5"/>
      <c r="C274" s="5"/>
      <c r="D274" s="5"/>
      <c r="E274" s="5"/>
    </row>
    <row r="275" spans="2:5" x14ac:dyDescent="0.3">
      <c r="B275" s="5"/>
      <c r="C275" s="5"/>
      <c r="D275" s="5"/>
      <c r="E275" s="5"/>
    </row>
    <row r="276" spans="2:5" x14ac:dyDescent="0.3">
      <c r="B276" s="5"/>
      <c r="C276" s="5"/>
      <c r="D276" s="5"/>
      <c r="E276" s="5"/>
    </row>
    <row r="277" spans="2:5" x14ac:dyDescent="0.3">
      <c r="B277" s="5"/>
      <c r="C277" s="5"/>
      <c r="D277" s="5"/>
      <c r="E277" s="5"/>
    </row>
    <row r="278" spans="2:5" x14ac:dyDescent="0.3">
      <c r="B278" s="5"/>
      <c r="C278" s="5"/>
      <c r="D278" s="5"/>
      <c r="E278" s="5"/>
    </row>
    <row r="279" spans="2:5" x14ac:dyDescent="0.3">
      <c r="B279" s="5"/>
      <c r="C279" s="5"/>
      <c r="D279" s="5"/>
      <c r="E279" s="5"/>
    </row>
    <row r="280" spans="2:5" x14ac:dyDescent="0.3">
      <c r="B280" s="5"/>
      <c r="C280" s="5"/>
      <c r="D280" s="5"/>
      <c r="E280" s="5"/>
    </row>
    <row r="281" spans="2:5" x14ac:dyDescent="0.3">
      <c r="B281" s="5"/>
      <c r="C281" s="5"/>
      <c r="D281" s="5"/>
      <c r="E281" s="5"/>
    </row>
    <row r="282" spans="2:5" x14ac:dyDescent="0.3">
      <c r="B282" s="5"/>
      <c r="C282" s="5"/>
      <c r="D282" s="5"/>
      <c r="E282" s="5"/>
    </row>
    <row r="283" spans="2:5" x14ac:dyDescent="0.3">
      <c r="B283" s="5"/>
      <c r="C283" s="5"/>
      <c r="D283" s="5"/>
      <c r="E283" s="5"/>
    </row>
    <row r="284" spans="2:5" x14ac:dyDescent="0.3">
      <c r="B284" s="5"/>
      <c r="C284" s="5"/>
      <c r="D284" s="5"/>
      <c r="E284" s="5"/>
    </row>
    <row r="285" spans="2:5" x14ac:dyDescent="0.3">
      <c r="B285" s="5"/>
      <c r="C285" s="5"/>
      <c r="D285" s="5"/>
      <c r="E285" s="5"/>
    </row>
    <row r="286" spans="2:5" x14ac:dyDescent="0.3">
      <c r="B286" s="5"/>
      <c r="C286" s="5"/>
      <c r="D286" s="5"/>
      <c r="E286" s="5"/>
    </row>
    <row r="287" spans="2:5" x14ac:dyDescent="0.3">
      <c r="B287" s="5"/>
      <c r="C287" s="5"/>
      <c r="D287" s="5"/>
      <c r="E287" s="5"/>
    </row>
    <row r="288" spans="2:5" x14ac:dyDescent="0.3">
      <c r="B288" s="5"/>
      <c r="C288" s="5"/>
      <c r="D288" s="5"/>
      <c r="E288" s="5"/>
    </row>
    <row r="289" spans="2:5" x14ac:dyDescent="0.3">
      <c r="B289" s="5"/>
      <c r="C289" s="5"/>
      <c r="D289" s="5"/>
      <c r="E289" s="5"/>
    </row>
    <row r="290" spans="2:5" x14ac:dyDescent="0.3">
      <c r="B290" s="5"/>
      <c r="C290" s="5"/>
      <c r="D290" s="5"/>
      <c r="E290" s="5"/>
    </row>
    <row r="291" spans="2:5" x14ac:dyDescent="0.3">
      <c r="B291" s="5"/>
      <c r="C291" s="5"/>
      <c r="D291" s="5"/>
      <c r="E291" s="5"/>
    </row>
    <row r="292" spans="2:5" x14ac:dyDescent="0.3">
      <c r="B292" s="5"/>
      <c r="C292" s="5"/>
      <c r="D292" s="5"/>
      <c r="E292" s="5"/>
    </row>
    <row r="293" spans="2:5" x14ac:dyDescent="0.3">
      <c r="B293" s="5"/>
      <c r="C293" s="5"/>
      <c r="D293" s="5"/>
      <c r="E293" s="5"/>
    </row>
    <row r="294" spans="2:5" x14ac:dyDescent="0.3">
      <c r="B294" s="5"/>
      <c r="C294" s="5"/>
      <c r="D294" s="5"/>
      <c r="E294" s="5"/>
    </row>
    <row r="295" spans="2:5" x14ac:dyDescent="0.3">
      <c r="B295" s="5"/>
      <c r="C295" s="5"/>
      <c r="D295" s="5"/>
      <c r="E295" s="5"/>
    </row>
    <row r="296" spans="2:5" x14ac:dyDescent="0.3">
      <c r="B296" s="5"/>
      <c r="C296" s="5"/>
      <c r="D296" s="5"/>
      <c r="E296" s="5"/>
    </row>
    <row r="297" spans="2:5" x14ac:dyDescent="0.3">
      <c r="B297" s="5"/>
      <c r="C297" s="5"/>
      <c r="D297" s="5"/>
      <c r="E297" s="5"/>
    </row>
    <row r="298" spans="2:5" x14ac:dyDescent="0.3">
      <c r="B298" s="5"/>
      <c r="C298" s="5"/>
      <c r="D298" s="5"/>
      <c r="E298" s="5"/>
    </row>
    <row r="299" spans="2:5" x14ac:dyDescent="0.3">
      <c r="B299" s="5"/>
      <c r="C299" s="5"/>
      <c r="D299" s="5"/>
      <c r="E299" s="5"/>
    </row>
    <row r="300" spans="2:5" x14ac:dyDescent="0.3">
      <c r="B300" s="5"/>
      <c r="C300" s="5"/>
      <c r="D300" s="5"/>
      <c r="E300" s="5"/>
    </row>
    <row r="301" spans="2:5" x14ac:dyDescent="0.3">
      <c r="B301" s="5"/>
      <c r="C301" s="5"/>
      <c r="D301" s="5"/>
      <c r="E301" s="5"/>
    </row>
    <row r="302" spans="2:5" x14ac:dyDescent="0.3">
      <c r="B302" s="5"/>
      <c r="C302" s="5"/>
      <c r="D302" s="5"/>
      <c r="E302" s="5"/>
    </row>
    <row r="303" spans="2:5" x14ac:dyDescent="0.3">
      <c r="B303" s="5"/>
      <c r="C303" s="5"/>
      <c r="D303" s="5"/>
      <c r="E303" s="5"/>
    </row>
    <row r="304" spans="2:5" x14ac:dyDescent="0.3">
      <c r="B304" s="5"/>
      <c r="C304" s="5"/>
      <c r="D304" s="5"/>
      <c r="E304" s="5"/>
    </row>
    <row r="305" spans="2:5" x14ac:dyDescent="0.3">
      <c r="B305" s="5"/>
      <c r="C305" s="5"/>
      <c r="D305" s="5"/>
      <c r="E305" s="5"/>
    </row>
    <row r="306" spans="2:5" x14ac:dyDescent="0.3">
      <c r="B306" s="5"/>
      <c r="C306" s="5"/>
      <c r="D306" s="5"/>
      <c r="E306" s="5"/>
    </row>
    <row r="307" spans="2:5" x14ac:dyDescent="0.3">
      <c r="B307" s="5"/>
      <c r="C307" s="5"/>
      <c r="D307" s="5"/>
      <c r="E307" s="5"/>
    </row>
    <row r="308" spans="2:5" x14ac:dyDescent="0.3">
      <c r="B308" s="5"/>
      <c r="C308" s="5"/>
      <c r="D308" s="5"/>
      <c r="E308" s="5"/>
    </row>
    <row r="309" spans="2:5" x14ac:dyDescent="0.3">
      <c r="B309" s="5"/>
      <c r="C309" s="5"/>
      <c r="D309" s="5"/>
      <c r="E309" s="5"/>
    </row>
    <row r="310" spans="2:5" x14ac:dyDescent="0.3">
      <c r="B310" s="5"/>
      <c r="C310" s="5"/>
      <c r="D310" s="5"/>
      <c r="E310" s="5"/>
    </row>
    <row r="311" spans="2:5" x14ac:dyDescent="0.3">
      <c r="B311" s="5"/>
      <c r="C311" s="5"/>
      <c r="D311" s="5"/>
      <c r="E311" s="5"/>
    </row>
    <row r="312" spans="2:5" x14ac:dyDescent="0.3">
      <c r="B312" s="5"/>
      <c r="C312" s="5"/>
      <c r="D312" s="5"/>
      <c r="E312" s="5"/>
    </row>
    <row r="313" spans="2:5" x14ac:dyDescent="0.3">
      <c r="B313" s="5"/>
      <c r="C313" s="5"/>
      <c r="D313" s="5"/>
      <c r="E313" s="5"/>
    </row>
    <row r="314" spans="2:5" x14ac:dyDescent="0.3">
      <c r="B314" s="5"/>
      <c r="C314" s="5"/>
      <c r="D314" s="5"/>
      <c r="E314" s="5"/>
    </row>
    <row r="315" spans="2:5" x14ac:dyDescent="0.3">
      <c r="B315" s="5"/>
      <c r="C315" s="5"/>
      <c r="D315" s="5"/>
      <c r="E315" s="5"/>
    </row>
    <row r="316" spans="2:5" x14ac:dyDescent="0.3">
      <c r="B316" s="5"/>
      <c r="C316" s="5"/>
      <c r="D316" s="5"/>
      <c r="E316" s="5"/>
    </row>
    <row r="317" spans="2:5" x14ac:dyDescent="0.3">
      <c r="B317" s="5"/>
      <c r="C317" s="5"/>
      <c r="D317" s="5"/>
      <c r="E317" s="5"/>
    </row>
    <row r="318" spans="2:5" x14ac:dyDescent="0.3">
      <c r="B318" s="5"/>
      <c r="C318" s="5"/>
      <c r="D318" s="5"/>
      <c r="E318" s="5"/>
    </row>
    <row r="319" spans="2:5" x14ac:dyDescent="0.3">
      <c r="B319" s="5"/>
      <c r="C319" s="5"/>
      <c r="D319" s="5"/>
      <c r="E319" s="5"/>
    </row>
    <row r="320" spans="2:5" x14ac:dyDescent="0.3">
      <c r="B320" s="5"/>
      <c r="C320" s="5"/>
      <c r="D320" s="5"/>
      <c r="E320" s="5"/>
    </row>
    <row r="321" spans="2:5" x14ac:dyDescent="0.3">
      <c r="B321" s="5"/>
      <c r="C321" s="5"/>
      <c r="D321" s="5"/>
      <c r="E321" s="5"/>
    </row>
    <row r="322" spans="2:5" x14ac:dyDescent="0.3">
      <c r="B322" s="5"/>
      <c r="C322" s="5"/>
      <c r="D322" s="5"/>
      <c r="E322" s="5"/>
    </row>
    <row r="323" spans="2:5" x14ac:dyDescent="0.3">
      <c r="B323" s="5"/>
      <c r="C323" s="5"/>
      <c r="D323" s="5"/>
      <c r="E323" s="5"/>
    </row>
    <row r="324" spans="2:5" x14ac:dyDescent="0.3">
      <c r="B324" s="5"/>
      <c r="C324" s="5"/>
      <c r="D324" s="5"/>
      <c r="E324" s="5"/>
    </row>
    <row r="325" spans="2:5" x14ac:dyDescent="0.3">
      <c r="B325" s="5"/>
      <c r="C325" s="5"/>
      <c r="D325" s="5"/>
      <c r="E325" s="5"/>
    </row>
    <row r="326" spans="2:5" x14ac:dyDescent="0.3">
      <c r="B326" s="5"/>
      <c r="C326" s="5"/>
      <c r="D326" s="5"/>
      <c r="E326" s="5"/>
    </row>
    <row r="327" spans="2:5" x14ac:dyDescent="0.3">
      <c r="B327" s="5"/>
      <c r="C327" s="5"/>
      <c r="D327" s="5"/>
      <c r="E327" s="5"/>
    </row>
    <row r="328" spans="2:5" x14ac:dyDescent="0.3">
      <c r="B328" s="5"/>
      <c r="C328" s="5"/>
      <c r="D328" s="5"/>
      <c r="E328" s="5"/>
    </row>
    <row r="329" spans="2:5" x14ac:dyDescent="0.3">
      <c r="B329" s="5"/>
      <c r="C329" s="5"/>
      <c r="D329" s="5"/>
      <c r="E329" s="5"/>
    </row>
    <row r="330" spans="2:5" x14ac:dyDescent="0.3">
      <c r="B330" s="5"/>
      <c r="C330" s="5"/>
      <c r="D330" s="5"/>
      <c r="E330" s="5"/>
    </row>
    <row r="331" spans="2:5" x14ac:dyDescent="0.3">
      <c r="B331" s="5"/>
      <c r="C331" s="5"/>
      <c r="D331" s="5"/>
      <c r="E331" s="5"/>
    </row>
    <row r="332" spans="2:5" x14ac:dyDescent="0.3">
      <c r="B332" s="5"/>
      <c r="C332" s="5"/>
      <c r="D332" s="5"/>
      <c r="E332" s="5"/>
    </row>
    <row r="333" spans="2:5" x14ac:dyDescent="0.3">
      <c r="B333" s="5"/>
      <c r="C333" s="5"/>
      <c r="D333" s="5"/>
      <c r="E333" s="5"/>
    </row>
    <row r="334" spans="2:5" x14ac:dyDescent="0.3">
      <c r="B334" s="5"/>
      <c r="C334" s="5"/>
      <c r="D334" s="5"/>
      <c r="E334" s="5"/>
    </row>
    <row r="335" spans="2:5" x14ac:dyDescent="0.3">
      <c r="B335" s="5"/>
      <c r="C335" s="5"/>
      <c r="D335" s="5"/>
      <c r="E335" s="5"/>
    </row>
    <row r="336" spans="2:5" x14ac:dyDescent="0.3">
      <c r="B336" s="5"/>
      <c r="C336" s="5"/>
      <c r="D336" s="5"/>
      <c r="E336" s="5"/>
    </row>
    <row r="337" spans="2:5" x14ac:dyDescent="0.3">
      <c r="B337" s="5"/>
      <c r="C337" s="5"/>
      <c r="D337" s="5"/>
      <c r="E337" s="5"/>
    </row>
    <row r="338" spans="2:5" x14ac:dyDescent="0.3">
      <c r="B338" s="5"/>
      <c r="C338" s="5"/>
      <c r="D338" s="5"/>
      <c r="E338" s="5"/>
    </row>
    <row r="339" spans="2:5" x14ac:dyDescent="0.3">
      <c r="B339" s="5"/>
      <c r="C339" s="5"/>
      <c r="D339" s="5"/>
      <c r="E339" s="5"/>
    </row>
    <row r="340" spans="2:5" x14ac:dyDescent="0.3">
      <c r="B340" s="5"/>
      <c r="C340" s="5"/>
      <c r="D340" s="5"/>
      <c r="E340" s="5"/>
    </row>
    <row r="341" spans="2:5" x14ac:dyDescent="0.3">
      <c r="B341" s="5"/>
      <c r="C341" s="5"/>
      <c r="D341" s="5"/>
      <c r="E341" s="5"/>
    </row>
    <row r="342" spans="2:5" x14ac:dyDescent="0.3">
      <c r="B342" s="5"/>
      <c r="C342" s="5"/>
      <c r="D342" s="5"/>
      <c r="E342" s="5"/>
    </row>
    <row r="343" spans="2:5" x14ac:dyDescent="0.3">
      <c r="B343" s="5"/>
      <c r="C343" s="5"/>
      <c r="D343" s="5"/>
      <c r="E343" s="5"/>
    </row>
    <row r="344" spans="2:5" x14ac:dyDescent="0.3">
      <c r="B344" s="5"/>
      <c r="C344" s="5"/>
      <c r="D344" s="5"/>
      <c r="E344" s="5"/>
    </row>
    <row r="345" spans="2:5" x14ac:dyDescent="0.3">
      <c r="B345" s="5"/>
      <c r="C345" s="5"/>
      <c r="D345" s="5"/>
      <c r="E345" s="5"/>
    </row>
    <row r="346" spans="2:5" x14ac:dyDescent="0.3">
      <c r="B346" s="5"/>
      <c r="C346" s="5"/>
      <c r="D346" s="5"/>
      <c r="E346" s="5"/>
    </row>
    <row r="347" spans="2:5" x14ac:dyDescent="0.3">
      <c r="B347" s="5"/>
      <c r="C347" s="5"/>
      <c r="D347" s="5"/>
      <c r="E347" s="5"/>
    </row>
    <row r="348" spans="2:5" x14ac:dyDescent="0.3">
      <c r="B348" s="5"/>
      <c r="C348" s="5"/>
      <c r="D348" s="5"/>
      <c r="E348" s="5"/>
    </row>
    <row r="349" spans="2:5" x14ac:dyDescent="0.3">
      <c r="B349" s="5"/>
      <c r="C349" s="5"/>
      <c r="D349" s="5"/>
      <c r="E349" s="5"/>
    </row>
    <row r="350" spans="2:5" x14ac:dyDescent="0.3">
      <c r="B350" s="5"/>
      <c r="C350" s="5"/>
      <c r="D350" s="5"/>
      <c r="E350" s="5"/>
    </row>
    <row r="351" spans="2:5" x14ac:dyDescent="0.3">
      <c r="B351" s="5"/>
      <c r="C351" s="5"/>
      <c r="D351" s="5"/>
      <c r="E351" s="5"/>
    </row>
    <row r="352" spans="2:5" x14ac:dyDescent="0.3">
      <c r="B352" s="5"/>
      <c r="C352" s="5"/>
      <c r="D352" s="5"/>
      <c r="E352" s="5"/>
    </row>
    <row r="353" spans="2:5" x14ac:dyDescent="0.3">
      <c r="B353" s="5"/>
      <c r="C353" s="5"/>
      <c r="D353" s="5"/>
      <c r="E353" s="5"/>
    </row>
    <row r="354" spans="2:5" x14ac:dyDescent="0.3">
      <c r="B354" s="5"/>
      <c r="C354" s="5"/>
      <c r="D354" s="5"/>
      <c r="E354" s="5"/>
    </row>
    <row r="355" spans="2:5" x14ac:dyDescent="0.3">
      <c r="B355" s="5"/>
      <c r="C355" s="5"/>
      <c r="D355" s="5"/>
      <c r="E355" s="5"/>
    </row>
    <row r="356" spans="2:5" x14ac:dyDescent="0.3">
      <c r="B356" s="5"/>
      <c r="C356" s="5"/>
      <c r="D356" s="5"/>
      <c r="E356" s="5"/>
    </row>
    <row r="357" spans="2:5" x14ac:dyDescent="0.3">
      <c r="B357" s="5"/>
      <c r="C357" s="5"/>
      <c r="D357" s="5"/>
      <c r="E357" s="5"/>
    </row>
    <row r="358" spans="2:5" x14ac:dyDescent="0.3">
      <c r="B358" s="5"/>
      <c r="C358" s="5"/>
      <c r="D358" s="5"/>
      <c r="E358" s="5"/>
    </row>
    <row r="359" spans="2:5" x14ac:dyDescent="0.3">
      <c r="B359" s="5"/>
      <c r="C359" s="5"/>
      <c r="D359" s="5"/>
      <c r="E359" s="5"/>
    </row>
    <row r="360" spans="2:5" x14ac:dyDescent="0.3">
      <c r="B360" s="5"/>
      <c r="C360" s="5"/>
      <c r="D360" s="5"/>
      <c r="E360" s="5"/>
    </row>
    <row r="361" spans="2:5" x14ac:dyDescent="0.3">
      <c r="B361" s="5"/>
      <c r="C361" s="5"/>
      <c r="D361" s="5"/>
      <c r="E361" s="5"/>
    </row>
    <row r="362" spans="2:5" x14ac:dyDescent="0.3">
      <c r="B362" s="5"/>
      <c r="C362" s="5"/>
      <c r="D362" s="5"/>
      <c r="E362" s="5"/>
    </row>
    <row r="363" spans="2:5" x14ac:dyDescent="0.3">
      <c r="B363" s="5"/>
      <c r="C363" s="5"/>
      <c r="D363" s="5"/>
      <c r="E363" s="5"/>
    </row>
    <row r="364" spans="2:5" x14ac:dyDescent="0.3">
      <c r="B364" s="5"/>
      <c r="C364" s="5"/>
      <c r="D364" s="5"/>
      <c r="E364" s="5"/>
    </row>
    <row r="365" spans="2:5" x14ac:dyDescent="0.3">
      <c r="B365" s="5"/>
      <c r="C365" s="5"/>
      <c r="D365" s="5"/>
      <c r="E365" s="5"/>
    </row>
    <row r="366" spans="2:5" x14ac:dyDescent="0.3">
      <c r="B366" s="5"/>
      <c r="C366" s="5"/>
      <c r="D366" s="5"/>
      <c r="E366" s="5"/>
    </row>
    <row r="367" spans="2:5" x14ac:dyDescent="0.3">
      <c r="B367" s="5"/>
      <c r="C367" s="5"/>
      <c r="D367" s="5"/>
      <c r="E367" s="5"/>
    </row>
    <row r="368" spans="2:5" x14ac:dyDescent="0.3">
      <c r="B368" s="5"/>
      <c r="C368" s="5"/>
      <c r="D368" s="5"/>
      <c r="E368" s="5"/>
    </row>
    <row r="369" spans="2:5" x14ac:dyDescent="0.3">
      <c r="B369" s="5"/>
      <c r="C369" s="5"/>
      <c r="D369" s="5"/>
      <c r="E369" s="5"/>
    </row>
    <row r="370" spans="2:5" x14ac:dyDescent="0.3">
      <c r="B370" s="5"/>
      <c r="C370" s="5"/>
      <c r="D370" s="5"/>
      <c r="E370" s="5"/>
    </row>
    <row r="371" spans="2:5" x14ac:dyDescent="0.3">
      <c r="B371" s="5"/>
      <c r="C371" s="5"/>
      <c r="D371" s="5"/>
      <c r="E371" s="5"/>
    </row>
    <row r="372" spans="2:5" x14ac:dyDescent="0.3">
      <c r="B372" s="5"/>
      <c r="C372" s="5"/>
      <c r="D372" s="5"/>
      <c r="E372" s="5"/>
    </row>
    <row r="373" spans="2:5" x14ac:dyDescent="0.3">
      <c r="B373" s="5"/>
      <c r="C373" s="5"/>
      <c r="D373" s="5"/>
      <c r="E373" s="5"/>
    </row>
    <row r="374" spans="2:5" x14ac:dyDescent="0.3">
      <c r="B374" s="5"/>
      <c r="C374" s="5"/>
      <c r="D374" s="5"/>
      <c r="E374" s="5"/>
    </row>
    <row r="375" spans="2:5" x14ac:dyDescent="0.3">
      <c r="B375" s="5"/>
      <c r="C375" s="5"/>
      <c r="D375" s="5"/>
      <c r="E375" s="5"/>
    </row>
    <row r="376" spans="2:5" x14ac:dyDescent="0.3">
      <c r="B376" s="5"/>
      <c r="C376" s="5"/>
      <c r="D376" s="5"/>
      <c r="E376" s="5"/>
    </row>
    <row r="377" spans="2:5" x14ac:dyDescent="0.3">
      <c r="B377" s="5"/>
      <c r="C377" s="5"/>
      <c r="D377" s="5"/>
      <c r="E377" s="5"/>
    </row>
    <row r="378" spans="2:5" x14ac:dyDescent="0.3">
      <c r="B378" s="5"/>
      <c r="C378" s="5"/>
      <c r="D378" s="5"/>
      <c r="E378" s="5"/>
    </row>
    <row r="379" spans="2:5" x14ac:dyDescent="0.3">
      <c r="B379" s="5"/>
      <c r="C379" s="5"/>
      <c r="D379" s="5"/>
      <c r="E379" s="5"/>
    </row>
    <row r="380" spans="2:5" x14ac:dyDescent="0.3">
      <c r="B380" s="5"/>
      <c r="C380" s="5"/>
      <c r="D380" s="5"/>
      <c r="E380" s="5"/>
    </row>
    <row r="381" spans="2:5" x14ac:dyDescent="0.3">
      <c r="B381" s="5"/>
      <c r="C381" s="5"/>
      <c r="D381" s="5"/>
      <c r="E381" s="5"/>
    </row>
    <row r="382" spans="2:5" x14ac:dyDescent="0.3">
      <c r="B382" s="5"/>
      <c r="C382" s="5"/>
      <c r="D382" s="5"/>
      <c r="E382" s="5"/>
    </row>
    <row r="383" spans="2:5" x14ac:dyDescent="0.3">
      <c r="B383" s="5"/>
      <c r="C383" s="5"/>
      <c r="D383" s="5"/>
      <c r="E383" s="5"/>
    </row>
    <row r="384" spans="2:5" x14ac:dyDescent="0.3">
      <c r="B384" s="5"/>
      <c r="C384" s="5"/>
      <c r="D384" s="5"/>
      <c r="E384" s="5"/>
    </row>
    <row r="385" spans="2:5" x14ac:dyDescent="0.3">
      <c r="B385" s="5"/>
      <c r="C385" s="5"/>
      <c r="D385" s="5"/>
      <c r="E385" s="5"/>
    </row>
    <row r="386" spans="2:5" x14ac:dyDescent="0.3">
      <c r="B386" s="5"/>
      <c r="C386" s="5"/>
      <c r="D386" s="5"/>
      <c r="E386" s="5"/>
    </row>
    <row r="387" spans="2:5" x14ac:dyDescent="0.3">
      <c r="B387" s="5"/>
      <c r="C387" s="5"/>
      <c r="D387" s="5"/>
      <c r="E387" s="5"/>
    </row>
    <row r="388" spans="2:5" x14ac:dyDescent="0.3">
      <c r="B388" s="5"/>
      <c r="C388" s="5"/>
      <c r="D388" s="5"/>
      <c r="E388" s="5"/>
    </row>
    <row r="389" spans="2:5" x14ac:dyDescent="0.3">
      <c r="B389" s="5"/>
      <c r="C389" s="5"/>
      <c r="D389" s="5"/>
      <c r="E389" s="5"/>
    </row>
    <row r="390" spans="2:5" x14ac:dyDescent="0.3">
      <c r="B390" s="5"/>
      <c r="C390" s="5"/>
      <c r="D390" s="5"/>
      <c r="E390" s="5"/>
    </row>
    <row r="391" spans="2:5" x14ac:dyDescent="0.3">
      <c r="B391" s="5"/>
      <c r="C391" s="5"/>
      <c r="D391" s="5"/>
      <c r="E391" s="5"/>
    </row>
    <row r="392" spans="2:5" x14ac:dyDescent="0.3">
      <c r="B392" s="5"/>
      <c r="C392" s="5"/>
      <c r="D392" s="5"/>
      <c r="E392" s="5"/>
    </row>
    <row r="393" spans="2:5" x14ac:dyDescent="0.3">
      <c r="B393" s="5"/>
      <c r="C393" s="5"/>
      <c r="D393" s="5"/>
      <c r="E393" s="5"/>
    </row>
    <row r="394" spans="2:5" x14ac:dyDescent="0.3">
      <c r="B394" s="5"/>
      <c r="C394" s="5"/>
      <c r="D394" s="5"/>
      <c r="E394" s="5"/>
    </row>
    <row r="395" spans="2:5" x14ac:dyDescent="0.3">
      <c r="B395" s="5"/>
      <c r="C395" s="5"/>
      <c r="D395" s="5"/>
      <c r="E395" s="5"/>
    </row>
    <row r="396" spans="2:5" x14ac:dyDescent="0.3">
      <c r="B396" s="5"/>
      <c r="C396" s="5"/>
      <c r="D396" s="5"/>
      <c r="E396" s="5"/>
    </row>
    <row r="397" spans="2:5" x14ac:dyDescent="0.3">
      <c r="B397" s="5"/>
      <c r="C397" s="5"/>
      <c r="D397" s="5"/>
      <c r="E397" s="5"/>
    </row>
    <row r="398" spans="2:5" x14ac:dyDescent="0.3">
      <c r="B398" s="5"/>
      <c r="C398" s="5"/>
      <c r="D398" s="5"/>
      <c r="E398" s="5"/>
    </row>
    <row r="399" spans="2:5" x14ac:dyDescent="0.3">
      <c r="B399" s="5"/>
      <c r="C399" s="5"/>
      <c r="D399" s="5"/>
      <c r="E399" s="5"/>
    </row>
    <row r="400" spans="2:5" x14ac:dyDescent="0.3">
      <c r="B400" s="5"/>
      <c r="C400" s="5"/>
      <c r="D400" s="5"/>
      <c r="E400" s="5"/>
    </row>
    <row r="401" spans="2:5" x14ac:dyDescent="0.3">
      <c r="B401" s="5"/>
      <c r="C401" s="5"/>
      <c r="D401" s="5"/>
      <c r="E401" s="5"/>
    </row>
    <row r="402" spans="2:5" x14ac:dyDescent="0.3">
      <c r="B402" s="5"/>
      <c r="C402" s="5"/>
      <c r="D402" s="5"/>
      <c r="E402" s="5"/>
    </row>
    <row r="403" spans="2:5" x14ac:dyDescent="0.3">
      <c r="B403" s="5"/>
      <c r="C403" s="5"/>
      <c r="D403" s="5"/>
      <c r="E403" s="5"/>
    </row>
    <row r="404" spans="2:5" x14ac:dyDescent="0.3">
      <c r="B404" s="5"/>
      <c r="C404" s="5"/>
      <c r="D404" s="5"/>
      <c r="E404" s="5"/>
    </row>
    <row r="405" spans="2:5" x14ac:dyDescent="0.3">
      <c r="B405" s="5"/>
      <c r="C405" s="5"/>
      <c r="D405" s="5"/>
      <c r="E405" s="5"/>
    </row>
    <row r="406" spans="2:5" x14ac:dyDescent="0.3">
      <c r="B406" s="5"/>
      <c r="C406" s="5"/>
      <c r="D406" s="5"/>
      <c r="E406" s="5"/>
    </row>
    <row r="407" spans="2:5" x14ac:dyDescent="0.3">
      <c r="B407" s="5"/>
      <c r="C407" s="5"/>
      <c r="D407" s="5"/>
      <c r="E407" s="5"/>
    </row>
    <row r="408" spans="2:5" x14ac:dyDescent="0.3">
      <c r="B408" s="5"/>
      <c r="C408" s="5"/>
      <c r="D408" s="5"/>
      <c r="E408" s="5"/>
    </row>
    <row r="409" spans="2:5" x14ac:dyDescent="0.3">
      <c r="B409" s="5"/>
      <c r="C409" s="5"/>
      <c r="D409" s="5"/>
      <c r="E409" s="5"/>
    </row>
    <row r="410" spans="2:5" x14ac:dyDescent="0.3">
      <c r="B410" s="5"/>
      <c r="C410" s="5"/>
      <c r="D410" s="5"/>
      <c r="E410" s="5"/>
    </row>
    <row r="411" spans="2:5" x14ac:dyDescent="0.3">
      <c r="B411" s="5"/>
      <c r="C411" s="5"/>
      <c r="D411" s="5"/>
      <c r="E411" s="5"/>
    </row>
    <row r="412" spans="2:5" x14ac:dyDescent="0.3">
      <c r="B412" s="5"/>
      <c r="C412" s="5"/>
      <c r="D412" s="5"/>
      <c r="E412" s="5"/>
    </row>
    <row r="413" spans="2:5" x14ac:dyDescent="0.3">
      <c r="B413" s="5"/>
      <c r="C413" s="5"/>
      <c r="D413" s="5"/>
      <c r="E413" s="5"/>
    </row>
    <row r="414" spans="2:5" x14ac:dyDescent="0.3">
      <c r="B414" s="5"/>
      <c r="C414" s="5"/>
      <c r="D414" s="5"/>
      <c r="E414" s="5"/>
    </row>
    <row r="415" spans="2:5" x14ac:dyDescent="0.3">
      <c r="B415" s="5"/>
      <c r="C415" s="5"/>
      <c r="D415" s="5"/>
      <c r="E415" s="5"/>
    </row>
    <row r="416" spans="2:5" x14ac:dyDescent="0.3">
      <c r="B416" s="5"/>
      <c r="C416" s="5"/>
      <c r="D416" s="5"/>
      <c r="E416" s="5"/>
    </row>
    <row r="417" spans="2:5" x14ac:dyDescent="0.3">
      <c r="B417" s="5"/>
      <c r="C417" s="5"/>
      <c r="D417" s="5"/>
      <c r="E417" s="5"/>
    </row>
    <row r="418" spans="2:5" x14ac:dyDescent="0.3">
      <c r="B418" s="5"/>
      <c r="C418" s="5"/>
      <c r="D418" s="5"/>
      <c r="E418" s="5"/>
    </row>
    <row r="419" spans="2:5" x14ac:dyDescent="0.3">
      <c r="B419" s="5"/>
      <c r="C419" s="5"/>
      <c r="D419" s="5"/>
      <c r="E419" s="5"/>
    </row>
    <row r="420" spans="2:5" x14ac:dyDescent="0.3">
      <c r="B420" s="5"/>
      <c r="C420" s="5"/>
      <c r="D420" s="5"/>
      <c r="E420" s="5"/>
    </row>
    <row r="421" spans="2:5" x14ac:dyDescent="0.3">
      <c r="B421" s="5"/>
      <c r="C421" s="5"/>
      <c r="D421" s="5"/>
      <c r="E421" s="5"/>
    </row>
    <row r="422" spans="2:5" x14ac:dyDescent="0.3">
      <c r="B422" s="5"/>
      <c r="C422" s="5"/>
      <c r="D422" s="5"/>
      <c r="E422" s="5"/>
    </row>
    <row r="423" spans="2:5" x14ac:dyDescent="0.3">
      <c r="B423" s="5"/>
      <c r="C423" s="5"/>
      <c r="D423" s="5"/>
      <c r="E423" s="5"/>
    </row>
    <row r="424" spans="2:5" x14ac:dyDescent="0.3">
      <c r="B424" s="5"/>
      <c r="C424" s="5"/>
      <c r="D424" s="5"/>
      <c r="E424" s="5"/>
    </row>
    <row r="425" spans="2:5" x14ac:dyDescent="0.3">
      <c r="B425" s="5"/>
      <c r="C425" s="5"/>
      <c r="D425" s="5"/>
      <c r="E425" s="5"/>
    </row>
    <row r="426" spans="2:5" x14ac:dyDescent="0.3">
      <c r="B426" s="5"/>
      <c r="C426" s="5"/>
      <c r="D426" s="5"/>
      <c r="E426" s="5"/>
    </row>
    <row r="427" spans="2:5" x14ac:dyDescent="0.3">
      <c r="B427" s="5"/>
      <c r="C427" s="5"/>
      <c r="D427" s="5"/>
      <c r="E427" s="5"/>
    </row>
    <row r="428" spans="2:5" x14ac:dyDescent="0.3">
      <c r="B428" s="5"/>
      <c r="C428" s="5"/>
      <c r="D428" s="5"/>
      <c r="E428" s="5"/>
    </row>
    <row r="429" spans="2:5" x14ac:dyDescent="0.3">
      <c r="B429" s="5"/>
      <c r="C429" s="5"/>
      <c r="D429" s="5"/>
      <c r="E429" s="5"/>
    </row>
    <row r="430" spans="2:5" x14ac:dyDescent="0.3">
      <c r="B430" s="5"/>
      <c r="C430" s="5"/>
      <c r="D430" s="5"/>
      <c r="E430" s="5"/>
    </row>
    <row r="431" spans="2:5" x14ac:dyDescent="0.3">
      <c r="B431" s="5"/>
      <c r="C431" s="5"/>
      <c r="D431" s="5"/>
      <c r="E431" s="5"/>
    </row>
    <row r="432" spans="2:5" x14ac:dyDescent="0.3">
      <c r="B432" s="5"/>
      <c r="C432" s="5"/>
      <c r="D432" s="5"/>
      <c r="E432" s="5"/>
    </row>
    <row r="433" spans="2:5" x14ac:dyDescent="0.3">
      <c r="B433" s="5"/>
      <c r="C433" s="5"/>
      <c r="D433" s="5"/>
      <c r="E433" s="5"/>
    </row>
    <row r="434" spans="2:5" x14ac:dyDescent="0.3">
      <c r="B434" s="5"/>
      <c r="C434" s="5"/>
      <c r="D434" s="5"/>
      <c r="E434" s="5"/>
    </row>
    <row r="435" spans="2:5" x14ac:dyDescent="0.3">
      <c r="B435" s="5"/>
      <c r="C435" s="5"/>
      <c r="D435" s="5"/>
      <c r="E435" s="5"/>
    </row>
    <row r="436" spans="2:5" x14ac:dyDescent="0.3">
      <c r="B436" s="5"/>
      <c r="C436" s="5"/>
      <c r="D436" s="5"/>
      <c r="E436" s="5"/>
    </row>
    <row r="437" spans="2:5" x14ac:dyDescent="0.3">
      <c r="B437" s="5"/>
      <c r="C437" s="5"/>
      <c r="D437" s="5"/>
      <c r="E437" s="5"/>
    </row>
    <row r="438" spans="2:5" x14ac:dyDescent="0.3">
      <c r="B438" s="5"/>
      <c r="C438" s="5"/>
      <c r="D438" s="5"/>
      <c r="E438" s="5"/>
    </row>
    <row r="439" spans="2:5" x14ac:dyDescent="0.3">
      <c r="B439" s="5"/>
      <c r="C439" s="5"/>
      <c r="D439" s="5"/>
      <c r="E439" s="5"/>
    </row>
    <row r="440" spans="2:5" x14ac:dyDescent="0.3">
      <c r="B440" s="5"/>
      <c r="C440" s="5"/>
      <c r="D440" s="5"/>
      <c r="E440" s="5"/>
    </row>
    <row r="441" spans="2:5" x14ac:dyDescent="0.3">
      <c r="B441" s="5"/>
      <c r="C441" s="5"/>
      <c r="D441" s="5"/>
      <c r="E441" s="5"/>
    </row>
    <row r="442" spans="2:5" x14ac:dyDescent="0.3">
      <c r="B442" s="5"/>
      <c r="C442" s="5"/>
      <c r="D442" s="5"/>
      <c r="E442" s="5"/>
    </row>
    <row r="443" spans="2:5" x14ac:dyDescent="0.3">
      <c r="B443" s="5"/>
      <c r="C443" s="5"/>
      <c r="D443" s="5"/>
      <c r="E443" s="5"/>
    </row>
    <row r="444" spans="2:5" x14ac:dyDescent="0.3">
      <c r="B444" s="5"/>
      <c r="C444" s="5"/>
      <c r="D444" s="5"/>
      <c r="E444" s="5"/>
    </row>
    <row r="445" spans="2:5" x14ac:dyDescent="0.3">
      <c r="B445" s="5"/>
      <c r="C445" s="5"/>
      <c r="D445" s="5"/>
      <c r="E445" s="5"/>
    </row>
    <row r="446" spans="2:5" x14ac:dyDescent="0.3">
      <c r="B446" s="5"/>
      <c r="C446" s="5"/>
      <c r="D446" s="5"/>
      <c r="E446" s="5"/>
    </row>
    <row r="447" spans="2:5" x14ac:dyDescent="0.3">
      <c r="B447" s="5"/>
      <c r="C447" s="5"/>
      <c r="D447" s="5"/>
      <c r="E447" s="5"/>
    </row>
    <row r="448" spans="2:5" x14ac:dyDescent="0.3">
      <c r="B448" s="5"/>
      <c r="C448" s="5"/>
      <c r="D448" s="5"/>
      <c r="E448" s="5"/>
    </row>
    <row r="449" spans="2:5" x14ac:dyDescent="0.3">
      <c r="B449" s="5"/>
      <c r="C449" s="5"/>
      <c r="D449" s="5"/>
      <c r="E449" s="5"/>
    </row>
    <row r="450" spans="2:5" x14ac:dyDescent="0.3">
      <c r="B450" s="5"/>
      <c r="C450" s="5"/>
      <c r="D450" s="5"/>
      <c r="E450" s="5"/>
    </row>
    <row r="451" spans="2:5" x14ac:dyDescent="0.3">
      <c r="B451" s="5"/>
      <c r="C451" s="5"/>
      <c r="D451" s="5"/>
      <c r="E451" s="5"/>
    </row>
    <row r="452" spans="2:5" x14ac:dyDescent="0.3">
      <c r="B452" s="5"/>
      <c r="C452" s="5"/>
      <c r="D452" s="5"/>
      <c r="E452" s="5"/>
    </row>
    <row r="453" spans="2:5" x14ac:dyDescent="0.3">
      <c r="B453" s="5"/>
      <c r="C453" s="5"/>
      <c r="D453" s="5"/>
      <c r="E453" s="5"/>
    </row>
    <row r="454" spans="2:5" x14ac:dyDescent="0.3">
      <c r="B454" s="5"/>
      <c r="C454" s="5"/>
      <c r="D454" s="5"/>
      <c r="E454" s="5"/>
    </row>
    <row r="455" spans="2:5" x14ac:dyDescent="0.3">
      <c r="B455" s="5"/>
      <c r="C455" s="5"/>
      <c r="D455" s="5"/>
      <c r="E455" s="5"/>
    </row>
    <row r="456" spans="2:5" x14ac:dyDescent="0.3">
      <c r="B456" s="5"/>
      <c r="C456" s="5"/>
      <c r="D456" s="5"/>
      <c r="E456" s="5"/>
    </row>
    <row r="457" spans="2:5" x14ac:dyDescent="0.3">
      <c r="B457" s="5"/>
      <c r="C457" s="5"/>
      <c r="D457" s="5"/>
      <c r="E457" s="5"/>
    </row>
    <row r="458" spans="2:5" x14ac:dyDescent="0.3">
      <c r="B458" s="5"/>
      <c r="C458" s="5"/>
      <c r="D458" s="5"/>
      <c r="E458" s="5"/>
    </row>
    <row r="459" spans="2:5" x14ac:dyDescent="0.3">
      <c r="B459" s="5"/>
      <c r="C459" s="5"/>
      <c r="D459" s="5"/>
      <c r="E459" s="5"/>
    </row>
    <row r="460" spans="2:5" x14ac:dyDescent="0.3">
      <c r="B460" s="5"/>
      <c r="C460" s="5"/>
      <c r="D460" s="5"/>
      <c r="E460" s="5"/>
    </row>
    <row r="461" spans="2:5" x14ac:dyDescent="0.3">
      <c r="B461" s="5"/>
      <c r="C461" s="5"/>
      <c r="D461" s="5"/>
      <c r="E461" s="5"/>
    </row>
    <row r="462" spans="2:5" x14ac:dyDescent="0.3">
      <c r="B462" s="5"/>
      <c r="C462" s="5"/>
      <c r="D462" s="5"/>
      <c r="E462" s="5"/>
    </row>
    <row r="463" spans="2:5" x14ac:dyDescent="0.3">
      <c r="B463" s="5"/>
      <c r="C463" s="5"/>
      <c r="D463" s="5"/>
      <c r="E463" s="5"/>
    </row>
    <row r="464" spans="2:5" x14ac:dyDescent="0.3">
      <c r="B464" s="5"/>
      <c r="C464" s="5"/>
      <c r="D464" s="5"/>
      <c r="E464" s="5"/>
    </row>
    <row r="465" spans="2:5" x14ac:dyDescent="0.3">
      <c r="B465" s="5"/>
      <c r="C465" s="5"/>
      <c r="D465" s="5"/>
      <c r="E465" s="5"/>
    </row>
    <row r="466" spans="2:5" x14ac:dyDescent="0.3">
      <c r="B466" s="5"/>
      <c r="C466" s="5"/>
      <c r="D466" s="5"/>
      <c r="E466" s="5"/>
    </row>
    <row r="467" spans="2:5" x14ac:dyDescent="0.3">
      <c r="B467" s="5"/>
      <c r="C467" s="5"/>
      <c r="D467" s="5"/>
      <c r="E467" s="5"/>
    </row>
    <row r="468" spans="2:5" x14ac:dyDescent="0.3">
      <c r="B468" s="5"/>
      <c r="C468" s="5"/>
      <c r="D468" s="5"/>
      <c r="E468" s="5"/>
    </row>
    <row r="469" spans="2:5" x14ac:dyDescent="0.3">
      <c r="B469" s="5"/>
      <c r="C469" s="5"/>
      <c r="D469" s="5"/>
      <c r="E469" s="5"/>
    </row>
    <row r="470" spans="2:5" x14ac:dyDescent="0.3">
      <c r="B470" s="5"/>
      <c r="C470" s="5"/>
      <c r="D470" s="5"/>
      <c r="E470" s="5"/>
    </row>
    <row r="471" spans="2:5" x14ac:dyDescent="0.3">
      <c r="B471" s="5"/>
      <c r="C471" s="5"/>
      <c r="D471" s="5"/>
      <c r="E471" s="5"/>
    </row>
    <row r="472" spans="2:5" x14ac:dyDescent="0.3">
      <c r="B472" s="5"/>
      <c r="C472" s="5"/>
      <c r="D472" s="5"/>
      <c r="E472" s="5"/>
    </row>
    <row r="473" spans="2:5" x14ac:dyDescent="0.3">
      <c r="B473" s="5"/>
      <c r="C473" s="5"/>
      <c r="D473" s="5"/>
      <c r="E473" s="5"/>
    </row>
    <row r="474" spans="2:5" x14ac:dyDescent="0.3">
      <c r="B474" s="5"/>
      <c r="C474" s="5"/>
      <c r="D474" s="5"/>
      <c r="E474" s="5"/>
    </row>
    <row r="475" spans="2:5" x14ac:dyDescent="0.3">
      <c r="B475" s="5"/>
      <c r="C475" s="5"/>
      <c r="D475" s="5"/>
      <c r="E475" s="5"/>
    </row>
    <row r="476" spans="2:5" x14ac:dyDescent="0.3">
      <c r="B476" s="5"/>
      <c r="C476" s="5"/>
      <c r="D476" s="5"/>
      <c r="E476" s="5"/>
    </row>
    <row r="477" spans="2:5" x14ac:dyDescent="0.3">
      <c r="B477" s="5"/>
      <c r="C477" s="5"/>
      <c r="D477" s="5"/>
      <c r="E477" s="5"/>
    </row>
    <row r="478" spans="2:5" x14ac:dyDescent="0.3">
      <c r="B478" s="5"/>
      <c r="C478" s="5"/>
      <c r="D478" s="5"/>
      <c r="E478" s="5"/>
    </row>
    <row r="479" spans="2:5" x14ac:dyDescent="0.3">
      <c r="B479" s="5"/>
      <c r="C479" s="5"/>
      <c r="D479" s="5"/>
      <c r="E479" s="5"/>
    </row>
    <row r="480" spans="2:5" x14ac:dyDescent="0.3">
      <c r="B480" s="5"/>
      <c r="C480" s="5"/>
      <c r="D480" s="5"/>
      <c r="E480" s="5"/>
    </row>
    <row r="481" spans="2:5" x14ac:dyDescent="0.3">
      <c r="B481" s="5"/>
      <c r="C481" s="5"/>
      <c r="D481" s="5"/>
      <c r="E481" s="5"/>
    </row>
    <row r="482" spans="2:5" x14ac:dyDescent="0.3">
      <c r="B482" s="5"/>
      <c r="C482" s="5"/>
      <c r="D482" s="5"/>
      <c r="E482" s="5"/>
    </row>
    <row r="483" spans="2:5" x14ac:dyDescent="0.3">
      <c r="B483" s="5"/>
      <c r="C483" s="5"/>
      <c r="D483" s="5"/>
      <c r="E483" s="5"/>
    </row>
    <row r="484" spans="2:5" x14ac:dyDescent="0.3">
      <c r="B484" s="5"/>
      <c r="C484" s="5"/>
      <c r="D484" s="5"/>
      <c r="E484" s="5"/>
    </row>
    <row r="485" spans="2:5" x14ac:dyDescent="0.3">
      <c r="B485" s="5"/>
      <c r="C485" s="5"/>
      <c r="D485" s="5"/>
      <c r="E485" s="5"/>
    </row>
    <row r="486" spans="2:5" x14ac:dyDescent="0.3">
      <c r="B486" s="5"/>
      <c r="C486" s="5"/>
      <c r="D486" s="5"/>
      <c r="E486" s="5"/>
    </row>
    <row r="487" spans="2:5" x14ac:dyDescent="0.3">
      <c r="B487" s="5"/>
      <c r="C487" s="5"/>
      <c r="D487" s="5"/>
      <c r="E487" s="5"/>
    </row>
    <row r="488" spans="2:5" x14ac:dyDescent="0.3">
      <c r="B488" s="5"/>
      <c r="C488" s="5"/>
      <c r="D488" s="5"/>
      <c r="E488" s="5"/>
    </row>
    <row r="489" spans="2:5" x14ac:dyDescent="0.3">
      <c r="B489" s="5"/>
      <c r="C489" s="5"/>
      <c r="D489" s="5"/>
      <c r="E489" s="5"/>
    </row>
    <row r="490" spans="2:5" x14ac:dyDescent="0.3">
      <c r="B490" s="5"/>
      <c r="C490" s="5"/>
      <c r="D490" s="5"/>
      <c r="E490" s="5"/>
    </row>
    <row r="491" spans="2:5" x14ac:dyDescent="0.3">
      <c r="B491" s="5"/>
      <c r="C491" s="5"/>
      <c r="D491" s="5"/>
      <c r="E491" s="5"/>
    </row>
    <row r="492" spans="2:5" x14ac:dyDescent="0.3">
      <c r="B492" s="5"/>
      <c r="C492" s="5"/>
      <c r="D492" s="5"/>
      <c r="E492" s="5"/>
    </row>
    <row r="493" spans="2:5" x14ac:dyDescent="0.3">
      <c r="B493" s="5"/>
      <c r="C493" s="5"/>
      <c r="D493" s="5"/>
      <c r="E493" s="5"/>
    </row>
    <row r="494" spans="2:5" x14ac:dyDescent="0.3">
      <c r="B494" s="5"/>
      <c r="C494" s="5"/>
      <c r="D494" s="5"/>
      <c r="E494" s="5"/>
    </row>
    <row r="495" spans="2:5" x14ac:dyDescent="0.3">
      <c r="B495" s="5"/>
      <c r="C495" s="5"/>
      <c r="D495" s="5"/>
      <c r="E495" s="5"/>
    </row>
    <row r="496" spans="2:5" x14ac:dyDescent="0.3">
      <c r="B496" s="5"/>
      <c r="C496" s="5"/>
      <c r="D496" s="5"/>
      <c r="E496" s="5"/>
    </row>
    <row r="497" spans="2:5" x14ac:dyDescent="0.3">
      <c r="B497" s="5"/>
      <c r="C497" s="5"/>
      <c r="D497" s="5"/>
      <c r="E497" s="5"/>
    </row>
    <row r="498" spans="2:5" x14ac:dyDescent="0.3">
      <c r="B498" s="5"/>
      <c r="C498" s="5"/>
      <c r="D498" s="5"/>
      <c r="E498" s="5"/>
    </row>
    <row r="499" spans="2:5" x14ac:dyDescent="0.3">
      <c r="B499" s="5"/>
      <c r="C499" s="5"/>
      <c r="D499" s="5"/>
      <c r="E499" s="5"/>
    </row>
    <row r="500" spans="2:5" x14ac:dyDescent="0.3">
      <c r="B500" s="5"/>
      <c r="C500" s="5"/>
      <c r="D500" s="5"/>
      <c r="E500" s="5"/>
    </row>
    <row r="501" spans="2:5" x14ac:dyDescent="0.3">
      <c r="B501" s="5"/>
      <c r="C501" s="5"/>
      <c r="D501" s="5"/>
      <c r="E501" s="5"/>
    </row>
    <row r="502" spans="2:5" x14ac:dyDescent="0.3">
      <c r="B502" s="5"/>
      <c r="C502" s="5"/>
      <c r="D502" s="5"/>
      <c r="E502" s="5"/>
    </row>
    <row r="503" spans="2:5" x14ac:dyDescent="0.3">
      <c r="B503" s="5"/>
      <c r="C503" s="5"/>
      <c r="D503" s="5"/>
      <c r="E503" s="5"/>
    </row>
    <row r="504" spans="2:5" x14ac:dyDescent="0.3">
      <c r="B504" s="5"/>
      <c r="C504" s="5"/>
      <c r="D504" s="5"/>
      <c r="E504" s="5"/>
    </row>
    <row r="505" spans="2:5" x14ac:dyDescent="0.3">
      <c r="B505" s="5"/>
      <c r="C505" s="5"/>
      <c r="D505" s="5"/>
      <c r="E505" s="5"/>
    </row>
    <row r="506" spans="2:5" x14ac:dyDescent="0.3">
      <c r="B506" s="5"/>
      <c r="C506" s="5"/>
      <c r="D506" s="5"/>
      <c r="E506" s="5"/>
    </row>
    <row r="507" spans="2:5" x14ac:dyDescent="0.3">
      <c r="B507" s="5"/>
      <c r="C507" s="5"/>
      <c r="D507" s="5"/>
      <c r="E507" s="5"/>
    </row>
    <row r="508" spans="2:5" x14ac:dyDescent="0.3">
      <c r="B508" s="5"/>
      <c r="C508" s="5"/>
      <c r="D508" s="5"/>
      <c r="E508" s="5"/>
    </row>
    <row r="509" spans="2:5" x14ac:dyDescent="0.3">
      <c r="B509" s="5"/>
      <c r="C509" s="5"/>
      <c r="D509" s="5"/>
      <c r="E509" s="5"/>
    </row>
    <row r="510" spans="2:5" x14ac:dyDescent="0.3">
      <c r="B510" s="5"/>
      <c r="C510" s="5"/>
      <c r="D510" s="5"/>
      <c r="E510" s="5"/>
    </row>
    <row r="511" spans="2:5" x14ac:dyDescent="0.3">
      <c r="B511" s="5"/>
      <c r="C511" s="5"/>
      <c r="D511" s="5"/>
      <c r="E511" s="5"/>
    </row>
    <row r="512" spans="2:5" x14ac:dyDescent="0.3">
      <c r="B512" s="5"/>
      <c r="C512" s="5"/>
      <c r="D512" s="5"/>
      <c r="E512" s="5"/>
    </row>
    <row r="513" spans="2:5" x14ac:dyDescent="0.3">
      <c r="B513" s="5"/>
      <c r="C513" s="5"/>
      <c r="D513" s="5"/>
      <c r="E513" s="5"/>
    </row>
    <row r="514" spans="2:5" x14ac:dyDescent="0.3">
      <c r="B514" s="5"/>
      <c r="C514" s="5"/>
      <c r="D514" s="5"/>
      <c r="E514" s="5"/>
    </row>
    <row r="515" spans="2:5" x14ac:dyDescent="0.3">
      <c r="B515" s="5"/>
      <c r="C515" s="5"/>
      <c r="D515" s="5"/>
      <c r="E515" s="5"/>
    </row>
    <row r="516" spans="2:5" x14ac:dyDescent="0.3">
      <c r="B516" s="5"/>
      <c r="C516" s="5"/>
      <c r="D516" s="5"/>
      <c r="E516" s="5"/>
    </row>
    <row r="517" spans="2:5" x14ac:dyDescent="0.3">
      <c r="B517" s="5"/>
      <c r="C517" s="5"/>
      <c r="D517" s="5"/>
      <c r="E517" s="5"/>
    </row>
    <row r="518" spans="2:5" x14ac:dyDescent="0.3">
      <c r="B518" s="5"/>
      <c r="C518" s="5"/>
      <c r="D518" s="5"/>
      <c r="E518" s="5"/>
    </row>
    <row r="519" spans="2:5" x14ac:dyDescent="0.3">
      <c r="B519" s="5"/>
      <c r="C519" s="5"/>
      <c r="D519" s="5"/>
      <c r="E519" s="5"/>
    </row>
    <row r="520" spans="2:5" x14ac:dyDescent="0.3">
      <c r="B520" s="5"/>
      <c r="C520" s="5"/>
      <c r="D520" s="5"/>
      <c r="E520" s="5"/>
    </row>
    <row r="521" spans="2:5" x14ac:dyDescent="0.3">
      <c r="B521" s="5"/>
      <c r="C521" s="5"/>
      <c r="D521" s="5"/>
      <c r="E521" s="5"/>
    </row>
    <row r="522" spans="2:5" x14ac:dyDescent="0.3">
      <c r="B522" s="5"/>
      <c r="C522" s="5"/>
      <c r="D522" s="5"/>
      <c r="E522" s="5"/>
    </row>
    <row r="523" spans="2:5" x14ac:dyDescent="0.3">
      <c r="B523" s="5"/>
      <c r="C523" s="5"/>
      <c r="D523" s="5"/>
      <c r="E523" s="5"/>
    </row>
    <row r="524" spans="2:5" x14ac:dyDescent="0.3">
      <c r="B524" s="5"/>
      <c r="C524" s="5"/>
      <c r="D524" s="5"/>
      <c r="E524" s="5"/>
    </row>
    <row r="525" spans="2:5" x14ac:dyDescent="0.3">
      <c r="B525" s="5"/>
      <c r="C525" s="5"/>
      <c r="D525" s="5"/>
      <c r="E525" s="5"/>
    </row>
    <row r="526" spans="2:5" x14ac:dyDescent="0.3">
      <c r="B526" s="5"/>
      <c r="C526" s="5"/>
      <c r="D526" s="5"/>
      <c r="E526" s="5"/>
    </row>
    <row r="527" spans="2:5" x14ac:dyDescent="0.3">
      <c r="B527" s="5"/>
      <c r="C527" s="5"/>
      <c r="D527" s="5"/>
      <c r="E527" s="5"/>
    </row>
    <row r="528" spans="2:5" x14ac:dyDescent="0.3">
      <c r="B528" s="5"/>
      <c r="C528" s="5"/>
      <c r="D528" s="5"/>
      <c r="E528" s="5"/>
    </row>
    <row r="529" spans="2:5" x14ac:dyDescent="0.3">
      <c r="B529" s="5"/>
      <c r="C529" s="5"/>
      <c r="D529" s="5"/>
      <c r="E529" s="5"/>
    </row>
    <row r="530" spans="2:5" x14ac:dyDescent="0.3">
      <c r="B530" s="5"/>
      <c r="C530" s="5"/>
      <c r="D530" s="5"/>
      <c r="E530" s="5"/>
    </row>
    <row r="531" spans="2:5" x14ac:dyDescent="0.3">
      <c r="B531" s="5"/>
      <c r="C531" s="5"/>
      <c r="D531" s="5"/>
      <c r="E531" s="5"/>
    </row>
    <row r="532" spans="2:5" x14ac:dyDescent="0.3">
      <c r="B532" s="5"/>
      <c r="C532" s="5"/>
      <c r="D532" s="5"/>
      <c r="E532" s="5"/>
    </row>
    <row r="533" spans="2:5" x14ac:dyDescent="0.3">
      <c r="B533" s="5"/>
      <c r="C533" s="5"/>
      <c r="D533" s="5"/>
      <c r="E533" s="5"/>
    </row>
    <row r="534" spans="2:5" x14ac:dyDescent="0.3">
      <c r="B534" s="5"/>
      <c r="C534" s="5"/>
      <c r="D534" s="5"/>
      <c r="E534" s="5"/>
    </row>
    <row r="535" spans="2:5" x14ac:dyDescent="0.3">
      <c r="B535" s="5"/>
      <c r="C535" s="5"/>
      <c r="D535" s="5"/>
      <c r="E535" s="5"/>
    </row>
    <row r="536" spans="2:5" x14ac:dyDescent="0.3">
      <c r="B536" s="5"/>
      <c r="C536" s="5"/>
      <c r="D536" s="5"/>
      <c r="E536" s="5"/>
    </row>
    <row r="537" spans="2:5" x14ac:dyDescent="0.3">
      <c r="B537" s="5"/>
      <c r="C537" s="5"/>
      <c r="D537" s="5"/>
      <c r="E537" s="5"/>
    </row>
    <row r="538" spans="2:5" x14ac:dyDescent="0.3">
      <c r="B538" s="5"/>
      <c r="C538" s="5"/>
      <c r="D538" s="5"/>
      <c r="E538" s="5"/>
    </row>
    <row r="539" spans="2:5" x14ac:dyDescent="0.3">
      <c r="B539" s="5"/>
      <c r="C539" s="5"/>
      <c r="D539" s="5"/>
      <c r="E539" s="5"/>
    </row>
    <row r="540" spans="2:5" x14ac:dyDescent="0.3">
      <c r="B540" s="5"/>
      <c r="C540" s="5"/>
      <c r="D540" s="5"/>
      <c r="E540" s="5"/>
    </row>
    <row r="541" spans="2:5" x14ac:dyDescent="0.3">
      <c r="B541" s="5"/>
      <c r="C541" s="5"/>
      <c r="D541" s="5"/>
      <c r="E541" s="5"/>
    </row>
    <row r="542" spans="2:5" x14ac:dyDescent="0.3">
      <c r="B542" s="5"/>
      <c r="C542" s="5"/>
      <c r="D542" s="5"/>
      <c r="E542" s="5"/>
    </row>
    <row r="543" spans="2:5" x14ac:dyDescent="0.3">
      <c r="B543" s="5"/>
      <c r="C543" s="5"/>
      <c r="D543" s="5"/>
      <c r="E543" s="5"/>
    </row>
    <row r="544" spans="2:5" x14ac:dyDescent="0.3">
      <c r="B544" s="5"/>
      <c r="C544" s="5"/>
      <c r="D544" s="5"/>
      <c r="E544" s="5"/>
    </row>
    <row r="545" spans="2:5" x14ac:dyDescent="0.3">
      <c r="B545" s="5"/>
      <c r="C545" s="5"/>
      <c r="D545" s="5"/>
      <c r="E545" s="5"/>
    </row>
    <row r="546" spans="2:5" x14ac:dyDescent="0.3">
      <c r="B546" s="5"/>
      <c r="C546" s="5"/>
      <c r="D546" s="5"/>
      <c r="E546" s="5"/>
    </row>
    <row r="547" spans="2:5" x14ac:dyDescent="0.3">
      <c r="B547" s="5"/>
      <c r="C547" s="5"/>
      <c r="D547" s="5"/>
      <c r="E547" s="5"/>
    </row>
    <row r="548" spans="2:5" x14ac:dyDescent="0.3">
      <c r="B548" s="5"/>
      <c r="C548" s="5"/>
      <c r="D548" s="5"/>
      <c r="E548" s="5"/>
    </row>
    <row r="549" spans="2:5" x14ac:dyDescent="0.3">
      <c r="B549" s="5"/>
      <c r="C549" s="5"/>
      <c r="D549" s="5"/>
      <c r="E549" s="5"/>
    </row>
    <row r="550" spans="2:5" x14ac:dyDescent="0.3">
      <c r="B550" s="5"/>
      <c r="C550" s="5"/>
      <c r="D550" s="5"/>
      <c r="E550" s="5"/>
    </row>
    <row r="551" spans="2:5" x14ac:dyDescent="0.3">
      <c r="B551" s="5"/>
      <c r="C551" s="5"/>
      <c r="D551" s="5"/>
      <c r="E551" s="5"/>
    </row>
    <row r="552" spans="2:5" x14ac:dyDescent="0.3">
      <c r="B552" s="5"/>
      <c r="C552" s="5"/>
      <c r="D552" s="5"/>
      <c r="E552" s="5"/>
    </row>
    <row r="553" spans="2:5" x14ac:dyDescent="0.3">
      <c r="B553" s="5"/>
      <c r="C553" s="5"/>
      <c r="D553" s="5"/>
      <c r="E553" s="5"/>
    </row>
    <row r="554" spans="2:5" x14ac:dyDescent="0.3">
      <c r="B554" s="5"/>
      <c r="C554" s="5"/>
      <c r="D554" s="5"/>
      <c r="E554" s="5"/>
    </row>
    <row r="555" spans="2:5" x14ac:dyDescent="0.3">
      <c r="B555" s="5"/>
      <c r="C555" s="5"/>
      <c r="D555" s="5"/>
      <c r="E555" s="5"/>
    </row>
    <row r="556" spans="2:5" x14ac:dyDescent="0.3">
      <c r="B556" s="5"/>
      <c r="C556" s="5"/>
      <c r="D556" s="5"/>
      <c r="E556" s="5"/>
    </row>
    <row r="557" spans="2:5" x14ac:dyDescent="0.3">
      <c r="B557" s="5"/>
      <c r="C557" s="5"/>
      <c r="D557" s="5"/>
      <c r="E557" s="5"/>
    </row>
    <row r="558" spans="2:5" x14ac:dyDescent="0.3">
      <c r="B558" s="5"/>
      <c r="C558" s="5"/>
      <c r="D558" s="5"/>
      <c r="E558" s="5"/>
    </row>
    <row r="559" spans="2:5" x14ac:dyDescent="0.3">
      <c r="B559" s="5"/>
      <c r="C559" s="5"/>
      <c r="D559" s="5"/>
      <c r="E559" s="5"/>
    </row>
    <row r="560" spans="2:5" x14ac:dyDescent="0.3">
      <c r="B560" s="5"/>
      <c r="C560" s="5"/>
      <c r="D560" s="5"/>
      <c r="E560" s="5"/>
    </row>
    <row r="561" spans="2:5" x14ac:dyDescent="0.3">
      <c r="B561" s="5"/>
      <c r="C561" s="5"/>
      <c r="D561" s="5"/>
      <c r="E561" s="5"/>
    </row>
    <row r="562" spans="2:5" x14ac:dyDescent="0.3">
      <c r="B562" s="5"/>
      <c r="C562" s="5"/>
      <c r="D562" s="5"/>
      <c r="E562" s="5"/>
    </row>
    <row r="563" spans="2:5" x14ac:dyDescent="0.3">
      <c r="B563" s="5"/>
      <c r="C563" s="5"/>
      <c r="D563" s="5"/>
      <c r="E563" s="5"/>
    </row>
    <row r="564" spans="2:5" x14ac:dyDescent="0.3">
      <c r="B564" s="5"/>
      <c r="C564" s="5"/>
      <c r="D564" s="5"/>
      <c r="E564" s="5"/>
    </row>
    <row r="565" spans="2:5" x14ac:dyDescent="0.3">
      <c r="B565" s="5"/>
      <c r="C565" s="5"/>
      <c r="D565" s="5"/>
      <c r="E565" s="5"/>
    </row>
    <row r="566" spans="2:5" x14ac:dyDescent="0.3">
      <c r="B566" s="5"/>
      <c r="C566" s="5"/>
      <c r="D566" s="5"/>
      <c r="E566" s="5"/>
    </row>
    <row r="567" spans="2:5" x14ac:dyDescent="0.3">
      <c r="B567" s="5"/>
      <c r="C567" s="5"/>
      <c r="D567" s="5"/>
      <c r="E567" s="5"/>
    </row>
    <row r="568" spans="2:5" x14ac:dyDescent="0.3">
      <c r="B568" s="5"/>
      <c r="C568" s="5"/>
      <c r="D568" s="5"/>
      <c r="E568" s="5"/>
    </row>
    <row r="569" spans="2:5" x14ac:dyDescent="0.3">
      <c r="B569" s="5"/>
      <c r="C569" s="5"/>
      <c r="D569" s="5"/>
      <c r="E569" s="5"/>
    </row>
    <row r="570" spans="2:5" x14ac:dyDescent="0.3">
      <c r="B570" s="5"/>
      <c r="C570" s="5"/>
      <c r="D570" s="5"/>
      <c r="E570" s="5"/>
    </row>
    <row r="571" spans="2:5" x14ac:dyDescent="0.3">
      <c r="B571" s="5"/>
      <c r="C571" s="5"/>
      <c r="D571" s="5"/>
      <c r="E571" s="5"/>
    </row>
    <row r="572" spans="2:5" x14ac:dyDescent="0.3">
      <c r="B572" s="5"/>
      <c r="C572" s="5"/>
      <c r="D572" s="5"/>
      <c r="E572" s="5"/>
    </row>
    <row r="573" spans="2:5" x14ac:dyDescent="0.3">
      <c r="B573" s="5"/>
      <c r="C573" s="5"/>
      <c r="D573" s="5"/>
      <c r="E573" s="5"/>
    </row>
    <row r="574" spans="2:5" x14ac:dyDescent="0.3">
      <c r="B574" s="5"/>
      <c r="C574" s="5"/>
      <c r="D574" s="5"/>
      <c r="E574" s="5"/>
    </row>
    <row r="575" spans="2:5" x14ac:dyDescent="0.3">
      <c r="B575" s="5"/>
      <c r="C575" s="5"/>
      <c r="D575" s="5"/>
      <c r="E575" s="5"/>
    </row>
    <row r="576" spans="2:5" x14ac:dyDescent="0.3">
      <c r="B576" s="5"/>
      <c r="C576" s="5"/>
      <c r="D576" s="5"/>
      <c r="E576" s="5"/>
    </row>
    <row r="577" spans="2:5" x14ac:dyDescent="0.3">
      <c r="B577" s="5"/>
      <c r="C577" s="5"/>
      <c r="D577" s="5"/>
      <c r="E577" s="5"/>
    </row>
    <row r="578" spans="2:5" x14ac:dyDescent="0.3">
      <c r="B578" s="5"/>
      <c r="C578" s="5"/>
      <c r="D578" s="5"/>
      <c r="E578" s="5"/>
    </row>
    <row r="579" spans="2:5" x14ac:dyDescent="0.3">
      <c r="B579" s="5"/>
      <c r="C579" s="5"/>
      <c r="D579" s="5"/>
      <c r="E579" s="5"/>
    </row>
    <row r="580" spans="2:5" x14ac:dyDescent="0.3">
      <c r="B580" s="5"/>
      <c r="C580" s="5"/>
      <c r="D580" s="5"/>
      <c r="E580" s="5"/>
    </row>
    <row r="581" spans="2:5" x14ac:dyDescent="0.3">
      <c r="B581" s="5"/>
      <c r="C581" s="5"/>
      <c r="D581" s="5"/>
      <c r="E581" s="5"/>
    </row>
    <row r="582" spans="2:5" x14ac:dyDescent="0.3">
      <c r="B582" s="5"/>
      <c r="C582" s="5"/>
      <c r="D582" s="5"/>
      <c r="E582" s="5"/>
    </row>
    <row r="583" spans="2:5" x14ac:dyDescent="0.3">
      <c r="B583" s="5"/>
      <c r="C583" s="5"/>
      <c r="D583" s="5"/>
      <c r="E583" s="5"/>
    </row>
    <row r="584" spans="2:5" x14ac:dyDescent="0.3">
      <c r="B584" s="5"/>
      <c r="C584" s="5"/>
      <c r="D584" s="5"/>
      <c r="E584" s="5"/>
    </row>
    <row r="585" spans="2:5" x14ac:dyDescent="0.3">
      <c r="B585" s="5"/>
      <c r="C585" s="5"/>
      <c r="D585" s="5"/>
      <c r="E585" s="5"/>
    </row>
    <row r="586" spans="2:5" x14ac:dyDescent="0.3">
      <c r="B586" s="5"/>
      <c r="C586" s="5"/>
      <c r="D586" s="5"/>
      <c r="E586" s="5"/>
    </row>
    <row r="587" spans="2:5" x14ac:dyDescent="0.3">
      <c r="B587" s="5"/>
      <c r="C587" s="5"/>
      <c r="D587" s="5"/>
      <c r="E587" s="5"/>
    </row>
    <row r="588" spans="2:5" x14ac:dyDescent="0.3">
      <c r="B588" s="5"/>
      <c r="C588" s="5"/>
      <c r="D588" s="5"/>
      <c r="E588" s="5"/>
    </row>
    <row r="589" spans="2:5" x14ac:dyDescent="0.3">
      <c r="B589" s="5"/>
      <c r="C589" s="5"/>
      <c r="D589" s="5"/>
      <c r="E589" s="5"/>
    </row>
    <row r="590" spans="2:5" x14ac:dyDescent="0.3">
      <c r="B590" s="5"/>
      <c r="C590" s="5"/>
      <c r="D590" s="5"/>
      <c r="E590" s="5"/>
    </row>
    <row r="591" spans="2:5" x14ac:dyDescent="0.3">
      <c r="B591" s="5"/>
      <c r="C591" s="5"/>
      <c r="D591" s="5"/>
      <c r="E591" s="5"/>
    </row>
    <row r="592" spans="2:5" x14ac:dyDescent="0.3">
      <c r="B592" s="5"/>
      <c r="C592" s="5"/>
      <c r="D592" s="5"/>
      <c r="E592" s="5"/>
    </row>
    <row r="593" spans="2:5" x14ac:dyDescent="0.3">
      <c r="B593" s="5"/>
      <c r="C593" s="5"/>
      <c r="D593" s="5"/>
      <c r="E593" s="5"/>
    </row>
    <row r="594" spans="2:5" x14ac:dyDescent="0.3">
      <c r="B594" s="5"/>
      <c r="C594" s="5"/>
      <c r="D594" s="5"/>
      <c r="E594" s="5"/>
    </row>
    <row r="595" spans="2:5" x14ac:dyDescent="0.3">
      <c r="B595" s="5"/>
      <c r="C595" s="5"/>
      <c r="D595" s="5"/>
      <c r="E595" s="5"/>
    </row>
    <row r="596" spans="2:5" x14ac:dyDescent="0.3">
      <c r="B596" s="5"/>
      <c r="C596" s="5"/>
      <c r="D596" s="5"/>
      <c r="E596" s="5"/>
    </row>
    <row r="597" spans="2:5" x14ac:dyDescent="0.3">
      <c r="B597" s="5"/>
      <c r="C597" s="5"/>
      <c r="D597" s="5"/>
      <c r="E597" s="5"/>
    </row>
    <row r="598" spans="2:5" x14ac:dyDescent="0.3">
      <c r="B598" s="5"/>
      <c r="C598" s="5"/>
      <c r="D598" s="5"/>
      <c r="E598" s="5"/>
    </row>
    <row r="599" spans="2:5" x14ac:dyDescent="0.3">
      <c r="B599" s="5"/>
      <c r="C599" s="5"/>
      <c r="D599" s="5"/>
      <c r="E599" s="5"/>
    </row>
    <row r="600" spans="2:5" x14ac:dyDescent="0.3">
      <c r="B600" s="5"/>
      <c r="C600" s="5"/>
      <c r="D600" s="5"/>
      <c r="E600" s="5"/>
    </row>
    <row r="601" spans="2:5" x14ac:dyDescent="0.3">
      <c r="B601" s="5"/>
      <c r="C601" s="5"/>
      <c r="D601" s="5"/>
      <c r="E601" s="5"/>
    </row>
    <row r="602" spans="2:5" x14ac:dyDescent="0.3">
      <c r="B602" s="5"/>
      <c r="C602" s="5"/>
      <c r="D602" s="5"/>
      <c r="E602" s="5"/>
    </row>
    <row r="603" spans="2:5" x14ac:dyDescent="0.3">
      <c r="B603" s="5"/>
      <c r="C603" s="5"/>
      <c r="D603" s="5"/>
      <c r="E603" s="5"/>
    </row>
    <row r="604" spans="2:5" x14ac:dyDescent="0.3">
      <c r="B604" s="5"/>
      <c r="C604" s="5"/>
      <c r="D604" s="5"/>
      <c r="E604" s="5"/>
    </row>
    <row r="605" spans="2:5" x14ac:dyDescent="0.3">
      <c r="B605" s="5"/>
      <c r="C605" s="5"/>
      <c r="D605" s="5"/>
      <c r="E605" s="5"/>
    </row>
    <row r="606" spans="2:5" x14ac:dyDescent="0.3">
      <c r="B606" s="5"/>
      <c r="C606" s="5"/>
      <c r="D606" s="5"/>
      <c r="E606" s="5"/>
    </row>
    <row r="607" spans="2:5" x14ac:dyDescent="0.3">
      <c r="B607" s="5"/>
      <c r="C607" s="5"/>
      <c r="D607" s="5"/>
      <c r="E607" s="5"/>
    </row>
    <row r="608" spans="2:5" x14ac:dyDescent="0.3">
      <c r="B608" s="5"/>
      <c r="C608" s="5"/>
      <c r="D608" s="5"/>
      <c r="E608" s="5"/>
    </row>
    <row r="609" spans="2:5" x14ac:dyDescent="0.3">
      <c r="B609" s="5"/>
      <c r="C609" s="5"/>
      <c r="D609" s="5"/>
      <c r="E609" s="5"/>
    </row>
    <row r="610" spans="2:5" x14ac:dyDescent="0.3">
      <c r="B610" s="5"/>
      <c r="C610" s="5"/>
      <c r="D610" s="5"/>
      <c r="E610" s="5"/>
    </row>
    <row r="611" spans="2:5" x14ac:dyDescent="0.3">
      <c r="B611" s="5"/>
      <c r="C611" s="5"/>
      <c r="D611" s="5"/>
      <c r="E611" s="5"/>
    </row>
    <row r="612" spans="2:5" x14ac:dyDescent="0.3">
      <c r="B612" s="5"/>
      <c r="C612" s="5"/>
      <c r="D612" s="5"/>
      <c r="E612" s="5"/>
    </row>
    <row r="613" spans="2:5" x14ac:dyDescent="0.3">
      <c r="B613" s="5"/>
      <c r="C613" s="5"/>
      <c r="D613" s="5"/>
      <c r="E613" s="5"/>
    </row>
    <row r="614" spans="2:5" x14ac:dyDescent="0.3">
      <c r="B614" s="5"/>
      <c r="C614" s="5"/>
      <c r="D614" s="5"/>
      <c r="E614" s="5"/>
    </row>
    <row r="615" spans="2:5" x14ac:dyDescent="0.3">
      <c r="B615" s="5"/>
      <c r="C615" s="5"/>
      <c r="D615" s="5"/>
      <c r="E615" s="5"/>
    </row>
    <row r="616" spans="2:5" x14ac:dyDescent="0.3">
      <c r="B616" s="5"/>
      <c r="C616" s="5"/>
      <c r="D616" s="5"/>
      <c r="E616" s="5"/>
    </row>
    <row r="617" spans="2:5" x14ac:dyDescent="0.3">
      <c r="B617" s="5"/>
      <c r="C617" s="5"/>
      <c r="D617" s="5"/>
      <c r="E617" s="5"/>
    </row>
    <row r="618" spans="2:5" x14ac:dyDescent="0.3">
      <c r="B618" s="5"/>
      <c r="C618" s="5"/>
      <c r="D618" s="5"/>
      <c r="E618" s="5"/>
    </row>
    <row r="619" spans="2:5" x14ac:dyDescent="0.3">
      <c r="B619" s="5"/>
      <c r="C619" s="5"/>
      <c r="D619" s="5"/>
      <c r="E619" s="5"/>
    </row>
    <row r="620" spans="2:5" x14ac:dyDescent="0.3">
      <c r="B620" s="5"/>
      <c r="C620" s="5"/>
      <c r="D620" s="5"/>
      <c r="E620" s="5"/>
    </row>
    <row r="621" spans="2:5" x14ac:dyDescent="0.3">
      <c r="B621" s="5"/>
      <c r="C621" s="5"/>
      <c r="D621" s="5"/>
      <c r="E621" s="5"/>
    </row>
    <row r="622" spans="2:5" x14ac:dyDescent="0.3">
      <c r="B622" s="5"/>
      <c r="C622" s="5"/>
      <c r="D622" s="5"/>
      <c r="E622" s="5"/>
    </row>
    <row r="623" spans="2:5" x14ac:dyDescent="0.3">
      <c r="B623" s="5"/>
      <c r="C623" s="5"/>
      <c r="D623" s="5"/>
      <c r="E623" s="5"/>
    </row>
    <row r="624" spans="2:5" x14ac:dyDescent="0.3">
      <c r="B624" s="5"/>
      <c r="C624" s="5"/>
      <c r="D624" s="5"/>
      <c r="E624" s="5"/>
    </row>
    <row r="625" spans="2:5" x14ac:dyDescent="0.3">
      <c r="B625" s="5"/>
      <c r="C625" s="5"/>
      <c r="D625" s="5"/>
      <c r="E625" s="5"/>
    </row>
    <row r="626" spans="2:5" x14ac:dyDescent="0.3">
      <c r="B626" s="5"/>
      <c r="C626" s="5"/>
      <c r="D626" s="5"/>
      <c r="E626" s="5"/>
    </row>
    <row r="627" spans="2:5" x14ac:dyDescent="0.3">
      <c r="B627" s="5"/>
      <c r="C627" s="5"/>
      <c r="D627" s="5"/>
      <c r="E627" s="5"/>
    </row>
    <row r="628" spans="2:5" x14ac:dyDescent="0.3">
      <c r="B628" s="5"/>
      <c r="C628" s="5"/>
      <c r="D628" s="5"/>
      <c r="E628" s="5"/>
    </row>
    <row r="629" spans="2:5" x14ac:dyDescent="0.3">
      <c r="B629" s="5"/>
      <c r="C629" s="5"/>
      <c r="D629" s="5"/>
      <c r="E629" s="5"/>
    </row>
    <row r="630" spans="2:5" x14ac:dyDescent="0.3">
      <c r="B630" s="5"/>
      <c r="C630" s="5"/>
      <c r="D630" s="5"/>
      <c r="E630" s="5"/>
    </row>
    <row r="631" spans="2:5" x14ac:dyDescent="0.3">
      <c r="B631" s="5"/>
      <c r="C631" s="5"/>
      <c r="D631" s="5"/>
      <c r="E631" s="5"/>
    </row>
    <row r="632" spans="2:5" x14ac:dyDescent="0.3">
      <c r="B632" s="5"/>
      <c r="C632" s="5"/>
      <c r="D632" s="5"/>
      <c r="E632" s="5"/>
    </row>
    <row r="633" spans="2:5" x14ac:dyDescent="0.3">
      <c r="B633" s="5"/>
      <c r="C633" s="5"/>
      <c r="D633" s="5"/>
      <c r="E633" s="5"/>
    </row>
    <row r="634" spans="2:5" x14ac:dyDescent="0.3">
      <c r="B634" s="5"/>
      <c r="C634" s="5"/>
      <c r="D634" s="5"/>
      <c r="E634" s="5"/>
    </row>
    <row r="635" spans="2:5" x14ac:dyDescent="0.3">
      <c r="B635" s="5"/>
      <c r="C635" s="5"/>
      <c r="D635" s="5"/>
      <c r="E635" s="5"/>
    </row>
    <row r="636" spans="2:5" x14ac:dyDescent="0.3">
      <c r="B636" s="5"/>
      <c r="C636" s="5"/>
      <c r="D636" s="5"/>
      <c r="E636" s="5"/>
    </row>
    <row r="637" spans="2:5" x14ac:dyDescent="0.3">
      <c r="B637" s="5"/>
      <c r="C637" s="5"/>
      <c r="D637" s="5"/>
      <c r="E637" s="5"/>
    </row>
    <row r="638" spans="2:5" x14ac:dyDescent="0.3">
      <c r="B638" s="5"/>
      <c r="C638" s="5"/>
      <c r="D638" s="5"/>
      <c r="E638" s="5"/>
    </row>
    <row r="639" spans="2:5" x14ac:dyDescent="0.3">
      <c r="B639" s="5"/>
      <c r="C639" s="5"/>
      <c r="D639" s="5"/>
      <c r="E639" s="5"/>
    </row>
    <row r="640" spans="2:5" x14ac:dyDescent="0.3">
      <c r="B640" s="5"/>
      <c r="C640" s="5"/>
      <c r="D640" s="5"/>
      <c r="E640" s="5"/>
    </row>
    <row r="641" spans="2:5" x14ac:dyDescent="0.3">
      <c r="B641" s="5"/>
      <c r="C641" s="5"/>
      <c r="D641" s="5"/>
      <c r="E641" s="5"/>
    </row>
    <row r="642" spans="2:5" x14ac:dyDescent="0.3">
      <c r="B642" s="5"/>
      <c r="C642" s="5"/>
      <c r="D642" s="5"/>
      <c r="E642" s="5"/>
    </row>
    <row r="643" spans="2:5" x14ac:dyDescent="0.3">
      <c r="B643" s="5"/>
      <c r="C643" s="5"/>
      <c r="D643" s="5"/>
      <c r="E643" s="5"/>
    </row>
    <row r="644" spans="2:5" x14ac:dyDescent="0.3">
      <c r="B644" s="5"/>
      <c r="C644" s="5"/>
      <c r="D644" s="5"/>
      <c r="E644" s="5"/>
    </row>
    <row r="645" spans="2:5" x14ac:dyDescent="0.3">
      <c r="B645" s="5"/>
      <c r="C645" s="5"/>
      <c r="D645" s="5"/>
      <c r="E645" s="5"/>
    </row>
    <row r="646" spans="2:5" x14ac:dyDescent="0.3">
      <c r="B646" s="5"/>
      <c r="C646" s="5"/>
      <c r="D646" s="5"/>
      <c r="E646" s="5"/>
    </row>
    <row r="647" spans="2:5" x14ac:dyDescent="0.3">
      <c r="B647" s="5"/>
      <c r="C647" s="5"/>
      <c r="D647" s="5"/>
      <c r="E647" s="5"/>
    </row>
    <row r="648" spans="2:5" x14ac:dyDescent="0.3">
      <c r="B648" s="5"/>
      <c r="C648" s="5"/>
      <c r="D648" s="5"/>
      <c r="E648" s="5"/>
    </row>
    <row r="649" spans="2:5" x14ac:dyDescent="0.3">
      <c r="B649" s="5"/>
      <c r="C649" s="5"/>
      <c r="D649" s="5"/>
      <c r="E649" s="5"/>
    </row>
    <row r="650" spans="2:5" x14ac:dyDescent="0.3">
      <c r="B650" s="5"/>
      <c r="C650" s="5"/>
      <c r="D650" s="5"/>
      <c r="E650" s="5"/>
    </row>
    <row r="651" spans="2:5" x14ac:dyDescent="0.3">
      <c r="B651" s="5"/>
      <c r="C651" s="5"/>
      <c r="D651" s="5"/>
      <c r="E651" s="5"/>
    </row>
    <row r="652" spans="2:5" x14ac:dyDescent="0.3">
      <c r="B652" s="5"/>
      <c r="C652" s="5"/>
      <c r="D652" s="5"/>
      <c r="E652" s="5"/>
    </row>
    <row r="653" spans="2:5" x14ac:dyDescent="0.3">
      <c r="B653" s="5"/>
      <c r="C653" s="5"/>
      <c r="D653" s="5"/>
      <c r="E653" s="5"/>
    </row>
    <row r="654" spans="2:5" x14ac:dyDescent="0.3">
      <c r="B654" s="5"/>
      <c r="C654" s="5"/>
      <c r="D654" s="5"/>
      <c r="E654" s="5"/>
    </row>
    <row r="655" spans="2:5" x14ac:dyDescent="0.3">
      <c r="B655" s="5"/>
      <c r="C655" s="5"/>
      <c r="D655" s="5"/>
      <c r="E655" s="5"/>
    </row>
    <row r="656" spans="2:5" x14ac:dyDescent="0.3">
      <c r="B656" s="5"/>
      <c r="C656" s="5"/>
      <c r="D656" s="5"/>
      <c r="E656" s="5"/>
    </row>
    <row r="657" spans="2:5" x14ac:dyDescent="0.3">
      <c r="B657" s="5"/>
      <c r="C657" s="5"/>
      <c r="D657" s="5"/>
      <c r="E657" s="5"/>
    </row>
    <row r="658" spans="2:5" x14ac:dyDescent="0.3">
      <c r="B658" s="5"/>
      <c r="C658" s="5"/>
      <c r="D658" s="5"/>
      <c r="E658" s="5"/>
    </row>
    <row r="659" spans="2:5" x14ac:dyDescent="0.3">
      <c r="B659" s="5"/>
      <c r="C659" s="5"/>
      <c r="D659" s="5"/>
      <c r="E659" s="5"/>
    </row>
    <row r="660" spans="2:5" x14ac:dyDescent="0.3">
      <c r="B660" s="5"/>
      <c r="C660" s="5"/>
      <c r="D660" s="5"/>
      <c r="E660" s="5"/>
    </row>
    <row r="661" spans="2:5" x14ac:dyDescent="0.3">
      <c r="B661" s="5"/>
      <c r="C661" s="5"/>
      <c r="D661" s="5"/>
      <c r="E661" s="5"/>
    </row>
    <row r="662" spans="2:5" x14ac:dyDescent="0.3">
      <c r="B662" s="5"/>
      <c r="C662" s="5"/>
      <c r="D662" s="5"/>
      <c r="E662" s="5"/>
    </row>
    <row r="663" spans="2:5" x14ac:dyDescent="0.3">
      <c r="B663" s="5"/>
      <c r="C663" s="5"/>
      <c r="D663" s="5"/>
      <c r="E663" s="5"/>
    </row>
    <row r="664" spans="2:5" x14ac:dyDescent="0.3">
      <c r="B664" s="5"/>
      <c r="C664" s="5"/>
      <c r="D664" s="5"/>
      <c r="E664" s="5"/>
    </row>
    <row r="665" spans="2:5" x14ac:dyDescent="0.3">
      <c r="B665" s="5"/>
      <c r="C665" s="5"/>
      <c r="D665" s="5"/>
      <c r="E665" s="5"/>
    </row>
    <row r="666" spans="2:5" x14ac:dyDescent="0.3">
      <c r="B666" s="5"/>
      <c r="C666" s="5"/>
      <c r="D666" s="5"/>
      <c r="E666" s="5"/>
    </row>
    <row r="667" spans="2:5" x14ac:dyDescent="0.3">
      <c r="B667" s="5"/>
      <c r="C667" s="5"/>
      <c r="D667" s="5"/>
      <c r="E667" s="5"/>
    </row>
    <row r="668" spans="2:5" x14ac:dyDescent="0.3">
      <c r="B668" s="5"/>
      <c r="C668" s="5"/>
      <c r="D668" s="5"/>
      <c r="E668" s="5"/>
    </row>
    <row r="669" spans="2:5" x14ac:dyDescent="0.3">
      <c r="B669" s="5"/>
      <c r="C669" s="5"/>
      <c r="D669" s="5"/>
      <c r="E669" s="5"/>
    </row>
    <row r="670" spans="2:5" x14ac:dyDescent="0.3">
      <c r="B670" s="5"/>
      <c r="C670" s="5"/>
      <c r="D670" s="5"/>
      <c r="E670" s="5"/>
    </row>
    <row r="671" spans="2:5" x14ac:dyDescent="0.3">
      <c r="B671" s="5"/>
      <c r="C671" s="5"/>
      <c r="D671" s="5"/>
      <c r="E671" s="5"/>
    </row>
    <row r="672" spans="2:5" x14ac:dyDescent="0.3">
      <c r="B672" s="5"/>
      <c r="C672" s="5"/>
      <c r="D672" s="5"/>
      <c r="E672" s="5"/>
    </row>
    <row r="673" spans="2:5" x14ac:dyDescent="0.3">
      <c r="B673" s="5"/>
      <c r="C673" s="5"/>
      <c r="D673" s="5"/>
      <c r="E673" s="5"/>
    </row>
    <row r="674" spans="2:5" x14ac:dyDescent="0.3">
      <c r="B674" s="5"/>
      <c r="C674" s="5"/>
      <c r="D674" s="5"/>
      <c r="E674" s="5"/>
    </row>
    <row r="675" spans="2:5" x14ac:dyDescent="0.3">
      <c r="B675" s="5"/>
      <c r="C675" s="5"/>
      <c r="D675" s="5"/>
      <c r="E675" s="5"/>
    </row>
    <row r="676" spans="2:5" x14ac:dyDescent="0.3">
      <c r="B676" s="5"/>
      <c r="C676" s="5"/>
      <c r="D676" s="5"/>
      <c r="E676" s="5"/>
    </row>
    <row r="677" spans="2:5" x14ac:dyDescent="0.3">
      <c r="B677" s="5"/>
      <c r="C677" s="5"/>
      <c r="D677" s="5"/>
      <c r="E677" s="5"/>
    </row>
    <row r="678" spans="2:5" x14ac:dyDescent="0.3">
      <c r="B678" s="5"/>
      <c r="C678" s="5"/>
      <c r="D678" s="5"/>
      <c r="E678" s="5"/>
    </row>
    <row r="679" spans="2:5" x14ac:dyDescent="0.3">
      <c r="B679" s="5"/>
      <c r="C679" s="5"/>
      <c r="D679" s="5"/>
      <c r="E679" s="5"/>
    </row>
    <row r="680" spans="2:5" x14ac:dyDescent="0.3">
      <c r="B680" s="5"/>
      <c r="C680" s="5"/>
      <c r="D680" s="5"/>
      <c r="E680" s="5"/>
    </row>
    <row r="681" spans="2:5" x14ac:dyDescent="0.3">
      <c r="B681" s="5"/>
      <c r="C681" s="5"/>
      <c r="D681" s="5"/>
      <c r="E681" s="5"/>
    </row>
    <row r="682" spans="2:5" x14ac:dyDescent="0.3">
      <c r="B682" s="5"/>
      <c r="C682" s="5"/>
      <c r="D682" s="5"/>
      <c r="E682" s="5"/>
    </row>
    <row r="683" spans="2:5" x14ac:dyDescent="0.3">
      <c r="B683" s="5"/>
      <c r="C683" s="5"/>
      <c r="D683" s="5"/>
      <c r="E683" s="5"/>
    </row>
    <row r="684" spans="2:5" x14ac:dyDescent="0.3">
      <c r="B684" s="5"/>
      <c r="C684" s="5"/>
      <c r="D684" s="5"/>
      <c r="E684" s="5"/>
    </row>
    <row r="685" spans="2:5" x14ac:dyDescent="0.3">
      <c r="B685" s="5"/>
      <c r="C685" s="5"/>
      <c r="D685" s="5"/>
      <c r="E685" s="5"/>
    </row>
    <row r="686" spans="2:5" x14ac:dyDescent="0.3">
      <c r="B686" s="5"/>
      <c r="C686" s="5"/>
      <c r="D686" s="5"/>
      <c r="E686" s="5"/>
    </row>
    <row r="687" spans="2:5" x14ac:dyDescent="0.3">
      <c r="B687" s="5"/>
      <c r="C687" s="5"/>
      <c r="D687" s="5"/>
      <c r="E687" s="5"/>
    </row>
    <row r="688" spans="2:5" x14ac:dyDescent="0.3">
      <c r="B688" s="5"/>
      <c r="C688" s="5"/>
      <c r="D688" s="5"/>
      <c r="E688" s="5"/>
    </row>
    <row r="689" spans="2:5" x14ac:dyDescent="0.3">
      <c r="B689" s="5"/>
      <c r="C689" s="5"/>
      <c r="D689" s="5"/>
      <c r="E689" s="5"/>
    </row>
    <row r="690" spans="2:5" x14ac:dyDescent="0.3">
      <c r="B690" s="5"/>
      <c r="C690" s="5"/>
      <c r="D690" s="5"/>
      <c r="E690" s="5"/>
    </row>
    <row r="691" spans="2:5" x14ac:dyDescent="0.3">
      <c r="B691" s="5"/>
      <c r="C691" s="5"/>
      <c r="D691" s="5"/>
      <c r="E691" s="5"/>
    </row>
    <row r="692" spans="2:5" x14ac:dyDescent="0.3">
      <c r="B692" s="5"/>
      <c r="C692" s="5"/>
      <c r="D692" s="5"/>
      <c r="E692" s="5"/>
    </row>
    <row r="693" spans="2:5" x14ac:dyDescent="0.3">
      <c r="B693" s="5"/>
      <c r="C693" s="5"/>
      <c r="D693" s="5"/>
      <c r="E693" s="5"/>
    </row>
    <row r="694" spans="2:5" x14ac:dyDescent="0.3">
      <c r="B694" s="5"/>
      <c r="C694" s="5"/>
      <c r="D694" s="5"/>
      <c r="E694" s="5"/>
    </row>
    <row r="695" spans="2:5" x14ac:dyDescent="0.3">
      <c r="B695" s="5"/>
      <c r="C695" s="5"/>
      <c r="D695" s="5"/>
      <c r="E695" s="5"/>
    </row>
    <row r="696" spans="2:5" x14ac:dyDescent="0.3">
      <c r="B696" s="5"/>
      <c r="C696" s="5"/>
      <c r="D696" s="5"/>
      <c r="E696" s="5"/>
    </row>
    <row r="697" spans="2:5" x14ac:dyDescent="0.3">
      <c r="B697" s="5"/>
      <c r="C697" s="5"/>
      <c r="D697" s="5"/>
      <c r="E697" s="5"/>
    </row>
    <row r="698" spans="2:5" x14ac:dyDescent="0.3">
      <c r="B698" s="5"/>
      <c r="C698" s="5"/>
      <c r="D698" s="5"/>
      <c r="E698" s="5"/>
    </row>
    <row r="699" spans="2:5" x14ac:dyDescent="0.3">
      <c r="B699" s="5"/>
      <c r="C699" s="5"/>
      <c r="D699" s="5"/>
      <c r="E699" s="5"/>
    </row>
    <row r="700" spans="2:5" x14ac:dyDescent="0.3">
      <c r="B700" s="5"/>
      <c r="C700" s="5"/>
      <c r="D700" s="5"/>
      <c r="E700" s="5"/>
    </row>
    <row r="701" spans="2:5" x14ac:dyDescent="0.3">
      <c r="B701" s="5"/>
      <c r="C701" s="5"/>
      <c r="D701" s="5"/>
      <c r="E701" s="5"/>
    </row>
    <row r="702" spans="2:5" x14ac:dyDescent="0.3">
      <c r="B702" s="5"/>
      <c r="C702" s="5"/>
      <c r="D702" s="5"/>
      <c r="E702" s="5"/>
    </row>
    <row r="703" spans="2:5" x14ac:dyDescent="0.3">
      <c r="B703" s="5"/>
      <c r="C703" s="5"/>
      <c r="D703" s="5"/>
      <c r="E703" s="5"/>
    </row>
    <row r="704" spans="2:5" x14ac:dyDescent="0.3">
      <c r="B704" s="5"/>
      <c r="C704" s="5"/>
      <c r="D704" s="5"/>
      <c r="E704" s="5"/>
    </row>
    <row r="705" spans="2:5" x14ac:dyDescent="0.3">
      <c r="B705" s="5"/>
      <c r="C705" s="5"/>
      <c r="D705" s="5"/>
      <c r="E705" s="5"/>
    </row>
    <row r="706" spans="2:5" x14ac:dyDescent="0.3">
      <c r="B706" s="5"/>
      <c r="C706" s="5"/>
      <c r="D706" s="5"/>
      <c r="E706" s="5"/>
    </row>
    <row r="707" spans="2:5" x14ac:dyDescent="0.3">
      <c r="B707" s="5"/>
      <c r="C707" s="5"/>
      <c r="D707" s="5"/>
      <c r="E707" s="5"/>
    </row>
    <row r="708" spans="2:5" x14ac:dyDescent="0.3">
      <c r="B708" s="5"/>
      <c r="C708" s="5"/>
      <c r="D708" s="5"/>
      <c r="E708" s="5"/>
    </row>
    <row r="709" spans="2:5" x14ac:dyDescent="0.3">
      <c r="B709" s="5"/>
      <c r="C709" s="5"/>
      <c r="D709" s="5"/>
      <c r="E709" s="5"/>
    </row>
    <row r="710" spans="2:5" x14ac:dyDescent="0.3">
      <c r="B710" s="5"/>
      <c r="C710" s="5"/>
      <c r="D710" s="5"/>
      <c r="E710" s="5"/>
    </row>
    <row r="711" spans="2:5" x14ac:dyDescent="0.3">
      <c r="B711" s="5"/>
      <c r="C711" s="5"/>
      <c r="D711" s="5"/>
      <c r="E711" s="5"/>
    </row>
    <row r="712" spans="2:5" x14ac:dyDescent="0.3">
      <c r="B712" s="5"/>
      <c r="C712" s="5"/>
      <c r="D712" s="5"/>
      <c r="E712" s="5"/>
    </row>
    <row r="713" spans="2:5" x14ac:dyDescent="0.3">
      <c r="B713" s="5"/>
      <c r="C713" s="5"/>
      <c r="D713" s="5"/>
      <c r="E713" s="5"/>
    </row>
    <row r="714" spans="2:5" x14ac:dyDescent="0.3">
      <c r="B714" s="5"/>
      <c r="C714" s="5"/>
      <c r="D714" s="5"/>
      <c r="E714" s="5"/>
    </row>
    <row r="715" spans="2:5" x14ac:dyDescent="0.3">
      <c r="B715" s="5"/>
      <c r="C715" s="5"/>
      <c r="D715" s="5"/>
      <c r="E715" s="5"/>
    </row>
    <row r="716" spans="2:5" x14ac:dyDescent="0.3">
      <c r="B716" s="5"/>
      <c r="C716" s="5"/>
      <c r="D716" s="5"/>
      <c r="E716" s="5"/>
    </row>
    <row r="717" spans="2:5" x14ac:dyDescent="0.3">
      <c r="B717" s="5"/>
      <c r="C717" s="5"/>
      <c r="D717" s="5"/>
      <c r="E717" s="5"/>
    </row>
    <row r="718" spans="2:5" x14ac:dyDescent="0.3">
      <c r="B718" s="5"/>
      <c r="C718" s="5"/>
      <c r="D718" s="5"/>
      <c r="E718" s="5"/>
    </row>
    <row r="719" spans="2:5" x14ac:dyDescent="0.3">
      <c r="B719" s="5"/>
      <c r="C719" s="5"/>
      <c r="D719" s="5"/>
      <c r="E719" s="5"/>
    </row>
    <row r="720" spans="2:5" x14ac:dyDescent="0.3">
      <c r="B720" s="5"/>
      <c r="C720" s="5"/>
      <c r="D720" s="5"/>
      <c r="E720" s="5"/>
    </row>
    <row r="721" spans="2:5" x14ac:dyDescent="0.3">
      <c r="B721" s="5"/>
      <c r="C721" s="5"/>
      <c r="D721" s="5"/>
      <c r="E721" s="5"/>
    </row>
    <row r="722" spans="2:5" x14ac:dyDescent="0.3">
      <c r="B722" s="5"/>
      <c r="C722" s="5"/>
      <c r="D722" s="5"/>
      <c r="E722" s="5"/>
    </row>
    <row r="723" spans="2:5" x14ac:dyDescent="0.3">
      <c r="B723" s="5"/>
      <c r="C723" s="5"/>
      <c r="D723" s="5"/>
      <c r="E723" s="5"/>
    </row>
    <row r="724" spans="2:5" x14ac:dyDescent="0.3">
      <c r="B724" s="5"/>
      <c r="C724" s="5"/>
      <c r="D724" s="5"/>
      <c r="E724" s="5"/>
    </row>
    <row r="725" spans="2:5" x14ac:dyDescent="0.3">
      <c r="B725" s="5"/>
      <c r="C725" s="5"/>
      <c r="D725" s="5"/>
      <c r="E725" s="5"/>
    </row>
    <row r="726" spans="2:5" x14ac:dyDescent="0.3">
      <c r="B726" s="5"/>
      <c r="C726" s="5"/>
      <c r="D726" s="5"/>
      <c r="E726" s="5"/>
    </row>
    <row r="727" spans="2:5" x14ac:dyDescent="0.3">
      <c r="B727" s="5"/>
      <c r="C727" s="5"/>
      <c r="D727" s="5"/>
      <c r="E727" s="5"/>
    </row>
    <row r="728" spans="2:5" x14ac:dyDescent="0.3">
      <c r="B728" s="5"/>
      <c r="C728" s="5"/>
      <c r="D728" s="5"/>
      <c r="E728" s="5"/>
    </row>
    <row r="729" spans="2:5" x14ac:dyDescent="0.3">
      <c r="B729" s="5"/>
      <c r="C729" s="5"/>
      <c r="D729" s="5"/>
      <c r="E729" s="5"/>
    </row>
    <row r="730" spans="2:5" x14ac:dyDescent="0.3">
      <c r="B730" s="5"/>
      <c r="C730" s="5"/>
      <c r="D730" s="5"/>
      <c r="E730" s="5"/>
    </row>
    <row r="731" spans="2:5" x14ac:dyDescent="0.3">
      <c r="B731" s="5"/>
      <c r="C731" s="5"/>
      <c r="D731" s="5"/>
      <c r="E731" s="5"/>
    </row>
    <row r="732" spans="2:5" x14ac:dyDescent="0.3">
      <c r="B732" s="5"/>
      <c r="C732" s="5"/>
      <c r="D732" s="5"/>
      <c r="E732" s="5"/>
    </row>
    <row r="733" spans="2:5" x14ac:dyDescent="0.3">
      <c r="B733" s="5"/>
      <c r="C733" s="5"/>
      <c r="D733" s="5"/>
      <c r="E733" s="5"/>
    </row>
    <row r="734" spans="2:5" x14ac:dyDescent="0.3">
      <c r="B734" s="5"/>
      <c r="C734" s="5"/>
      <c r="D734" s="5"/>
      <c r="E734" s="5"/>
    </row>
    <row r="735" spans="2:5" x14ac:dyDescent="0.3">
      <c r="B735" s="5"/>
      <c r="C735" s="5"/>
      <c r="D735" s="5"/>
      <c r="E735" s="5"/>
    </row>
    <row r="736" spans="2:5" x14ac:dyDescent="0.3">
      <c r="B736" s="5"/>
      <c r="C736" s="5"/>
      <c r="D736" s="5"/>
      <c r="E736" s="5"/>
    </row>
    <row r="737" spans="2:5" x14ac:dyDescent="0.3">
      <c r="B737" s="5"/>
      <c r="C737" s="5"/>
      <c r="D737" s="5"/>
      <c r="E737" s="5"/>
    </row>
    <row r="738" spans="2:5" x14ac:dyDescent="0.3">
      <c r="B738" s="5"/>
      <c r="C738" s="5"/>
      <c r="D738" s="5"/>
      <c r="E738" s="5"/>
    </row>
    <row r="739" spans="2:5" x14ac:dyDescent="0.3">
      <c r="B739" s="5"/>
      <c r="C739" s="5"/>
      <c r="D739" s="5"/>
      <c r="E739" s="5"/>
    </row>
    <row r="740" spans="2:5" x14ac:dyDescent="0.3">
      <c r="B740" s="5"/>
      <c r="C740" s="5"/>
      <c r="D740" s="5"/>
      <c r="E740" s="5"/>
    </row>
    <row r="741" spans="2:5" x14ac:dyDescent="0.3">
      <c r="B741" s="5"/>
      <c r="C741" s="5"/>
      <c r="D741" s="5"/>
      <c r="E741" s="5"/>
    </row>
    <row r="742" spans="2:5" x14ac:dyDescent="0.3">
      <c r="B742" s="5"/>
      <c r="C742" s="5"/>
      <c r="D742" s="5"/>
      <c r="E742" s="5"/>
    </row>
    <row r="743" spans="2:5" x14ac:dyDescent="0.3">
      <c r="B743" s="5"/>
      <c r="C743" s="5"/>
      <c r="D743" s="5"/>
      <c r="E743" s="5"/>
    </row>
    <row r="744" spans="2:5" x14ac:dyDescent="0.3">
      <c r="B744" s="5"/>
      <c r="C744" s="5"/>
      <c r="D744" s="5"/>
      <c r="E744" s="5"/>
    </row>
    <row r="745" spans="2:5" x14ac:dyDescent="0.3">
      <c r="B745" s="5"/>
      <c r="C745" s="5"/>
      <c r="D745" s="5"/>
      <c r="E745" s="5"/>
    </row>
    <row r="746" spans="2:5" x14ac:dyDescent="0.3">
      <c r="B746" s="5"/>
      <c r="C746" s="5"/>
      <c r="D746" s="5"/>
      <c r="E746" s="5"/>
    </row>
    <row r="747" spans="2:5" x14ac:dyDescent="0.3">
      <c r="B747" s="5"/>
      <c r="C747" s="5"/>
      <c r="D747" s="5"/>
      <c r="E747" s="5"/>
    </row>
    <row r="748" spans="2:5" x14ac:dyDescent="0.3">
      <c r="B748" s="5"/>
      <c r="C748" s="5"/>
      <c r="D748" s="5"/>
      <c r="E748" s="5"/>
    </row>
    <row r="749" spans="2:5" x14ac:dyDescent="0.3">
      <c r="B749" s="5"/>
      <c r="C749" s="5"/>
      <c r="D749" s="5"/>
      <c r="E749" s="5"/>
    </row>
    <row r="750" spans="2:5" x14ac:dyDescent="0.3">
      <c r="B750" s="5"/>
      <c r="C750" s="5"/>
      <c r="D750" s="5"/>
      <c r="E750" s="5"/>
    </row>
    <row r="751" spans="2:5" x14ac:dyDescent="0.3">
      <c r="B751" s="5"/>
      <c r="C751" s="5"/>
      <c r="D751" s="5"/>
      <c r="E751" s="5"/>
    </row>
    <row r="752" spans="2:5" x14ac:dyDescent="0.3">
      <c r="B752" s="5"/>
      <c r="C752" s="5"/>
      <c r="D752" s="5"/>
      <c r="E752" s="5"/>
    </row>
    <row r="753" spans="2:5" x14ac:dyDescent="0.3">
      <c r="B753" s="5"/>
      <c r="C753" s="5"/>
      <c r="D753" s="5"/>
      <c r="E753" s="5"/>
    </row>
    <row r="754" spans="2:5" x14ac:dyDescent="0.3">
      <c r="B754" s="5"/>
      <c r="C754" s="5"/>
      <c r="D754" s="5"/>
      <c r="E754" s="5"/>
    </row>
    <row r="755" spans="2:5" x14ac:dyDescent="0.3">
      <c r="B755" s="5"/>
      <c r="C755" s="5"/>
      <c r="D755" s="5"/>
      <c r="E755" s="5"/>
    </row>
    <row r="756" spans="2:5" x14ac:dyDescent="0.3">
      <c r="B756" s="5"/>
      <c r="C756" s="5"/>
      <c r="D756" s="5"/>
      <c r="E756" s="5"/>
    </row>
    <row r="757" spans="2:5" x14ac:dyDescent="0.3">
      <c r="B757" s="5"/>
      <c r="C757" s="5"/>
      <c r="D757" s="5"/>
      <c r="E757" s="5"/>
    </row>
    <row r="758" spans="2:5" x14ac:dyDescent="0.3">
      <c r="B758" s="5"/>
      <c r="C758" s="5"/>
      <c r="D758" s="5"/>
      <c r="E758" s="5"/>
    </row>
    <row r="759" spans="2:5" x14ac:dyDescent="0.3">
      <c r="B759" s="5"/>
      <c r="C759" s="5"/>
      <c r="D759" s="5"/>
      <c r="E759" s="5"/>
    </row>
    <row r="760" spans="2:5" x14ac:dyDescent="0.3">
      <c r="B760" s="5"/>
      <c r="C760" s="5"/>
      <c r="D760" s="5"/>
      <c r="E760" s="5"/>
    </row>
    <row r="761" spans="2:5" x14ac:dyDescent="0.3">
      <c r="B761" s="5"/>
      <c r="C761" s="5"/>
      <c r="D761" s="5"/>
      <c r="E761" s="5"/>
    </row>
    <row r="762" spans="2:5" x14ac:dyDescent="0.3">
      <c r="B762" s="5"/>
      <c r="C762" s="5"/>
      <c r="D762" s="5"/>
      <c r="E762" s="5"/>
    </row>
    <row r="763" spans="2:5" x14ac:dyDescent="0.3">
      <c r="B763" s="5"/>
      <c r="C763" s="5"/>
      <c r="D763" s="5"/>
      <c r="E763" s="5"/>
    </row>
    <row r="764" spans="2:5" x14ac:dyDescent="0.3">
      <c r="B764" s="5"/>
      <c r="C764" s="5"/>
      <c r="D764" s="5"/>
      <c r="E764" s="5"/>
    </row>
    <row r="765" spans="2:5" x14ac:dyDescent="0.3">
      <c r="B765" s="5"/>
      <c r="C765" s="5"/>
      <c r="D765" s="5"/>
      <c r="E765" s="5"/>
    </row>
    <row r="766" spans="2:5" x14ac:dyDescent="0.3">
      <c r="B766" s="5"/>
      <c r="C766" s="5"/>
      <c r="D766" s="5"/>
      <c r="E766" s="5"/>
    </row>
    <row r="767" spans="2:5" x14ac:dyDescent="0.3">
      <c r="B767" s="5"/>
      <c r="C767" s="5"/>
      <c r="D767" s="5"/>
      <c r="E767" s="5"/>
    </row>
    <row r="768" spans="2:5" x14ac:dyDescent="0.3">
      <c r="B768" s="5"/>
      <c r="C768" s="5"/>
      <c r="D768" s="5"/>
      <c r="E768" s="5"/>
    </row>
    <row r="769" spans="2:5" x14ac:dyDescent="0.3">
      <c r="B769" s="5"/>
      <c r="C769" s="5"/>
      <c r="D769" s="5"/>
      <c r="E769" s="5"/>
    </row>
    <row r="770" spans="2:5" x14ac:dyDescent="0.3">
      <c r="B770" s="5"/>
      <c r="C770" s="5"/>
      <c r="D770" s="5"/>
      <c r="E770" s="5"/>
    </row>
    <row r="771" spans="2:5" x14ac:dyDescent="0.3">
      <c r="B771" s="5"/>
      <c r="C771" s="5"/>
      <c r="D771" s="5"/>
      <c r="E771" s="5"/>
    </row>
    <row r="772" spans="2:5" x14ac:dyDescent="0.3">
      <c r="B772" s="5"/>
      <c r="C772" s="5"/>
      <c r="D772" s="5"/>
      <c r="E772" s="5"/>
    </row>
    <row r="773" spans="2:5" x14ac:dyDescent="0.3">
      <c r="B773" s="5"/>
      <c r="C773" s="5"/>
      <c r="D773" s="5"/>
      <c r="E773" s="5"/>
    </row>
    <row r="774" spans="2:5" x14ac:dyDescent="0.3">
      <c r="B774" s="5"/>
      <c r="C774" s="5"/>
      <c r="D774" s="5"/>
      <c r="E774" s="5"/>
    </row>
    <row r="775" spans="2:5" x14ac:dyDescent="0.3">
      <c r="B775" s="5"/>
      <c r="C775" s="5"/>
      <c r="D775" s="5"/>
      <c r="E775" s="5"/>
    </row>
    <row r="776" spans="2:5" x14ac:dyDescent="0.3">
      <c r="B776" s="5"/>
      <c r="C776" s="5"/>
      <c r="D776" s="5"/>
      <c r="E776" s="5"/>
    </row>
    <row r="777" spans="2:5" x14ac:dyDescent="0.3">
      <c r="B777" s="5"/>
      <c r="C777" s="5"/>
      <c r="D777" s="5"/>
      <c r="E777" s="5"/>
    </row>
    <row r="778" spans="2:5" x14ac:dyDescent="0.3">
      <c r="B778" s="5"/>
      <c r="C778" s="5"/>
      <c r="D778" s="5"/>
      <c r="E778" s="5"/>
    </row>
    <row r="779" spans="2:5" x14ac:dyDescent="0.3">
      <c r="B779" s="5"/>
      <c r="C779" s="5"/>
      <c r="D779" s="5"/>
      <c r="E779" s="5"/>
    </row>
    <row r="780" spans="2:5" x14ac:dyDescent="0.3">
      <c r="B780" s="5"/>
      <c r="C780" s="5"/>
      <c r="D780" s="5"/>
      <c r="E780" s="5"/>
    </row>
    <row r="781" spans="2:5" x14ac:dyDescent="0.3">
      <c r="B781" s="5"/>
      <c r="C781" s="5"/>
      <c r="D781" s="5"/>
      <c r="E781" s="5"/>
    </row>
    <row r="782" spans="2:5" x14ac:dyDescent="0.3">
      <c r="B782" s="5"/>
      <c r="C782" s="5"/>
      <c r="D782" s="5"/>
      <c r="E782" s="5"/>
    </row>
    <row r="783" spans="2:5" x14ac:dyDescent="0.3">
      <c r="B783" s="5"/>
      <c r="C783" s="5"/>
      <c r="D783" s="5"/>
      <c r="E783" s="5"/>
    </row>
    <row r="784" spans="2:5" x14ac:dyDescent="0.3">
      <c r="B784" s="5"/>
      <c r="C784" s="5"/>
      <c r="D784" s="5"/>
      <c r="E784" s="5"/>
    </row>
    <row r="785" spans="2:5" x14ac:dyDescent="0.3">
      <c r="B785" s="5"/>
      <c r="C785" s="5"/>
      <c r="D785" s="5"/>
      <c r="E785" s="5"/>
    </row>
    <row r="786" spans="2:5" x14ac:dyDescent="0.3">
      <c r="B786" s="5"/>
      <c r="C786" s="5"/>
      <c r="D786" s="5"/>
      <c r="E786" s="5"/>
    </row>
    <row r="787" spans="2:5" x14ac:dyDescent="0.3">
      <c r="B787" s="5"/>
      <c r="C787" s="5"/>
      <c r="D787" s="5"/>
      <c r="E787" s="5"/>
    </row>
    <row r="788" spans="2:5" x14ac:dyDescent="0.3">
      <c r="B788" s="5"/>
      <c r="C788" s="5"/>
      <c r="D788" s="5"/>
      <c r="E788" s="5"/>
    </row>
    <row r="789" spans="2:5" x14ac:dyDescent="0.3">
      <c r="B789" s="5"/>
      <c r="C789" s="5"/>
      <c r="D789" s="5"/>
      <c r="E789" s="5"/>
    </row>
    <row r="790" spans="2:5" x14ac:dyDescent="0.3">
      <c r="B790" s="5"/>
      <c r="C790" s="5"/>
      <c r="D790" s="5"/>
      <c r="E790" s="5"/>
    </row>
    <row r="791" spans="2:5" x14ac:dyDescent="0.3">
      <c r="B791" s="5"/>
      <c r="C791" s="5"/>
      <c r="D791" s="5"/>
      <c r="E791" s="5"/>
    </row>
    <row r="792" spans="2:5" x14ac:dyDescent="0.3">
      <c r="B792" s="5"/>
      <c r="C792" s="5"/>
      <c r="D792" s="5"/>
      <c r="E792" s="5"/>
    </row>
    <row r="793" spans="2:5" x14ac:dyDescent="0.3">
      <c r="B793" s="5"/>
      <c r="C793" s="5"/>
      <c r="D793" s="5"/>
      <c r="E793" s="5"/>
    </row>
    <row r="794" spans="2:5" x14ac:dyDescent="0.3">
      <c r="B794" s="5"/>
      <c r="C794" s="5"/>
      <c r="D794" s="5"/>
      <c r="E794" s="5"/>
    </row>
    <row r="795" spans="2:5" x14ac:dyDescent="0.3">
      <c r="B795" s="5"/>
      <c r="C795" s="5"/>
      <c r="D795" s="5"/>
      <c r="E795" s="5"/>
    </row>
    <row r="796" spans="2:5" x14ac:dyDescent="0.3">
      <c r="B796" s="5"/>
      <c r="C796" s="5"/>
      <c r="D796" s="5"/>
      <c r="E796" s="5"/>
    </row>
    <row r="797" spans="2:5" x14ac:dyDescent="0.3">
      <c r="B797" s="5"/>
      <c r="C797" s="5"/>
      <c r="D797" s="5"/>
      <c r="E797" s="5"/>
    </row>
    <row r="798" spans="2:5" x14ac:dyDescent="0.3">
      <c r="B798" s="5"/>
      <c r="C798" s="5"/>
      <c r="D798" s="5"/>
      <c r="E798" s="5"/>
    </row>
    <row r="799" spans="2:5" x14ac:dyDescent="0.3">
      <c r="B799" s="5"/>
      <c r="C799" s="5"/>
      <c r="D799" s="5"/>
      <c r="E799" s="5"/>
    </row>
    <row r="800" spans="2:5" x14ac:dyDescent="0.3">
      <c r="B800" s="5"/>
      <c r="C800" s="5"/>
      <c r="D800" s="5"/>
      <c r="E800" s="5"/>
    </row>
    <row r="801" spans="2:5" x14ac:dyDescent="0.3">
      <c r="B801" s="5"/>
      <c r="C801" s="5"/>
      <c r="D801" s="5"/>
      <c r="E801" s="5"/>
    </row>
    <row r="802" spans="2:5" x14ac:dyDescent="0.3">
      <c r="B802" s="5"/>
      <c r="C802" s="5"/>
      <c r="D802" s="5"/>
      <c r="E802" s="5"/>
    </row>
    <row r="803" spans="2:5" x14ac:dyDescent="0.3">
      <c r="B803" s="5"/>
      <c r="C803" s="5"/>
      <c r="D803" s="5"/>
      <c r="E803" s="5"/>
    </row>
    <row r="804" spans="2:5" x14ac:dyDescent="0.3">
      <c r="B804" s="5"/>
      <c r="C804" s="5"/>
      <c r="D804" s="5"/>
      <c r="E804" s="5"/>
    </row>
    <row r="805" spans="2:5" x14ac:dyDescent="0.3">
      <c r="B805" s="5"/>
      <c r="C805" s="5"/>
      <c r="D805" s="5"/>
      <c r="E805" s="5"/>
    </row>
    <row r="806" spans="2:5" x14ac:dyDescent="0.3">
      <c r="B806" s="5"/>
      <c r="C806" s="5"/>
      <c r="D806" s="5"/>
      <c r="E806" s="5"/>
    </row>
    <row r="807" spans="2:5" x14ac:dyDescent="0.3">
      <c r="B807" s="5"/>
      <c r="C807" s="5"/>
      <c r="D807" s="5"/>
      <c r="E807" s="5"/>
    </row>
    <row r="808" spans="2:5" x14ac:dyDescent="0.3">
      <c r="B808" s="5"/>
      <c r="C808" s="5"/>
      <c r="D808" s="5"/>
      <c r="E808" s="5"/>
    </row>
    <row r="809" spans="2:5" x14ac:dyDescent="0.3">
      <c r="B809" s="5"/>
      <c r="C809" s="5"/>
      <c r="D809" s="5"/>
      <c r="E809" s="5"/>
    </row>
    <row r="810" spans="2:5" x14ac:dyDescent="0.3">
      <c r="B810" s="5"/>
      <c r="C810" s="5"/>
      <c r="D810" s="5"/>
      <c r="E810" s="5"/>
    </row>
    <row r="811" spans="2:5" x14ac:dyDescent="0.3">
      <c r="B811" s="5"/>
      <c r="C811" s="5"/>
      <c r="D811" s="5"/>
      <c r="E811" s="5"/>
    </row>
    <row r="812" spans="2:5" x14ac:dyDescent="0.3">
      <c r="B812" s="5"/>
      <c r="C812" s="5"/>
      <c r="D812" s="5"/>
      <c r="E812" s="5"/>
    </row>
    <row r="813" spans="2:5" x14ac:dyDescent="0.3">
      <c r="B813" s="5"/>
      <c r="C813" s="5"/>
      <c r="D813" s="5"/>
      <c r="E813" s="5"/>
    </row>
    <row r="814" spans="2:5" x14ac:dyDescent="0.3">
      <c r="B814" s="5"/>
      <c r="C814" s="5"/>
      <c r="D814" s="5"/>
      <c r="E814" s="5"/>
    </row>
    <row r="815" spans="2:5" x14ac:dyDescent="0.3">
      <c r="B815" s="5"/>
      <c r="C815" s="5"/>
      <c r="D815" s="5"/>
      <c r="E815" s="5"/>
    </row>
    <row r="816" spans="2:5" x14ac:dyDescent="0.3">
      <c r="B816" s="5"/>
      <c r="C816" s="5"/>
      <c r="D816" s="5"/>
      <c r="E816" s="5"/>
    </row>
    <row r="817" spans="2:5" x14ac:dyDescent="0.3">
      <c r="B817" s="5"/>
      <c r="C817" s="5"/>
      <c r="D817" s="5"/>
      <c r="E817" s="5"/>
    </row>
    <row r="818" spans="2:5" x14ac:dyDescent="0.3">
      <c r="B818" s="5"/>
      <c r="C818" s="5"/>
      <c r="D818" s="5"/>
      <c r="E818" s="5"/>
    </row>
    <row r="819" spans="2:5" x14ac:dyDescent="0.3">
      <c r="B819" s="5"/>
      <c r="C819" s="5"/>
      <c r="D819" s="5"/>
      <c r="E819" s="5"/>
    </row>
    <row r="820" spans="2:5" x14ac:dyDescent="0.3">
      <c r="B820" s="5"/>
      <c r="C820" s="5"/>
      <c r="D820" s="5"/>
      <c r="E820" s="5"/>
    </row>
    <row r="821" spans="2:5" x14ac:dyDescent="0.3">
      <c r="B821" s="5"/>
      <c r="C821" s="5"/>
      <c r="D821" s="5"/>
      <c r="E821" s="5"/>
    </row>
    <row r="822" spans="2:5" x14ac:dyDescent="0.3">
      <c r="B822" s="5"/>
      <c r="C822" s="5"/>
      <c r="D822" s="5"/>
      <c r="E822" s="5"/>
    </row>
    <row r="823" spans="2:5" x14ac:dyDescent="0.3">
      <c r="B823" s="5"/>
      <c r="C823" s="5"/>
      <c r="D823" s="5"/>
      <c r="E823" s="5"/>
    </row>
    <row r="824" spans="2:5" x14ac:dyDescent="0.3">
      <c r="B824" s="5"/>
      <c r="C824" s="5"/>
      <c r="D824" s="5"/>
      <c r="E824" s="5"/>
    </row>
    <row r="825" spans="2:5" x14ac:dyDescent="0.3">
      <c r="B825" s="5"/>
      <c r="C825" s="5"/>
      <c r="D825" s="5"/>
      <c r="E825" s="5"/>
    </row>
    <row r="826" spans="2:5" x14ac:dyDescent="0.3">
      <c r="B826" s="5"/>
      <c r="C826" s="5"/>
      <c r="D826" s="5"/>
      <c r="E826" s="5"/>
    </row>
    <row r="827" spans="2:5" x14ac:dyDescent="0.3">
      <c r="B827" s="5"/>
      <c r="C827" s="5"/>
      <c r="D827" s="5"/>
      <c r="E827" s="5"/>
    </row>
    <row r="828" spans="2:5" x14ac:dyDescent="0.3">
      <c r="B828" s="5"/>
      <c r="C828" s="5"/>
      <c r="D828" s="5"/>
      <c r="E828" s="5"/>
    </row>
    <row r="829" spans="2:5" x14ac:dyDescent="0.3">
      <c r="B829" s="5"/>
      <c r="C829" s="5"/>
      <c r="D829" s="5"/>
      <c r="E829" s="5"/>
    </row>
    <row r="830" spans="2:5" x14ac:dyDescent="0.3">
      <c r="B830" s="5"/>
      <c r="C830" s="5"/>
      <c r="D830" s="5"/>
      <c r="E830" s="5"/>
    </row>
    <row r="831" spans="2:5" x14ac:dyDescent="0.3">
      <c r="B831" s="5"/>
      <c r="C831" s="5"/>
      <c r="D831" s="5"/>
      <c r="E831" s="5"/>
    </row>
    <row r="832" spans="2:5" x14ac:dyDescent="0.3">
      <c r="B832" s="5"/>
      <c r="C832" s="5"/>
      <c r="D832" s="5"/>
      <c r="E832" s="5"/>
    </row>
    <row r="833" spans="2:5" x14ac:dyDescent="0.3">
      <c r="B833" s="5"/>
      <c r="C833" s="5"/>
      <c r="D833" s="5"/>
      <c r="E833" s="5"/>
    </row>
    <row r="834" spans="2:5" x14ac:dyDescent="0.3">
      <c r="B834" s="5"/>
      <c r="C834" s="5"/>
      <c r="D834" s="5"/>
      <c r="E834" s="5"/>
    </row>
    <row r="835" spans="2:5" x14ac:dyDescent="0.3">
      <c r="B835" s="5"/>
      <c r="C835" s="5"/>
      <c r="D835" s="5"/>
      <c r="E835" s="5"/>
    </row>
    <row r="836" spans="2:5" x14ac:dyDescent="0.3">
      <c r="B836" s="5"/>
      <c r="C836" s="5"/>
      <c r="D836" s="5"/>
      <c r="E836" s="5"/>
    </row>
    <row r="837" spans="2:5" x14ac:dyDescent="0.3">
      <c r="B837" s="5"/>
      <c r="C837" s="5"/>
      <c r="D837" s="5"/>
      <c r="E837" s="5"/>
    </row>
    <row r="838" spans="2:5" x14ac:dyDescent="0.3">
      <c r="B838" s="5"/>
      <c r="C838" s="5"/>
      <c r="D838" s="5"/>
      <c r="E838" s="5"/>
    </row>
    <row r="839" spans="2:5" x14ac:dyDescent="0.3">
      <c r="B839" s="5"/>
      <c r="C839" s="5"/>
      <c r="D839" s="5"/>
      <c r="E839" s="5"/>
    </row>
    <row r="840" spans="2:5" x14ac:dyDescent="0.3">
      <c r="B840" s="5"/>
      <c r="C840" s="5"/>
      <c r="D840" s="5"/>
      <c r="E840" s="5"/>
    </row>
    <row r="841" spans="2:5" x14ac:dyDescent="0.3">
      <c r="B841" s="5"/>
      <c r="C841" s="5"/>
      <c r="D841" s="5"/>
      <c r="E841" s="5"/>
    </row>
    <row r="842" spans="2:5" x14ac:dyDescent="0.3">
      <c r="B842" s="5"/>
      <c r="C842" s="5"/>
      <c r="D842" s="5"/>
      <c r="E842" s="5"/>
    </row>
    <row r="843" spans="2:5" x14ac:dyDescent="0.3">
      <c r="B843" s="5"/>
      <c r="C843" s="5"/>
      <c r="D843" s="5"/>
      <c r="E843" s="5"/>
    </row>
    <row r="844" spans="2:5" x14ac:dyDescent="0.3">
      <c r="B844" s="5"/>
      <c r="C844" s="5"/>
      <c r="D844" s="5"/>
      <c r="E844" s="5"/>
    </row>
    <row r="845" spans="2:5" x14ac:dyDescent="0.3">
      <c r="B845" s="5"/>
      <c r="C845" s="5"/>
      <c r="D845" s="5"/>
      <c r="E845" s="5"/>
    </row>
    <row r="846" spans="2:5" x14ac:dyDescent="0.3">
      <c r="B846" s="5"/>
      <c r="C846" s="5"/>
      <c r="D846" s="5"/>
      <c r="E846" s="5"/>
    </row>
    <row r="847" spans="2:5" x14ac:dyDescent="0.3">
      <c r="B847" s="5"/>
      <c r="C847" s="5"/>
      <c r="D847" s="5"/>
      <c r="E847" s="5"/>
    </row>
    <row r="848" spans="2:5" x14ac:dyDescent="0.3">
      <c r="B848" s="5"/>
      <c r="C848" s="5"/>
      <c r="D848" s="5"/>
      <c r="E848" s="5"/>
    </row>
    <row r="849" spans="2:5" x14ac:dyDescent="0.3">
      <c r="B849" s="5"/>
      <c r="C849" s="5"/>
      <c r="D849" s="5"/>
      <c r="E849" s="5"/>
    </row>
    <row r="850" spans="2:5" x14ac:dyDescent="0.3">
      <c r="B850" s="5"/>
      <c r="C850" s="5"/>
      <c r="D850" s="5"/>
      <c r="E850" s="5"/>
    </row>
    <row r="851" spans="2:5" x14ac:dyDescent="0.3">
      <c r="B851" s="5"/>
      <c r="C851" s="5"/>
      <c r="D851" s="5"/>
      <c r="E851" s="5"/>
    </row>
    <row r="852" spans="2:5" x14ac:dyDescent="0.3">
      <c r="B852" s="5"/>
      <c r="C852" s="5"/>
      <c r="D852" s="5"/>
      <c r="E852" s="5"/>
    </row>
    <row r="853" spans="2:5" x14ac:dyDescent="0.3">
      <c r="B853" s="5"/>
      <c r="C853" s="5"/>
      <c r="D853" s="5"/>
      <c r="E853" s="5"/>
    </row>
    <row r="854" spans="2:5" x14ac:dyDescent="0.3">
      <c r="B854" s="5"/>
      <c r="C854" s="5"/>
      <c r="D854" s="5"/>
      <c r="E854" s="5"/>
    </row>
    <row r="855" spans="2:5" x14ac:dyDescent="0.3">
      <c r="B855" s="5"/>
      <c r="C855" s="5"/>
      <c r="D855" s="5"/>
      <c r="E855" s="5"/>
    </row>
    <row r="856" spans="2:5" x14ac:dyDescent="0.3">
      <c r="B856" s="5"/>
      <c r="C856" s="5"/>
      <c r="D856" s="5"/>
      <c r="E856" s="5"/>
    </row>
    <row r="857" spans="2:5" x14ac:dyDescent="0.3">
      <c r="B857" s="5"/>
      <c r="C857" s="5"/>
      <c r="D857" s="5"/>
      <c r="E857" s="5"/>
    </row>
    <row r="858" spans="2:5" x14ac:dyDescent="0.3">
      <c r="B858" s="5"/>
      <c r="C858" s="5"/>
      <c r="D858" s="5"/>
      <c r="E858" s="5"/>
    </row>
    <row r="859" spans="2:5" x14ac:dyDescent="0.3">
      <c r="B859" s="5"/>
      <c r="C859" s="5"/>
      <c r="D859" s="5"/>
      <c r="E859" s="5"/>
    </row>
    <row r="860" spans="2:5" x14ac:dyDescent="0.3">
      <c r="B860" s="5"/>
      <c r="C860" s="5"/>
      <c r="D860" s="5"/>
      <c r="E860" s="5"/>
    </row>
    <row r="861" spans="2:5" x14ac:dyDescent="0.3">
      <c r="B861" s="5"/>
      <c r="C861" s="5"/>
      <c r="D861" s="5"/>
      <c r="E861" s="5"/>
    </row>
    <row r="862" spans="2:5" x14ac:dyDescent="0.3">
      <c r="B862" s="5"/>
      <c r="C862" s="5"/>
      <c r="D862" s="5"/>
      <c r="E862" s="5"/>
    </row>
    <row r="863" spans="2:5" x14ac:dyDescent="0.3">
      <c r="B863" s="5"/>
      <c r="C863" s="5"/>
      <c r="D863" s="5"/>
      <c r="E863" s="5"/>
    </row>
    <row r="864" spans="2:5" x14ac:dyDescent="0.3">
      <c r="B864" s="5"/>
      <c r="C864" s="5"/>
      <c r="D864" s="5"/>
      <c r="E864" s="5"/>
    </row>
    <row r="865" spans="2:5" x14ac:dyDescent="0.3">
      <c r="B865" s="5"/>
      <c r="C865" s="5"/>
      <c r="D865" s="5"/>
      <c r="E865" s="5"/>
    </row>
    <row r="866" spans="2:5" x14ac:dyDescent="0.3">
      <c r="B866" s="5"/>
      <c r="C866" s="5"/>
      <c r="D866" s="5"/>
      <c r="E866" s="5"/>
    </row>
    <row r="867" spans="2:5" x14ac:dyDescent="0.3">
      <c r="B867" s="5"/>
      <c r="C867" s="5"/>
      <c r="D867" s="5"/>
      <c r="E867" s="5"/>
    </row>
    <row r="868" spans="2:5" x14ac:dyDescent="0.3">
      <c r="B868" s="5"/>
      <c r="C868" s="5"/>
      <c r="D868" s="5"/>
      <c r="E868" s="5"/>
    </row>
    <row r="869" spans="2:5" x14ac:dyDescent="0.3">
      <c r="B869" s="5"/>
      <c r="C869" s="5"/>
      <c r="D869" s="5"/>
      <c r="E869" s="5"/>
    </row>
    <row r="870" spans="2:5" x14ac:dyDescent="0.3">
      <c r="B870" s="5"/>
      <c r="C870" s="5"/>
      <c r="D870" s="5"/>
      <c r="E870" s="5"/>
    </row>
    <row r="871" spans="2:5" x14ac:dyDescent="0.3">
      <c r="B871" s="5"/>
      <c r="C871" s="5"/>
      <c r="D871" s="5"/>
      <c r="E871" s="5"/>
    </row>
    <row r="872" spans="2:5" x14ac:dyDescent="0.3">
      <c r="B872" s="5"/>
      <c r="C872" s="5"/>
      <c r="D872" s="5"/>
      <c r="E872" s="5"/>
    </row>
    <row r="873" spans="2:5" x14ac:dyDescent="0.3">
      <c r="B873" s="5"/>
      <c r="C873" s="5"/>
      <c r="D873" s="5"/>
      <c r="E873" s="5"/>
    </row>
    <row r="874" spans="2:5" x14ac:dyDescent="0.3">
      <c r="B874" s="5"/>
      <c r="C874" s="5"/>
      <c r="D874" s="5"/>
      <c r="E874" s="5"/>
    </row>
    <row r="875" spans="2:5" x14ac:dyDescent="0.3">
      <c r="B875" s="5"/>
      <c r="C875" s="5"/>
      <c r="D875" s="5"/>
      <c r="E875" s="5"/>
    </row>
    <row r="876" spans="2:5" x14ac:dyDescent="0.3">
      <c r="B876" s="5"/>
      <c r="C876" s="5"/>
      <c r="D876" s="5"/>
      <c r="E876" s="5"/>
    </row>
    <row r="877" spans="2:5" x14ac:dyDescent="0.3">
      <c r="B877" s="5"/>
      <c r="C877" s="5"/>
      <c r="D877" s="5"/>
      <c r="E877" s="5"/>
    </row>
    <row r="878" spans="2:5" x14ac:dyDescent="0.3">
      <c r="B878" s="5"/>
      <c r="C878" s="5"/>
      <c r="D878" s="5"/>
      <c r="E878" s="5"/>
    </row>
    <row r="879" spans="2:5" x14ac:dyDescent="0.3">
      <c r="B879" s="5"/>
      <c r="C879" s="5"/>
      <c r="D879" s="5"/>
      <c r="E879" s="5"/>
    </row>
    <row r="880" spans="2:5" x14ac:dyDescent="0.3">
      <c r="B880" s="5"/>
      <c r="C880" s="5"/>
      <c r="D880" s="5"/>
      <c r="E880" s="5"/>
    </row>
    <row r="881" spans="2:5" x14ac:dyDescent="0.3">
      <c r="B881" s="5"/>
      <c r="C881" s="5"/>
      <c r="D881" s="5"/>
      <c r="E881" s="5"/>
    </row>
    <row r="882" spans="2:5" x14ac:dyDescent="0.3">
      <c r="B882" s="5"/>
      <c r="C882" s="5"/>
      <c r="D882" s="5"/>
      <c r="E882" s="5"/>
    </row>
    <row r="883" spans="2:5" x14ac:dyDescent="0.3">
      <c r="B883" s="5"/>
      <c r="C883" s="5"/>
      <c r="D883" s="5"/>
      <c r="E883" s="5"/>
    </row>
    <row r="884" spans="2:5" x14ac:dyDescent="0.3">
      <c r="B884" s="5"/>
      <c r="C884" s="5"/>
      <c r="D884" s="5"/>
      <c r="E884" s="5"/>
    </row>
    <row r="885" spans="2:5" x14ac:dyDescent="0.3">
      <c r="B885" s="5"/>
      <c r="C885" s="5"/>
      <c r="D885" s="5"/>
      <c r="E885" s="5"/>
    </row>
    <row r="886" spans="2:5" x14ac:dyDescent="0.3">
      <c r="B886" s="5"/>
      <c r="C886" s="5"/>
      <c r="D886" s="5"/>
      <c r="E886" s="5"/>
    </row>
    <row r="887" spans="2:5" x14ac:dyDescent="0.3">
      <c r="B887" s="5"/>
      <c r="C887" s="5"/>
      <c r="D887" s="5"/>
      <c r="E887" s="5"/>
    </row>
    <row r="888" spans="2:5" x14ac:dyDescent="0.3">
      <c r="B888" s="5"/>
      <c r="C888" s="5"/>
      <c r="D888" s="5"/>
      <c r="E888" s="5"/>
    </row>
    <row r="889" spans="2:5" x14ac:dyDescent="0.3">
      <c r="B889" s="5"/>
      <c r="C889" s="5"/>
      <c r="D889" s="5"/>
      <c r="E889" s="5"/>
    </row>
    <row r="890" spans="2:5" x14ac:dyDescent="0.3">
      <c r="B890" s="5"/>
      <c r="C890" s="5"/>
      <c r="D890" s="5"/>
      <c r="E890" s="5"/>
    </row>
    <row r="891" spans="2:5" x14ac:dyDescent="0.3">
      <c r="B891" s="5"/>
      <c r="C891" s="5"/>
      <c r="D891" s="5"/>
      <c r="E891" s="5"/>
    </row>
    <row r="892" spans="2:5" x14ac:dyDescent="0.3">
      <c r="B892" s="5"/>
      <c r="C892" s="5"/>
      <c r="D892" s="5"/>
      <c r="E892" s="5"/>
    </row>
    <row r="893" spans="2:5" x14ac:dyDescent="0.3">
      <c r="B893" s="5"/>
      <c r="C893" s="5"/>
      <c r="D893" s="5"/>
      <c r="E893" s="5"/>
    </row>
    <row r="894" spans="2:5" x14ac:dyDescent="0.3">
      <c r="B894" s="5"/>
      <c r="C894" s="5"/>
      <c r="D894" s="5"/>
      <c r="E894" s="5"/>
    </row>
    <row r="895" spans="2:5" x14ac:dyDescent="0.3">
      <c r="B895" s="5"/>
      <c r="C895" s="5"/>
      <c r="D895" s="5"/>
      <c r="E895" s="5"/>
    </row>
    <row r="896" spans="2:5" x14ac:dyDescent="0.3">
      <c r="B896" s="5"/>
      <c r="C896" s="5"/>
      <c r="D896" s="5"/>
      <c r="E896" s="5"/>
    </row>
    <row r="897" spans="2:5" x14ac:dyDescent="0.3">
      <c r="B897" s="5"/>
      <c r="C897" s="5"/>
      <c r="D897" s="5"/>
      <c r="E897" s="5"/>
    </row>
    <row r="898" spans="2:5" x14ac:dyDescent="0.3">
      <c r="B898" s="5"/>
      <c r="C898" s="5"/>
      <c r="D898" s="5"/>
      <c r="E898" s="5"/>
    </row>
    <row r="899" spans="2:5" x14ac:dyDescent="0.3">
      <c r="B899" s="5"/>
      <c r="C899" s="5"/>
      <c r="D899" s="5"/>
      <c r="E899" s="5"/>
    </row>
    <row r="900" spans="2:5" x14ac:dyDescent="0.3">
      <c r="B900" s="5"/>
      <c r="C900" s="5"/>
      <c r="D900" s="5"/>
      <c r="E900" s="5"/>
    </row>
    <row r="901" spans="2:5" x14ac:dyDescent="0.3">
      <c r="B901" s="5"/>
      <c r="C901" s="5"/>
      <c r="D901" s="5"/>
      <c r="E901" s="5"/>
    </row>
    <row r="902" spans="2:5" x14ac:dyDescent="0.3">
      <c r="B902" s="5"/>
      <c r="C902" s="5"/>
      <c r="D902" s="5"/>
      <c r="E902" s="5"/>
    </row>
    <row r="903" spans="2:5" x14ac:dyDescent="0.3">
      <c r="B903" s="5"/>
      <c r="C903" s="5"/>
      <c r="D903" s="5"/>
      <c r="E903" s="5"/>
    </row>
    <row r="904" spans="2:5" x14ac:dyDescent="0.3">
      <c r="B904" s="5"/>
      <c r="C904" s="5"/>
      <c r="D904" s="5"/>
      <c r="E904" s="5"/>
    </row>
    <row r="905" spans="2:5" x14ac:dyDescent="0.3">
      <c r="B905" s="5"/>
      <c r="C905" s="5"/>
      <c r="D905" s="5"/>
      <c r="E905" s="5"/>
    </row>
    <row r="906" spans="2:5" x14ac:dyDescent="0.3">
      <c r="B906" s="5"/>
      <c r="C906" s="5"/>
      <c r="D906" s="5"/>
      <c r="E906" s="5"/>
    </row>
    <row r="907" spans="2:5" x14ac:dyDescent="0.3">
      <c r="B907" s="5"/>
      <c r="C907" s="5"/>
      <c r="D907" s="5"/>
      <c r="E907" s="5"/>
    </row>
    <row r="908" spans="2:5" x14ac:dyDescent="0.3">
      <c r="B908" s="5"/>
      <c r="C908" s="5"/>
      <c r="D908" s="5"/>
      <c r="E908" s="5"/>
    </row>
    <row r="909" spans="2:5" x14ac:dyDescent="0.3">
      <c r="B909" s="5"/>
      <c r="C909" s="5"/>
      <c r="D909" s="5"/>
      <c r="E909" s="5"/>
    </row>
    <row r="910" spans="2:5" x14ac:dyDescent="0.3">
      <c r="B910" s="5"/>
      <c r="C910" s="5"/>
      <c r="D910" s="5"/>
      <c r="E910" s="5"/>
    </row>
    <row r="911" spans="2:5" x14ac:dyDescent="0.3">
      <c r="B911" s="5"/>
      <c r="C911" s="5"/>
      <c r="D911" s="5"/>
      <c r="E911" s="5"/>
    </row>
    <row r="912" spans="2:5" x14ac:dyDescent="0.3">
      <c r="B912" s="5"/>
      <c r="C912" s="5"/>
      <c r="D912" s="5"/>
      <c r="E912" s="5"/>
    </row>
    <row r="913" spans="2:5" x14ac:dyDescent="0.3">
      <c r="B913" s="5"/>
      <c r="C913" s="5"/>
      <c r="D913" s="5"/>
      <c r="E913" s="5"/>
    </row>
    <row r="914" spans="2:5" x14ac:dyDescent="0.3">
      <c r="B914" s="5"/>
      <c r="C914" s="5"/>
      <c r="D914" s="5"/>
      <c r="E914" s="5"/>
    </row>
    <row r="915" spans="2:5" x14ac:dyDescent="0.3">
      <c r="B915" s="5"/>
      <c r="C915" s="5"/>
      <c r="D915" s="5"/>
      <c r="E915" s="5"/>
    </row>
    <row r="916" spans="2:5" x14ac:dyDescent="0.3">
      <c r="B916" s="5"/>
      <c r="C916" s="5"/>
      <c r="D916" s="5"/>
      <c r="E916" s="5"/>
    </row>
    <row r="917" spans="2:5" x14ac:dyDescent="0.3">
      <c r="B917" s="5"/>
      <c r="C917" s="5"/>
      <c r="D917" s="5"/>
      <c r="E917" s="5"/>
    </row>
    <row r="918" spans="2:5" x14ac:dyDescent="0.3">
      <c r="B918" s="5"/>
      <c r="C918" s="5"/>
      <c r="D918" s="5"/>
      <c r="E918" s="5"/>
    </row>
    <row r="919" spans="2:5" x14ac:dyDescent="0.3">
      <c r="B919" s="5"/>
      <c r="C919" s="5"/>
      <c r="D919" s="5"/>
      <c r="E919" s="5"/>
    </row>
    <row r="920" spans="2:5" x14ac:dyDescent="0.3">
      <c r="B920" s="5"/>
      <c r="C920" s="5"/>
      <c r="D920" s="5"/>
      <c r="E920" s="5"/>
    </row>
    <row r="921" spans="2:5" x14ac:dyDescent="0.3">
      <c r="B921" s="5"/>
      <c r="C921" s="5"/>
      <c r="D921" s="5"/>
      <c r="E921" s="5"/>
    </row>
    <row r="922" spans="2:5" x14ac:dyDescent="0.3">
      <c r="B922" s="5"/>
      <c r="C922" s="5"/>
      <c r="D922" s="5"/>
      <c r="E922" s="5"/>
    </row>
    <row r="923" spans="2:5" x14ac:dyDescent="0.3">
      <c r="B923" s="5"/>
      <c r="C923" s="5"/>
      <c r="D923" s="5"/>
      <c r="E923" s="5"/>
    </row>
    <row r="924" spans="2:5" x14ac:dyDescent="0.3">
      <c r="B924" s="5"/>
      <c r="C924" s="5"/>
      <c r="D924" s="5"/>
      <c r="E924" s="5"/>
    </row>
    <row r="925" spans="2:5" x14ac:dyDescent="0.3">
      <c r="B925" s="5"/>
      <c r="C925" s="5"/>
      <c r="D925" s="5"/>
      <c r="E925" s="5"/>
    </row>
    <row r="926" spans="2:5" x14ac:dyDescent="0.3">
      <c r="B926" s="5"/>
      <c r="C926" s="5"/>
      <c r="D926" s="5"/>
      <c r="E926" s="5"/>
    </row>
    <row r="927" spans="2:5" x14ac:dyDescent="0.3">
      <c r="B927" s="5"/>
      <c r="C927" s="5"/>
      <c r="D927" s="5"/>
      <c r="E927" s="5"/>
    </row>
    <row r="928" spans="2:5" x14ac:dyDescent="0.3">
      <c r="B928" s="5"/>
      <c r="C928" s="5"/>
      <c r="D928" s="5"/>
      <c r="E928" s="5"/>
    </row>
    <row r="929" spans="2:5" x14ac:dyDescent="0.3">
      <c r="B929" s="5"/>
      <c r="C929" s="5"/>
      <c r="D929" s="5"/>
      <c r="E929" s="5"/>
    </row>
    <row r="930" spans="2:5" x14ac:dyDescent="0.3">
      <c r="B930" s="5"/>
      <c r="C930" s="5"/>
      <c r="D930" s="5"/>
      <c r="E930" s="5"/>
    </row>
    <row r="931" spans="2:5" x14ac:dyDescent="0.3">
      <c r="B931" s="5"/>
      <c r="C931" s="5"/>
      <c r="D931" s="5"/>
      <c r="E931" s="5"/>
    </row>
    <row r="932" spans="2:5" x14ac:dyDescent="0.3">
      <c r="B932" s="5"/>
      <c r="C932" s="5"/>
      <c r="D932" s="5"/>
      <c r="E932" s="5"/>
    </row>
    <row r="933" spans="2:5" x14ac:dyDescent="0.3">
      <c r="B933" s="5"/>
      <c r="C933" s="5"/>
      <c r="D933" s="5"/>
      <c r="E933" s="5"/>
    </row>
    <row r="934" spans="2:5" x14ac:dyDescent="0.3">
      <c r="B934" s="5"/>
      <c r="C934" s="5"/>
      <c r="D934" s="5"/>
      <c r="E934" s="5"/>
    </row>
    <row r="935" spans="2:5" x14ac:dyDescent="0.3">
      <c r="B935" s="5"/>
      <c r="C935" s="5"/>
      <c r="D935" s="5"/>
      <c r="E935" s="5"/>
    </row>
    <row r="936" spans="2:5" x14ac:dyDescent="0.3">
      <c r="B936" s="5"/>
      <c r="C936" s="5"/>
      <c r="D936" s="5"/>
      <c r="E936" s="5"/>
    </row>
    <row r="937" spans="2:5" x14ac:dyDescent="0.3">
      <c r="B937" s="5"/>
      <c r="C937" s="5"/>
      <c r="D937" s="5"/>
      <c r="E937" s="5"/>
    </row>
    <row r="938" spans="2:5" x14ac:dyDescent="0.3">
      <c r="B938" s="5"/>
      <c r="C938" s="5"/>
      <c r="D938" s="5"/>
      <c r="E938" s="5"/>
    </row>
    <row r="939" spans="2:5" x14ac:dyDescent="0.3">
      <c r="B939" s="5"/>
      <c r="C939" s="5"/>
      <c r="D939" s="5"/>
      <c r="E939" s="5"/>
    </row>
    <row r="940" spans="2:5" x14ac:dyDescent="0.3">
      <c r="B940" s="5"/>
      <c r="C940" s="5"/>
      <c r="D940" s="5"/>
      <c r="E940" s="5"/>
    </row>
    <row r="941" spans="2:5" x14ac:dyDescent="0.3">
      <c r="B941" s="5"/>
      <c r="C941" s="5"/>
      <c r="D941" s="5"/>
      <c r="E941" s="5"/>
    </row>
    <row r="942" spans="2:5" x14ac:dyDescent="0.3">
      <c r="B942" s="5"/>
      <c r="C942" s="5"/>
      <c r="D942" s="5"/>
      <c r="E942" s="5"/>
    </row>
    <row r="943" spans="2:5" x14ac:dyDescent="0.3">
      <c r="B943" s="5"/>
      <c r="C943" s="5"/>
      <c r="D943" s="5"/>
      <c r="E943" s="5"/>
    </row>
    <row r="944" spans="2:5" x14ac:dyDescent="0.3">
      <c r="B944" s="5"/>
      <c r="C944" s="5"/>
      <c r="D944" s="5"/>
      <c r="E944" s="5"/>
    </row>
    <row r="945" spans="2:5" x14ac:dyDescent="0.3">
      <c r="B945" s="5"/>
      <c r="C945" s="5"/>
      <c r="D945" s="5"/>
      <c r="E945" s="5"/>
    </row>
    <row r="946" spans="2:5" x14ac:dyDescent="0.3">
      <c r="B946" s="5"/>
      <c r="C946" s="5"/>
      <c r="D946" s="5"/>
      <c r="E946" s="5"/>
    </row>
    <row r="947" spans="2:5" x14ac:dyDescent="0.3">
      <c r="B947" s="5"/>
      <c r="C947" s="5"/>
      <c r="D947" s="5"/>
      <c r="E947" s="5"/>
    </row>
    <row r="948" spans="2:5" x14ac:dyDescent="0.3">
      <c r="B948" s="5"/>
      <c r="C948" s="5"/>
      <c r="D948" s="5"/>
      <c r="E948" s="5"/>
    </row>
    <row r="949" spans="2:5" x14ac:dyDescent="0.3">
      <c r="B949" s="5"/>
      <c r="C949" s="5"/>
      <c r="D949" s="5"/>
      <c r="E949" s="5"/>
    </row>
    <row r="950" spans="2:5" x14ac:dyDescent="0.3">
      <c r="B950" s="5"/>
      <c r="C950" s="5"/>
      <c r="D950" s="5"/>
      <c r="E950" s="5"/>
    </row>
    <row r="951" spans="2:5" x14ac:dyDescent="0.3">
      <c r="B951" s="5"/>
      <c r="C951" s="5"/>
      <c r="D951" s="5"/>
      <c r="E951" s="5"/>
    </row>
    <row r="952" spans="2:5" x14ac:dyDescent="0.3">
      <c r="B952" s="5"/>
      <c r="C952" s="5"/>
      <c r="D952" s="5"/>
      <c r="E952" s="5"/>
    </row>
    <row r="953" spans="2:5" x14ac:dyDescent="0.3">
      <c r="B953" s="5"/>
      <c r="C953" s="5"/>
      <c r="D953" s="5"/>
      <c r="E953" s="5"/>
    </row>
    <row r="954" spans="2:5" x14ac:dyDescent="0.3">
      <c r="B954" s="5"/>
      <c r="C954" s="5"/>
      <c r="D954" s="5"/>
      <c r="E954" s="5"/>
    </row>
    <row r="955" spans="2:5" x14ac:dyDescent="0.3">
      <c r="B955" s="5"/>
      <c r="C955" s="5"/>
      <c r="D955" s="5"/>
      <c r="E955" s="5"/>
    </row>
    <row r="956" spans="2:5" x14ac:dyDescent="0.3">
      <c r="B956" s="5"/>
      <c r="C956" s="5"/>
      <c r="D956" s="5"/>
      <c r="E956" s="5"/>
    </row>
    <row r="957" spans="2:5" x14ac:dyDescent="0.3">
      <c r="B957" s="5"/>
      <c r="C957" s="5"/>
      <c r="D957" s="5"/>
      <c r="E957" s="5"/>
    </row>
    <row r="958" spans="2:5" x14ac:dyDescent="0.3">
      <c r="B958" s="5"/>
      <c r="C958" s="5"/>
      <c r="D958" s="5"/>
      <c r="E958" s="5"/>
    </row>
    <row r="959" spans="2:5" x14ac:dyDescent="0.3">
      <c r="B959" s="5"/>
      <c r="C959" s="5"/>
      <c r="D959" s="5"/>
      <c r="E959" s="5"/>
    </row>
    <row r="960" spans="2:5" x14ac:dyDescent="0.3">
      <c r="B960" s="5"/>
      <c r="C960" s="5"/>
      <c r="D960" s="5"/>
      <c r="E960" s="5"/>
    </row>
    <row r="961" spans="2:5" x14ac:dyDescent="0.3">
      <c r="B961" s="5"/>
      <c r="C961" s="5"/>
      <c r="D961" s="5"/>
      <c r="E961" s="5"/>
    </row>
    <row r="962" spans="2:5" x14ac:dyDescent="0.3">
      <c r="B962" s="5"/>
      <c r="C962" s="5"/>
      <c r="D962" s="5"/>
      <c r="E962" s="5"/>
    </row>
    <row r="963" spans="2:5" x14ac:dyDescent="0.3">
      <c r="B963" s="5"/>
      <c r="C963" s="5"/>
      <c r="D963" s="5"/>
      <c r="E963" s="5"/>
    </row>
    <row r="964" spans="2:5" x14ac:dyDescent="0.3">
      <c r="B964" s="5"/>
      <c r="C964" s="5"/>
      <c r="D964" s="5"/>
      <c r="E964" s="5"/>
    </row>
    <row r="965" spans="2:5" x14ac:dyDescent="0.3">
      <c r="B965" s="5"/>
      <c r="C965" s="5"/>
      <c r="D965" s="5"/>
      <c r="E965" s="5"/>
    </row>
    <row r="966" spans="2:5" x14ac:dyDescent="0.3">
      <c r="B966" s="5"/>
      <c r="C966" s="5"/>
      <c r="D966" s="5"/>
      <c r="E966" s="5"/>
    </row>
    <row r="967" spans="2:5" x14ac:dyDescent="0.3">
      <c r="B967" s="5"/>
      <c r="C967" s="5"/>
      <c r="D967" s="5"/>
      <c r="E967" s="5"/>
    </row>
    <row r="968" spans="2:5" x14ac:dyDescent="0.3">
      <c r="B968" s="5"/>
      <c r="C968" s="5"/>
      <c r="D968" s="5"/>
      <c r="E968" s="5"/>
    </row>
    <row r="969" spans="2:5" x14ac:dyDescent="0.3">
      <c r="B969" s="5"/>
      <c r="C969" s="5"/>
      <c r="D969" s="5"/>
      <c r="E969" s="5"/>
    </row>
    <row r="970" spans="2:5" x14ac:dyDescent="0.3">
      <c r="B970" s="5"/>
      <c r="C970" s="5"/>
      <c r="D970" s="5"/>
      <c r="E970" s="5"/>
    </row>
    <row r="971" spans="2:5" x14ac:dyDescent="0.3">
      <c r="B971" s="5"/>
      <c r="C971" s="5"/>
      <c r="D971" s="5"/>
      <c r="E971" s="5"/>
    </row>
    <row r="972" spans="2:5" x14ac:dyDescent="0.3">
      <c r="B972" s="5"/>
      <c r="C972" s="5"/>
      <c r="D972" s="5"/>
      <c r="E972" s="5"/>
    </row>
    <row r="973" spans="2:5" x14ac:dyDescent="0.3">
      <c r="B973" s="5"/>
      <c r="C973" s="5"/>
      <c r="D973" s="5"/>
      <c r="E973" s="5"/>
    </row>
    <row r="974" spans="2:5" x14ac:dyDescent="0.3">
      <c r="B974" s="5"/>
      <c r="C974" s="5"/>
      <c r="D974" s="5"/>
      <c r="E974" s="5"/>
    </row>
    <row r="975" spans="2:5" x14ac:dyDescent="0.3">
      <c r="B975" s="5"/>
      <c r="C975" s="5"/>
      <c r="D975" s="5"/>
      <c r="E975" s="5"/>
    </row>
    <row r="976" spans="2:5" x14ac:dyDescent="0.3">
      <c r="B976" s="5"/>
      <c r="C976" s="5"/>
      <c r="D976" s="5"/>
      <c r="E976" s="5"/>
    </row>
    <row r="977" spans="2:5" x14ac:dyDescent="0.3">
      <c r="B977" s="5"/>
      <c r="C977" s="5"/>
      <c r="D977" s="5"/>
      <c r="E977" s="5"/>
    </row>
    <row r="978" spans="2:5" x14ac:dyDescent="0.3">
      <c r="B978" s="5"/>
      <c r="C978" s="5"/>
      <c r="D978" s="5"/>
      <c r="E978" s="5"/>
    </row>
    <row r="979" spans="2:5" x14ac:dyDescent="0.3">
      <c r="B979" s="5"/>
      <c r="C979" s="5"/>
      <c r="D979" s="5"/>
      <c r="E979" s="5"/>
    </row>
    <row r="980" spans="2:5" x14ac:dyDescent="0.3">
      <c r="B980" s="5"/>
      <c r="C980" s="5"/>
      <c r="D980" s="5"/>
      <c r="E980" s="5"/>
    </row>
    <row r="981" spans="2:5" x14ac:dyDescent="0.3">
      <c r="B981" s="5"/>
      <c r="C981" s="5"/>
      <c r="D981" s="5"/>
      <c r="E981" s="5"/>
    </row>
    <row r="982" spans="2:5" x14ac:dyDescent="0.3">
      <c r="B982" s="5"/>
      <c r="C982" s="5"/>
      <c r="D982" s="5"/>
      <c r="E982" s="5"/>
    </row>
    <row r="983" spans="2:5" x14ac:dyDescent="0.3">
      <c r="B983" s="5"/>
      <c r="C983" s="5"/>
      <c r="D983" s="5"/>
      <c r="E983" s="5"/>
    </row>
    <row r="984" spans="2:5" x14ac:dyDescent="0.3">
      <c r="B984" s="5"/>
      <c r="C984" s="5"/>
      <c r="D984" s="5"/>
      <c r="E984" s="5"/>
    </row>
    <row r="985" spans="2:5" x14ac:dyDescent="0.3">
      <c r="B985" s="5"/>
      <c r="C985" s="5"/>
      <c r="D985" s="5"/>
      <c r="E985" s="5"/>
    </row>
    <row r="986" spans="2:5" x14ac:dyDescent="0.3">
      <c r="B986" s="5"/>
      <c r="C986" s="5"/>
      <c r="D986" s="5"/>
      <c r="E986" s="5"/>
    </row>
    <row r="987" spans="2:5" x14ac:dyDescent="0.3">
      <c r="B987" s="5"/>
      <c r="C987" s="5"/>
      <c r="D987" s="5"/>
      <c r="E987" s="5"/>
    </row>
    <row r="988" spans="2:5" x14ac:dyDescent="0.3">
      <c r="B988" s="5"/>
      <c r="C988" s="5"/>
      <c r="D988" s="5"/>
      <c r="E988" s="5"/>
    </row>
    <row r="989" spans="2:5" x14ac:dyDescent="0.3">
      <c r="B989" s="5"/>
      <c r="C989" s="5"/>
      <c r="D989" s="5"/>
      <c r="E989" s="5"/>
    </row>
    <row r="990" spans="2:5" x14ac:dyDescent="0.3">
      <c r="B990" s="5"/>
      <c r="C990" s="5"/>
      <c r="D990" s="5"/>
      <c r="E990" s="5"/>
    </row>
    <row r="991" spans="2:5" x14ac:dyDescent="0.3">
      <c r="B991" s="5"/>
      <c r="C991" s="5"/>
      <c r="D991" s="5"/>
      <c r="E991" s="5"/>
    </row>
    <row r="992" spans="2:5" x14ac:dyDescent="0.3">
      <c r="B992" s="5"/>
      <c r="C992" s="5"/>
      <c r="D992" s="5"/>
      <c r="E992" s="5"/>
    </row>
    <row r="993" spans="2:5" x14ac:dyDescent="0.3">
      <c r="B993" s="5"/>
      <c r="C993" s="5"/>
      <c r="D993" s="5"/>
      <c r="E993" s="5"/>
    </row>
    <row r="994" spans="2:5" x14ac:dyDescent="0.3">
      <c r="B994" s="5"/>
      <c r="C994" s="5"/>
      <c r="D994" s="5"/>
      <c r="E994" s="5"/>
    </row>
    <row r="995" spans="2:5" x14ac:dyDescent="0.3">
      <c r="B995" s="5"/>
      <c r="C995" s="5"/>
      <c r="D995" s="5"/>
      <c r="E995" s="5"/>
    </row>
    <row r="996" spans="2:5" x14ac:dyDescent="0.3">
      <c r="B996" s="5"/>
      <c r="C996" s="5"/>
      <c r="D996" s="5"/>
      <c r="E996" s="5"/>
    </row>
    <row r="997" spans="2:5" x14ac:dyDescent="0.3">
      <c r="B997" s="5"/>
      <c r="C997" s="5"/>
      <c r="D997" s="5"/>
      <c r="E997" s="5"/>
    </row>
    <row r="998" spans="2:5" x14ac:dyDescent="0.3">
      <c r="B998" s="5"/>
      <c r="C998" s="5"/>
      <c r="D998" s="5"/>
      <c r="E998" s="5"/>
    </row>
    <row r="999" spans="2:5" x14ac:dyDescent="0.3">
      <c r="B999" s="5"/>
      <c r="C999" s="5"/>
      <c r="D999" s="5"/>
      <c r="E999" s="5"/>
    </row>
    <row r="1000" spans="2:5" x14ac:dyDescent="0.3">
      <c r="B1000" s="5"/>
      <c r="C1000" s="5"/>
      <c r="D1000" s="5"/>
      <c r="E1000" s="5"/>
    </row>
    <row r="1001" spans="2:5" x14ac:dyDescent="0.3">
      <c r="B1001" s="5"/>
      <c r="C1001" s="5"/>
      <c r="D1001" s="5"/>
      <c r="E1001" s="5"/>
    </row>
    <row r="1002" spans="2:5" x14ac:dyDescent="0.3">
      <c r="B1002" s="5"/>
      <c r="C1002" s="5"/>
      <c r="D1002" s="5"/>
      <c r="E1002" s="5"/>
    </row>
    <row r="1003" spans="2:5" x14ac:dyDescent="0.3">
      <c r="B1003" s="5"/>
      <c r="C1003" s="5"/>
      <c r="D1003" s="5"/>
      <c r="E1003" s="5"/>
    </row>
    <row r="1004" spans="2:5" x14ac:dyDescent="0.3">
      <c r="B1004" s="5"/>
      <c r="C1004" s="5"/>
      <c r="D1004" s="5"/>
      <c r="E1004" s="5"/>
    </row>
    <row r="1005" spans="2:5" x14ac:dyDescent="0.3">
      <c r="B1005" s="5"/>
      <c r="C1005" s="5"/>
      <c r="D1005" s="5"/>
      <c r="E1005" s="5"/>
    </row>
    <row r="1006" spans="2:5" x14ac:dyDescent="0.3">
      <c r="B1006" s="5"/>
      <c r="C1006" s="5"/>
      <c r="D1006" s="5"/>
      <c r="E1006" s="5"/>
    </row>
    <row r="1007" spans="2:5" x14ac:dyDescent="0.3">
      <c r="B1007" s="5"/>
      <c r="C1007" s="5"/>
      <c r="D1007" s="5"/>
      <c r="E1007" s="5"/>
    </row>
    <row r="1008" spans="2:5" x14ac:dyDescent="0.3">
      <c r="B1008" s="5"/>
      <c r="C1008" s="5"/>
      <c r="D1008" s="5"/>
      <c r="E1008" s="5"/>
    </row>
    <row r="1009" spans="2:5" x14ac:dyDescent="0.3">
      <c r="B1009" s="5"/>
      <c r="C1009" s="5"/>
      <c r="D1009" s="5"/>
      <c r="E1009" s="5"/>
    </row>
    <row r="1010" spans="2:5" x14ac:dyDescent="0.3">
      <c r="B1010" s="5"/>
      <c r="C1010" s="5"/>
      <c r="D1010" s="5"/>
      <c r="E1010" s="5"/>
    </row>
    <row r="1011" spans="2:5" x14ac:dyDescent="0.3">
      <c r="B1011" s="5"/>
      <c r="C1011" s="5"/>
      <c r="D1011" s="5"/>
      <c r="E1011" s="5"/>
    </row>
    <row r="1012" spans="2:5" x14ac:dyDescent="0.3">
      <c r="B1012" s="5"/>
      <c r="C1012" s="5"/>
      <c r="D1012" s="5"/>
      <c r="E1012" s="5"/>
    </row>
    <row r="1013" spans="2:5" x14ac:dyDescent="0.3">
      <c r="B1013" s="5"/>
      <c r="C1013" s="5"/>
      <c r="D1013" s="5"/>
      <c r="E1013" s="5"/>
    </row>
    <row r="1014" spans="2:5" x14ac:dyDescent="0.3">
      <c r="B1014" s="5"/>
      <c r="C1014" s="5"/>
      <c r="D1014" s="5"/>
      <c r="E1014" s="5"/>
    </row>
    <row r="1015" spans="2:5" x14ac:dyDescent="0.3">
      <c r="B1015" s="5"/>
      <c r="C1015" s="5"/>
      <c r="D1015" s="5"/>
      <c r="E1015" s="5"/>
    </row>
    <row r="1016" spans="2:5" x14ac:dyDescent="0.3">
      <c r="B1016" s="5"/>
      <c r="C1016" s="5"/>
      <c r="D1016" s="5"/>
      <c r="E1016" s="5"/>
    </row>
    <row r="1017" spans="2:5" x14ac:dyDescent="0.3">
      <c r="B1017" s="5"/>
      <c r="C1017" s="5"/>
      <c r="D1017" s="5"/>
      <c r="E1017" s="5"/>
    </row>
    <row r="1018" spans="2:5" x14ac:dyDescent="0.3">
      <c r="B1018" s="5"/>
      <c r="C1018" s="5"/>
      <c r="D1018" s="5"/>
      <c r="E1018" s="5"/>
    </row>
    <row r="1019" spans="2:5" x14ac:dyDescent="0.3">
      <c r="B1019" s="5"/>
      <c r="C1019" s="5"/>
      <c r="D1019" s="5"/>
      <c r="E1019" s="5"/>
    </row>
    <row r="1020" spans="2:5" x14ac:dyDescent="0.3">
      <c r="B1020" s="5"/>
      <c r="C1020" s="5"/>
      <c r="D1020" s="5"/>
      <c r="E1020" s="5"/>
    </row>
    <row r="1021" spans="2:5" x14ac:dyDescent="0.3">
      <c r="B1021" s="5"/>
      <c r="C1021" s="5"/>
      <c r="D1021" s="5"/>
      <c r="E1021" s="5"/>
    </row>
    <row r="1022" spans="2:5" x14ac:dyDescent="0.3">
      <c r="B1022" s="5"/>
      <c r="C1022" s="5"/>
      <c r="D1022" s="5"/>
      <c r="E1022" s="5"/>
    </row>
    <row r="1023" spans="2:5" x14ac:dyDescent="0.3">
      <c r="B1023" s="5"/>
      <c r="C1023" s="5"/>
      <c r="D1023" s="5"/>
      <c r="E1023" s="5"/>
    </row>
    <row r="1024" spans="2:5" x14ac:dyDescent="0.3">
      <c r="B1024" s="5"/>
      <c r="C1024" s="5"/>
      <c r="D1024" s="5"/>
      <c r="E1024" s="5"/>
    </row>
    <row r="1025" spans="2:5" x14ac:dyDescent="0.3">
      <c r="B1025" s="5"/>
      <c r="C1025" s="5"/>
      <c r="D1025" s="5"/>
      <c r="E1025" s="5"/>
    </row>
    <row r="1026" spans="2:5" x14ac:dyDescent="0.3">
      <c r="B1026" s="5"/>
      <c r="C1026" s="5"/>
      <c r="D1026" s="5"/>
      <c r="E1026" s="5"/>
    </row>
    <row r="1027" spans="2:5" x14ac:dyDescent="0.3">
      <c r="B1027" s="5"/>
      <c r="C1027" s="5"/>
      <c r="D1027" s="5"/>
      <c r="E1027" s="5"/>
    </row>
    <row r="1028" spans="2:5" x14ac:dyDescent="0.3">
      <c r="B1028" s="5"/>
      <c r="C1028" s="5"/>
      <c r="D1028" s="5"/>
      <c r="E1028" s="5"/>
    </row>
    <row r="1029" spans="2:5" x14ac:dyDescent="0.3">
      <c r="B1029" s="5"/>
      <c r="C1029" s="5"/>
      <c r="D1029" s="5"/>
      <c r="E1029" s="5"/>
    </row>
    <row r="1030" spans="2:5" x14ac:dyDescent="0.3">
      <c r="B1030" s="5"/>
      <c r="C1030" s="5"/>
      <c r="D1030" s="5"/>
      <c r="E1030" s="5"/>
    </row>
    <row r="1031" spans="2:5" x14ac:dyDescent="0.3">
      <c r="B1031" s="5"/>
      <c r="C1031" s="5"/>
      <c r="D1031" s="5"/>
      <c r="E1031" s="5"/>
    </row>
    <row r="1032" spans="2:5" x14ac:dyDescent="0.3">
      <c r="B1032" s="5"/>
      <c r="C1032" s="5"/>
      <c r="D1032" s="5"/>
      <c r="E1032" s="5"/>
    </row>
    <row r="1033" spans="2:5" x14ac:dyDescent="0.3">
      <c r="B1033" s="5"/>
      <c r="C1033" s="5"/>
      <c r="D1033" s="5"/>
      <c r="E1033" s="5"/>
    </row>
    <row r="1034" spans="2:5" x14ac:dyDescent="0.3">
      <c r="B1034" s="5"/>
      <c r="C1034" s="5"/>
      <c r="D1034" s="5"/>
      <c r="E1034" s="5"/>
    </row>
    <row r="1035" spans="2:5" x14ac:dyDescent="0.3">
      <c r="B1035" s="5"/>
      <c r="C1035" s="5"/>
      <c r="D1035" s="5"/>
      <c r="E1035" s="5"/>
    </row>
    <row r="1036" spans="2:5" x14ac:dyDescent="0.3">
      <c r="B1036" s="5"/>
      <c r="C1036" s="5"/>
      <c r="D1036" s="5"/>
      <c r="E1036" s="5"/>
    </row>
    <row r="1037" spans="2:5" x14ac:dyDescent="0.3">
      <c r="B1037" s="5"/>
      <c r="C1037" s="5"/>
      <c r="D1037" s="5"/>
      <c r="E1037" s="5"/>
    </row>
    <row r="1038" spans="2:5" x14ac:dyDescent="0.3">
      <c r="B1038" s="5"/>
      <c r="C1038" s="5"/>
      <c r="D1038" s="5"/>
      <c r="E1038" s="5"/>
    </row>
    <row r="1039" spans="2:5" x14ac:dyDescent="0.3">
      <c r="B1039" s="5"/>
      <c r="C1039" s="5"/>
      <c r="D1039" s="5"/>
      <c r="E1039" s="5"/>
    </row>
    <row r="1040" spans="2:5" x14ac:dyDescent="0.3">
      <c r="B1040" s="5"/>
      <c r="C1040" s="5"/>
      <c r="D1040" s="5"/>
      <c r="E1040" s="5"/>
    </row>
    <row r="1041" spans="2:5" x14ac:dyDescent="0.3">
      <c r="B1041" s="5"/>
      <c r="C1041" s="5"/>
      <c r="D1041" s="5"/>
      <c r="E1041" s="5"/>
    </row>
    <row r="1042" spans="2:5" x14ac:dyDescent="0.3">
      <c r="B1042" s="5"/>
      <c r="C1042" s="5"/>
      <c r="D1042" s="5"/>
      <c r="E1042" s="5"/>
    </row>
    <row r="1043" spans="2:5" x14ac:dyDescent="0.3">
      <c r="B1043" s="5"/>
      <c r="C1043" s="5"/>
      <c r="D1043" s="5"/>
      <c r="E1043" s="5"/>
    </row>
    <row r="1044" spans="2:5" x14ac:dyDescent="0.3">
      <c r="B1044" s="5"/>
      <c r="C1044" s="5"/>
      <c r="D1044" s="5"/>
      <c r="E1044" s="5"/>
    </row>
    <row r="1045" spans="2:5" x14ac:dyDescent="0.3">
      <c r="B1045" s="5"/>
      <c r="C1045" s="5"/>
      <c r="D1045" s="5"/>
      <c r="E1045" s="5"/>
    </row>
    <row r="1046" spans="2:5" x14ac:dyDescent="0.3">
      <c r="B1046" s="5"/>
      <c r="C1046" s="5"/>
      <c r="D1046" s="5"/>
      <c r="E1046" s="5"/>
    </row>
    <row r="1047" spans="2:5" x14ac:dyDescent="0.3">
      <c r="B1047" s="5"/>
      <c r="C1047" s="5"/>
      <c r="D1047" s="5"/>
      <c r="E1047" s="5"/>
    </row>
    <row r="1048" spans="2:5" x14ac:dyDescent="0.3">
      <c r="B1048" s="5"/>
      <c r="C1048" s="5"/>
      <c r="D1048" s="5"/>
      <c r="E1048" s="5"/>
    </row>
    <row r="1049" spans="2:5" x14ac:dyDescent="0.3">
      <c r="B1049" s="5"/>
      <c r="C1049" s="5"/>
      <c r="D1049" s="5"/>
      <c r="E1049" s="5"/>
    </row>
    <row r="1050" spans="2:5" x14ac:dyDescent="0.3">
      <c r="B1050" s="5"/>
      <c r="C1050" s="5"/>
      <c r="D1050" s="5"/>
      <c r="E1050" s="5"/>
    </row>
    <row r="1051" spans="2:5" x14ac:dyDescent="0.3">
      <c r="B1051" s="5"/>
      <c r="C1051" s="5"/>
      <c r="D1051" s="5"/>
      <c r="E1051" s="5"/>
    </row>
    <row r="1052" spans="2:5" x14ac:dyDescent="0.3">
      <c r="B1052" s="5"/>
      <c r="C1052" s="5"/>
      <c r="D1052" s="5"/>
      <c r="E1052" s="5"/>
    </row>
    <row r="1053" spans="2:5" x14ac:dyDescent="0.3">
      <c r="B1053" s="5"/>
      <c r="C1053" s="5"/>
      <c r="D1053" s="5"/>
      <c r="E1053" s="5"/>
    </row>
    <row r="1054" spans="2:5" x14ac:dyDescent="0.3">
      <c r="B1054" s="5"/>
      <c r="C1054" s="5"/>
      <c r="D1054" s="5"/>
      <c r="E1054" s="5"/>
    </row>
    <row r="1055" spans="2:5" x14ac:dyDescent="0.3">
      <c r="B1055" s="5"/>
      <c r="C1055" s="5"/>
      <c r="D1055" s="5"/>
      <c r="E1055" s="5"/>
    </row>
    <row r="1056" spans="2:5" x14ac:dyDescent="0.3">
      <c r="B1056" s="5"/>
      <c r="C1056" s="5"/>
      <c r="D1056" s="5"/>
      <c r="E1056" s="5"/>
    </row>
    <row r="1057" spans="2:5" x14ac:dyDescent="0.3">
      <c r="B1057" s="5"/>
      <c r="C1057" s="5"/>
      <c r="D1057" s="5"/>
      <c r="E1057" s="5"/>
    </row>
    <row r="1058" spans="2:5" x14ac:dyDescent="0.3">
      <c r="B1058" s="5"/>
      <c r="C1058" s="5"/>
      <c r="D1058" s="5"/>
      <c r="E1058" s="5"/>
    </row>
    <row r="1059" spans="2:5" x14ac:dyDescent="0.3">
      <c r="B1059" s="5"/>
      <c r="C1059" s="5"/>
      <c r="D1059" s="5"/>
      <c r="E1059" s="5"/>
    </row>
    <row r="1060" spans="2:5" x14ac:dyDescent="0.3">
      <c r="B1060" s="5"/>
      <c r="C1060" s="5"/>
      <c r="D1060" s="5"/>
      <c r="E1060" s="5"/>
    </row>
    <row r="1061" spans="2:5" x14ac:dyDescent="0.3">
      <c r="B1061" s="5"/>
      <c r="C1061" s="5"/>
      <c r="D1061" s="5"/>
      <c r="E1061" s="5"/>
    </row>
    <row r="1062" spans="2:5" x14ac:dyDescent="0.3">
      <c r="B1062" s="5"/>
      <c r="C1062" s="5"/>
      <c r="D1062" s="5"/>
      <c r="E1062" s="5"/>
    </row>
    <row r="1063" spans="2:5" x14ac:dyDescent="0.3">
      <c r="B1063" s="5"/>
      <c r="C1063" s="5"/>
      <c r="D1063" s="5"/>
      <c r="E1063" s="5"/>
    </row>
    <row r="1064" spans="2:5" x14ac:dyDescent="0.3">
      <c r="B1064" s="5"/>
      <c r="C1064" s="5"/>
      <c r="D1064" s="5"/>
      <c r="E1064" s="5"/>
    </row>
    <row r="1065" spans="2:5" x14ac:dyDescent="0.3">
      <c r="B1065" s="5"/>
      <c r="C1065" s="5"/>
      <c r="D1065" s="5"/>
      <c r="E1065" s="5"/>
    </row>
    <row r="1066" spans="2:5" x14ac:dyDescent="0.3">
      <c r="B1066" s="5"/>
      <c r="C1066" s="5"/>
      <c r="D1066" s="5"/>
      <c r="E1066" s="5"/>
    </row>
    <row r="1067" spans="2:5" x14ac:dyDescent="0.3">
      <c r="B1067" s="5"/>
      <c r="C1067" s="5"/>
      <c r="D1067" s="5"/>
      <c r="E1067" s="5"/>
    </row>
    <row r="1068" spans="2:5" x14ac:dyDescent="0.3">
      <c r="B1068" s="5"/>
      <c r="C1068" s="5"/>
      <c r="D1068" s="5"/>
      <c r="E1068" s="5"/>
    </row>
    <row r="1069" spans="2:5" x14ac:dyDescent="0.3">
      <c r="B1069" s="5"/>
      <c r="C1069" s="5"/>
      <c r="D1069" s="5"/>
      <c r="E1069" s="5"/>
    </row>
    <row r="1070" spans="2:5" x14ac:dyDescent="0.3">
      <c r="B1070" s="5"/>
      <c r="C1070" s="5"/>
      <c r="D1070" s="5"/>
      <c r="E1070" s="5"/>
    </row>
    <row r="1071" spans="2:5" x14ac:dyDescent="0.3">
      <c r="B1071" s="5"/>
      <c r="C1071" s="5"/>
      <c r="D1071" s="5"/>
      <c r="E1071" s="5"/>
    </row>
    <row r="1072" spans="2:5" x14ac:dyDescent="0.3">
      <c r="B1072" s="5"/>
      <c r="C1072" s="5"/>
      <c r="D1072" s="5"/>
      <c r="E1072" s="5"/>
    </row>
    <row r="1073" spans="2:5" x14ac:dyDescent="0.3">
      <c r="B1073" s="5"/>
      <c r="C1073" s="5"/>
      <c r="D1073" s="5"/>
      <c r="E1073" s="5"/>
    </row>
    <row r="1074" spans="2:5" x14ac:dyDescent="0.3">
      <c r="B1074" s="5"/>
      <c r="C1074" s="5"/>
      <c r="D1074" s="5"/>
      <c r="E1074" s="5"/>
    </row>
    <row r="1075" spans="2:5" x14ac:dyDescent="0.3">
      <c r="B1075" s="5"/>
      <c r="C1075" s="5"/>
      <c r="D1075" s="5"/>
      <c r="E1075" s="5"/>
    </row>
    <row r="1076" spans="2:5" x14ac:dyDescent="0.3">
      <c r="B1076" s="5"/>
      <c r="C1076" s="5"/>
      <c r="D1076" s="5"/>
      <c r="E1076" s="5"/>
    </row>
    <row r="1077" spans="2:5" x14ac:dyDescent="0.3">
      <c r="B1077" s="5"/>
      <c r="C1077" s="5"/>
      <c r="D1077" s="5"/>
      <c r="E1077" s="5"/>
    </row>
    <row r="1078" spans="2:5" x14ac:dyDescent="0.3">
      <c r="B1078" s="5"/>
      <c r="C1078" s="5"/>
      <c r="D1078" s="5"/>
      <c r="E1078" s="5"/>
    </row>
    <row r="1079" spans="2:5" x14ac:dyDescent="0.3">
      <c r="B1079" s="5"/>
      <c r="C1079" s="5"/>
      <c r="D1079" s="5"/>
      <c r="E1079" s="5"/>
    </row>
    <row r="1080" spans="2:5" x14ac:dyDescent="0.3">
      <c r="B1080" s="5"/>
      <c r="C1080" s="5"/>
      <c r="D1080" s="5"/>
      <c r="E1080" s="5"/>
    </row>
    <row r="1081" spans="2:5" x14ac:dyDescent="0.3">
      <c r="B1081" s="5"/>
      <c r="C1081" s="5"/>
      <c r="D1081" s="5"/>
      <c r="E1081" s="5"/>
    </row>
    <row r="1082" spans="2:5" x14ac:dyDescent="0.3">
      <c r="B1082" s="5"/>
      <c r="C1082" s="5"/>
      <c r="D1082" s="5"/>
      <c r="E1082" s="5"/>
    </row>
    <row r="1083" spans="2:5" x14ac:dyDescent="0.3">
      <c r="B1083" s="5"/>
      <c r="C1083" s="5"/>
      <c r="D1083" s="5"/>
      <c r="E1083" s="5"/>
    </row>
    <row r="1084" spans="2:5" x14ac:dyDescent="0.3">
      <c r="B1084" s="5"/>
      <c r="C1084" s="5"/>
      <c r="D1084" s="5"/>
      <c r="E1084" s="5"/>
    </row>
    <row r="1085" spans="2:5" x14ac:dyDescent="0.3">
      <c r="B1085" s="5"/>
      <c r="C1085" s="5"/>
      <c r="D1085" s="5"/>
      <c r="E1085" s="5"/>
    </row>
    <row r="1086" spans="2:5" x14ac:dyDescent="0.3">
      <c r="B1086" s="5"/>
      <c r="C1086" s="5"/>
      <c r="D1086" s="5"/>
      <c r="E1086" s="5"/>
    </row>
    <row r="1087" spans="2:5" x14ac:dyDescent="0.3">
      <c r="B1087" s="5"/>
      <c r="C1087" s="5"/>
      <c r="D1087" s="5"/>
      <c r="E1087" s="5"/>
    </row>
    <row r="1088" spans="2:5" x14ac:dyDescent="0.3">
      <c r="B1088" s="5"/>
      <c r="C1088" s="5"/>
      <c r="D1088" s="5"/>
      <c r="E1088" s="5"/>
    </row>
    <row r="1089" spans="2:5" x14ac:dyDescent="0.3">
      <c r="B1089" s="5"/>
      <c r="C1089" s="5"/>
      <c r="D1089" s="5"/>
      <c r="E1089" s="5"/>
    </row>
    <row r="1090" spans="2:5" x14ac:dyDescent="0.3">
      <c r="B1090" s="5"/>
      <c r="C1090" s="5"/>
      <c r="D1090" s="5"/>
      <c r="E1090" s="5"/>
    </row>
    <row r="1091" spans="2:5" x14ac:dyDescent="0.3">
      <c r="B1091" s="5"/>
      <c r="C1091" s="5"/>
      <c r="D1091" s="5"/>
      <c r="E1091" s="5"/>
    </row>
    <row r="1092" spans="2:5" x14ac:dyDescent="0.3">
      <c r="B1092" s="5"/>
      <c r="C1092" s="5"/>
      <c r="D1092" s="5"/>
      <c r="E1092" s="5"/>
    </row>
    <row r="1093" spans="2:5" x14ac:dyDescent="0.3">
      <c r="B1093" s="5"/>
      <c r="C1093" s="5"/>
      <c r="D1093" s="5"/>
      <c r="E1093" s="5"/>
    </row>
    <row r="1094" spans="2:5" x14ac:dyDescent="0.3">
      <c r="B1094" s="5"/>
      <c r="C1094" s="5"/>
      <c r="D1094" s="5"/>
      <c r="E1094" s="5"/>
    </row>
    <row r="1095" spans="2:5" x14ac:dyDescent="0.3">
      <c r="B1095" s="5"/>
      <c r="C1095" s="5"/>
      <c r="D1095" s="5"/>
      <c r="E1095" s="5"/>
    </row>
    <row r="1096" spans="2:5" x14ac:dyDescent="0.3">
      <c r="B1096" s="5"/>
      <c r="C1096" s="5"/>
      <c r="D1096" s="5"/>
      <c r="E1096" s="5"/>
    </row>
    <row r="1097" spans="2:5" x14ac:dyDescent="0.3">
      <c r="B1097" s="5"/>
      <c r="C1097" s="5"/>
      <c r="D1097" s="5"/>
      <c r="E1097" s="5"/>
    </row>
    <row r="1098" spans="2:5" x14ac:dyDescent="0.3">
      <c r="B1098" s="5"/>
      <c r="C1098" s="5"/>
      <c r="D1098" s="5"/>
      <c r="E1098" s="5"/>
    </row>
    <row r="1099" spans="2:5" x14ac:dyDescent="0.3">
      <c r="B1099" s="5"/>
      <c r="C1099" s="5"/>
      <c r="D1099" s="5"/>
      <c r="E1099" s="5"/>
    </row>
    <row r="1100" spans="2:5" x14ac:dyDescent="0.3">
      <c r="B1100" s="5"/>
      <c r="C1100" s="5"/>
      <c r="D1100" s="5"/>
      <c r="E1100" s="5"/>
    </row>
    <row r="1101" spans="2:5" x14ac:dyDescent="0.3">
      <c r="B1101" s="5"/>
      <c r="C1101" s="5"/>
      <c r="D1101" s="5"/>
      <c r="E1101" s="5"/>
    </row>
    <row r="1102" spans="2:5" x14ac:dyDescent="0.3">
      <c r="B1102" s="5"/>
      <c r="C1102" s="5"/>
      <c r="D1102" s="5"/>
      <c r="E1102" s="5"/>
    </row>
    <row r="1103" spans="2:5" x14ac:dyDescent="0.3">
      <c r="B1103" s="5"/>
      <c r="C1103" s="5"/>
      <c r="D1103" s="5"/>
      <c r="E1103" s="5"/>
    </row>
    <row r="1104" spans="2:5" x14ac:dyDescent="0.3">
      <c r="B1104" s="5"/>
      <c r="C1104" s="5"/>
      <c r="D1104" s="5"/>
      <c r="E1104" s="5"/>
    </row>
    <row r="1105" spans="2:5" x14ac:dyDescent="0.3">
      <c r="B1105" s="5"/>
      <c r="C1105" s="5"/>
      <c r="D1105" s="5"/>
      <c r="E1105" s="5"/>
    </row>
    <row r="1106" spans="2:5" x14ac:dyDescent="0.3">
      <c r="B1106" s="5"/>
      <c r="C1106" s="5"/>
      <c r="D1106" s="5"/>
      <c r="E1106" s="5"/>
    </row>
    <row r="1107" spans="2:5" x14ac:dyDescent="0.3">
      <c r="B1107" s="5"/>
      <c r="C1107" s="5"/>
      <c r="D1107" s="5"/>
      <c r="E1107" s="5"/>
    </row>
    <row r="1108" spans="2:5" x14ac:dyDescent="0.3">
      <c r="B1108" s="5"/>
      <c r="C1108" s="5"/>
      <c r="D1108" s="5"/>
      <c r="E1108" s="5"/>
    </row>
    <row r="1109" spans="2:5" x14ac:dyDescent="0.3">
      <c r="B1109" s="5"/>
      <c r="C1109" s="5"/>
      <c r="D1109" s="5"/>
      <c r="E1109" s="5"/>
    </row>
    <row r="1110" spans="2:5" x14ac:dyDescent="0.3">
      <c r="B1110" s="5"/>
      <c r="C1110" s="5"/>
      <c r="D1110" s="5"/>
      <c r="E1110" s="5"/>
    </row>
    <row r="1111" spans="2:5" x14ac:dyDescent="0.3">
      <c r="B1111" s="5"/>
      <c r="C1111" s="5"/>
      <c r="D1111" s="5"/>
      <c r="E1111" s="5"/>
    </row>
    <row r="1112" spans="2:5" x14ac:dyDescent="0.3">
      <c r="B1112" s="5"/>
      <c r="C1112" s="5"/>
      <c r="D1112" s="5"/>
      <c r="E1112" s="5"/>
    </row>
    <row r="1113" spans="2:5" x14ac:dyDescent="0.3">
      <c r="B1113" s="5"/>
      <c r="C1113" s="5"/>
      <c r="D1113" s="5"/>
      <c r="E1113" s="5"/>
    </row>
    <row r="1114" spans="2:5" x14ac:dyDescent="0.3">
      <c r="B1114" s="5"/>
      <c r="C1114" s="5"/>
      <c r="D1114" s="5"/>
      <c r="E1114" s="5"/>
    </row>
    <row r="1115" spans="2:5" x14ac:dyDescent="0.3">
      <c r="B1115" s="5"/>
      <c r="C1115" s="5"/>
      <c r="D1115" s="5"/>
      <c r="E1115" s="5"/>
    </row>
    <row r="1116" spans="2:5" x14ac:dyDescent="0.3">
      <c r="B1116" s="5"/>
      <c r="C1116" s="5"/>
      <c r="D1116" s="5"/>
      <c r="E1116" s="5"/>
    </row>
    <row r="1117" spans="2:5" x14ac:dyDescent="0.3">
      <c r="B1117" s="5"/>
      <c r="C1117" s="5"/>
      <c r="D1117" s="5"/>
      <c r="E1117" s="5"/>
    </row>
    <row r="1118" spans="2:5" x14ac:dyDescent="0.3">
      <c r="B1118" s="5"/>
      <c r="C1118" s="5"/>
      <c r="D1118" s="5"/>
      <c r="E1118" s="5"/>
    </row>
    <row r="1119" spans="2:5" x14ac:dyDescent="0.3">
      <c r="B1119" s="5"/>
      <c r="C1119" s="5"/>
      <c r="D1119" s="5"/>
      <c r="E1119" s="5"/>
    </row>
    <row r="1120" spans="2:5" x14ac:dyDescent="0.3">
      <c r="B1120" s="5"/>
      <c r="C1120" s="5"/>
      <c r="D1120" s="5"/>
      <c r="E1120" s="5"/>
    </row>
    <row r="1121" spans="2:5" x14ac:dyDescent="0.3">
      <c r="B1121" s="5"/>
      <c r="C1121" s="5"/>
      <c r="D1121" s="5"/>
      <c r="E1121" s="5"/>
    </row>
    <row r="1122" spans="2:5" x14ac:dyDescent="0.3">
      <c r="B1122" s="5"/>
      <c r="C1122" s="5"/>
      <c r="D1122" s="5"/>
      <c r="E1122" s="5"/>
    </row>
    <row r="1123" spans="2:5" x14ac:dyDescent="0.3">
      <c r="B1123" s="5"/>
      <c r="C1123" s="5"/>
      <c r="D1123" s="5"/>
      <c r="E1123" s="5"/>
    </row>
    <row r="1124" spans="2:5" x14ac:dyDescent="0.3">
      <c r="B1124" s="5"/>
      <c r="C1124" s="5"/>
      <c r="D1124" s="5"/>
      <c r="E1124" s="5"/>
    </row>
    <row r="1125" spans="2:5" x14ac:dyDescent="0.3">
      <c r="B1125" s="5"/>
      <c r="C1125" s="5"/>
      <c r="D1125" s="5"/>
      <c r="E1125" s="5"/>
    </row>
    <row r="1126" spans="2:5" x14ac:dyDescent="0.3">
      <c r="B1126" s="5"/>
      <c r="C1126" s="5"/>
      <c r="D1126" s="5"/>
      <c r="E1126" s="5"/>
    </row>
    <row r="1127" spans="2:5" x14ac:dyDescent="0.3">
      <c r="B1127" s="5"/>
      <c r="C1127" s="5"/>
      <c r="D1127" s="5"/>
      <c r="E1127" s="5"/>
    </row>
    <row r="1128" spans="2:5" x14ac:dyDescent="0.3">
      <c r="B1128" s="5"/>
      <c r="C1128" s="5"/>
      <c r="D1128" s="5"/>
      <c r="E1128" s="5"/>
    </row>
    <row r="1129" spans="2:5" x14ac:dyDescent="0.3">
      <c r="B1129" s="5"/>
      <c r="C1129" s="5"/>
      <c r="D1129" s="5"/>
      <c r="E1129" s="5"/>
    </row>
    <row r="1130" spans="2:5" x14ac:dyDescent="0.3">
      <c r="B1130" s="5"/>
      <c r="C1130" s="5"/>
      <c r="D1130" s="5"/>
      <c r="E1130" s="5"/>
    </row>
    <row r="1131" spans="2:5" x14ac:dyDescent="0.3">
      <c r="B1131" s="5"/>
      <c r="C1131" s="5"/>
      <c r="D1131" s="5"/>
      <c r="E1131" s="5"/>
    </row>
    <row r="1132" spans="2:5" x14ac:dyDescent="0.3">
      <c r="B1132" s="5"/>
      <c r="C1132" s="5"/>
      <c r="D1132" s="5"/>
      <c r="E1132" s="5"/>
    </row>
    <row r="1133" spans="2:5" x14ac:dyDescent="0.3">
      <c r="B1133" s="5"/>
      <c r="C1133" s="5"/>
      <c r="D1133" s="5"/>
      <c r="E1133" s="5"/>
    </row>
    <row r="1134" spans="2:5" x14ac:dyDescent="0.3">
      <c r="B1134" s="5"/>
      <c r="C1134" s="5"/>
      <c r="D1134" s="5"/>
      <c r="E1134" s="5"/>
    </row>
    <row r="1135" spans="2:5" x14ac:dyDescent="0.3">
      <c r="B1135" s="5"/>
      <c r="C1135" s="5"/>
      <c r="D1135" s="5"/>
      <c r="E1135" s="5"/>
    </row>
    <row r="1136" spans="2:5" x14ac:dyDescent="0.3">
      <c r="B1136" s="5"/>
      <c r="C1136" s="5"/>
      <c r="D1136" s="5"/>
      <c r="E1136" s="5"/>
    </row>
    <row r="1137" spans="2:5" x14ac:dyDescent="0.3">
      <c r="B1137" s="5"/>
      <c r="C1137" s="5"/>
      <c r="D1137" s="5"/>
      <c r="E1137" s="5"/>
    </row>
    <row r="1138" spans="2:5" x14ac:dyDescent="0.3">
      <c r="B1138" s="5"/>
      <c r="C1138" s="5"/>
      <c r="D1138" s="5"/>
      <c r="E1138" s="5"/>
    </row>
    <row r="1139" spans="2:5" x14ac:dyDescent="0.3">
      <c r="B1139" s="5"/>
      <c r="C1139" s="5"/>
      <c r="D1139" s="5"/>
      <c r="E1139" s="5"/>
    </row>
    <row r="1140" spans="2:5" x14ac:dyDescent="0.3">
      <c r="B1140" s="5"/>
      <c r="C1140" s="5"/>
      <c r="D1140" s="5"/>
      <c r="E1140" s="5"/>
    </row>
    <row r="1141" spans="2:5" x14ac:dyDescent="0.3">
      <c r="B1141" s="5"/>
      <c r="C1141" s="5"/>
      <c r="D1141" s="5"/>
      <c r="E1141" s="5"/>
    </row>
    <row r="1142" spans="2:5" x14ac:dyDescent="0.3">
      <c r="B1142" s="5"/>
      <c r="C1142" s="5"/>
      <c r="D1142" s="5"/>
      <c r="E1142" s="5"/>
    </row>
    <row r="1143" spans="2:5" x14ac:dyDescent="0.3">
      <c r="B1143" s="5"/>
      <c r="C1143" s="5"/>
      <c r="D1143" s="5"/>
      <c r="E1143" s="5"/>
    </row>
    <row r="1144" spans="2:5" x14ac:dyDescent="0.3">
      <c r="B1144" s="5"/>
      <c r="C1144" s="5"/>
      <c r="D1144" s="5"/>
      <c r="E1144" s="5"/>
    </row>
    <row r="1145" spans="2:5" x14ac:dyDescent="0.3">
      <c r="B1145" s="5"/>
      <c r="C1145" s="5"/>
      <c r="D1145" s="5"/>
      <c r="E1145" s="5"/>
    </row>
    <row r="1146" spans="2:5" x14ac:dyDescent="0.3">
      <c r="B1146" s="5"/>
      <c r="C1146" s="5"/>
      <c r="D1146" s="5"/>
      <c r="E1146" s="5"/>
    </row>
    <row r="1147" spans="2:5" x14ac:dyDescent="0.3">
      <c r="B1147" s="5"/>
      <c r="C1147" s="5"/>
      <c r="D1147" s="5"/>
      <c r="E1147" s="5"/>
    </row>
    <row r="1148" spans="2:5" x14ac:dyDescent="0.3">
      <c r="B1148" s="5"/>
      <c r="C1148" s="5"/>
      <c r="D1148" s="5"/>
      <c r="E1148" s="5"/>
    </row>
    <row r="1149" spans="2:5" x14ac:dyDescent="0.3">
      <c r="B1149" s="5"/>
      <c r="C1149" s="5"/>
      <c r="D1149" s="5"/>
      <c r="E1149" s="5"/>
    </row>
    <row r="1150" spans="2:5" x14ac:dyDescent="0.3">
      <c r="B1150" s="5"/>
      <c r="C1150" s="5"/>
      <c r="D1150" s="5"/>
      <c r="E1150" s="5"/>
    </row>
    <row r="1151" spans="2:5" x14ac:dyDescent="0.3">
      <c r="B1151" s="5"/>
      <c r="C1151" s="5"/>
      <c r="D1151" s="5"/>
      <c r="E1151" s="5"/>
    </row>
    <row r="1152" spans="2:5" x14ac:dyDescent="0.3">
      <c r="B1152" s="5"/>
      <c r="C1152" s="5"/>
      <c r="D1152" s="5"/>
      <c r="E1152" s="5"/>
    </row>
    <row r="1153" spans="2:5" x14ac:dyDescent="0.3">
      <c r="B1153" s="5"/>
      <c r="C1153" s="5"/>
      <c r="D1153" s="5"/>
      <c r="E1153" s="5"/>
    </row>
    <row r="1154" spans="2:5" x14ac:dyDescent="0.3">
      <c r="B1154" s="5"/>
      <c r="C1154" s="5"/>
      <c r="D1154" s="5"/>
      <c r="E1154" s="5"/>
    </row>
    <row r="1155" spans="2:5" x14ac:dyDescent="0.3">
      <c r="B1155" s="5"/>
      <c r="C1155" s="5"/>
      <c r="D1155" s="5"/>
      <c r="E1155" s="5"/>
    </row>
    <row r="1156" spans="2:5" x14ac:dyDescent="0.3">
      <c r="B1156" s="5"/>
      <c r="C1156" s="5"/>
      <c r="D1156" s="5"/>
      <c r="E1156" s="5"/>
    </row>
    <row r="1157" spans="2:5" x14ac:dyDescent="0.3">
      <c r="B1157" s="5"/>
      <c r="C1157" s="5"/>
      <c r="D1157" s="5"/>
      <c r="E1157" s="5"/>
    </row>
    <row r="1158" spans="2:5" x14ac:dyDescent="0.3">
      <c r="B1158" s="5"/>
      <c r="C1158" s="5"/>
      <c r="D1158" s="5"/>
      <c r="E1158" s="5"/>
    </row>
    <row r="1159" spans="2:5" x14ac:dyDescent="0.3">
      <c r="B1159" s="5"/>
      <c r="C1159" s="5"/>
      <c r="D1159" s="5"/>
      <c r="E1159" s="5"/>
    </row>
    <row r="1160" spans="2:5" x14ac:dyDescent="0.3">
      <c r="B1160" s="5"/>
      <c r="C1160" s="5"/>
      <c r="D1160" s="5"/>
      <c r="E1160" s="5"/>
    </row>
    <row r="1161" spans="2:5" x14ac:dyDescent="0.3">
      <c r="B1161" s="5"/>
      <c r="C1161" s="5"/>
      <c r="D1161" s="5"/>
      <c r="E1161" s="5"/>
    </row>
    <row r="1162" spans="2:5" x14ac:dyDescent="0.3">
      <c r="B1162" s="5"/>
      <c r="C1162" s="5"/>
      <c r="D1162" s="5"/>
      <c r="E1162" s="5"/>
    </row>
    <row r="1163" spans="2:5" x14ac:dyDescent="0.3">
      <c r="B1163" s="5"/>
      <c r="C1163" s="5"/>
      <c r="D1163" s="5"/>
      <c r="E1163" s="5"/>
    </row>
    <row r="1164" spans="2:5" x14ac:dyDescent="0.3">
      <c r="B1164" s="5"/>
      <c r="C1164" s="5"/>
      <c r="D1164" s="5"/>
      <c r="E1164" s="5"/>
    </row>
    <row r="1165" spans="2:5" x14ac:dyDescent="0.3">
      <c r="B1165" s="5"/>
      <c r="C1165" s="5"/>
      <c r="D1165" s="5"/>
      <c r="E1165" s="5"/>
    </row>
    <row r="1166" spans="2:5" x14ac:dyDescent="0.3">
      <c r="B1166" s="5"/>
      <c r="C1166" s="5"/>
      <c r="D1166" s="5"/>
      <c r="E1166" s="5"/>
    </row>
    <row r="1167" spans="2:5" x14ac:dyDescent="0.3">
      <c r="B1167" s="5"/>
      <c r="C1167" s="5"/>
      <c r="D1167" s="5"/>
      <c r="E1167" s="5"/>
    </row>
    <row r="1168" spans="2:5" x14ac:dyDescent="0.3">
      <c r="B1168" s="5"/>
      <c r="C1168" s="5"/>
      <c r="D1168" s="5"/>
      <c r="E1168" s="5"/>
    </row>
    <row r="1169" spans="2:5" x14ac:dyDescent="0.3">
      <c r="B1169" s="5"/>
      <c r="C1169" s="5"/>
      <c r="D1169" s="5"/>
      <c r="E1169" s="5"/>
    </row>
    <row r="1170" spans="2:5" x14ac:dyDescent="0.3">
      <c r="B1170" s="5"/>
      <c r="C1170" s="5"/>
      <c r="D1170" s="5"/>
      <c r="E1170" s="5"/>
    </row>
    <row r="1171" spans="2:5" x14ac:dyDescent="0.3">
      <c r="B1171" s="5"/>
      <c r="C1171" s="5"/>
      <c r="D1171" s="5"/>
      <c r="E1171" s="5"/>
    </row>
    <row r="1172" spans="2:5" x14ac:dyDescent="0.3">
      <c r="B1172" s="5"/>
      <c r="C1172" s="5"/>
      <c r="D1172" s="5"/>
      <c r="E1172" s="5"/>
    </row>
    <row r="1173" spans="2:5" x14ac:dyDescent="0.3">
      <c r="B1173" s="5"/>
      <c r="C1173" s="5"/>
      <c r="D1173" s="5"/>
      <c r="E1173" s="5"/>
    </row>
    <row r="1174" spans="2:5" x14ac:dyDescent="0.3">
      <c r="B1174" s="5"/>
      <c r="C1174" s="5"/>
      <c r="D1174" s="5"/>
      <c r="E1174" s="5"/>
    </row>
    <row r="1175" spans="2:5" x14ac:dyDescent="0.3">
      <c r="B1175" s="5"/>
      <c r="C1175" s="5"/>
      <c r="D1175" s="5"/>
      <c r="E1175" s="5"/>
    </row>
    <row r="1176" spans="2:5" x14ac:dyDescent="0.3">
      <c r="B1176" s="5"/>
      <c r="C1176" s="5"/>
      <c r="D1176" s="5"/>
      <c r="E1176" s="5"/>
    </row>
    <row r="1177" spans="2:5" x14ac:dyDescent="0.3">
      <c r="B1177" s="5"/>
      <c r="C1177" s="5"/>
      <c r="D1177" s="5"/>
      <c r="E1177" s="5"/>
    </row>
    <row r="1178" spans="2:5" x14ac:dyDescent="0.3">
      <c r="B1178" s="5"/>
      <c r="C1178" s="5"/>
      <c r="D1178" s="5"/>
      <c r="E1178" s="5"/>
    </row>
    <row r="1179" spans="2:5" x14ac:dyDescent="0.3">
      <c r="B1179" s="5"/>
      <c r="C1179" s="5"/>
      <c r="D1179" s="5"/>
      <c r="E1179" s="5"/>
    </row>
    <row r="1180" spans="2:5" x14ac:dyDescent="0.3">
      <c r="B1180" s="5"/>
      <c r="C1180" s="5"/>
      <c r="D1180" s="5"/>
      <c r="E1180" s="5"/>
    </row>
    <row r="1181" spans="2:5" x14ac:dyDescent="0.3">
      <c r="B1181" s="5"/>
      <c r="C1181" s="5"/>
      <c r="D1181" s="5"/>
      <c r="E1181" s="5"/>
    </row>
    <row r="1182" spans="2:5" x14ac:dyDescent="0.3">
      <c r="B1182" s="5"/>
      <c r="C1182" s="5"/>
      <c r="D1182" s="5"/>
      <c r="E1182" s="5"/>
    </row>
    <row r="1183" spans="2:5" x14ac:dyDescent="0.3">
      <c r="B1183" s="5"/>
      <c r="C1183" s="5"/>
      <c r="D1183" s="5"/>
      <c r="E1183" s="5"/>
    </row>
    <row r="1184" spans="2:5" x14ac:dyDescent="0.3">
      <c r="B1184" s="5"/>
      <c r="C1184" s="5"/>
      <c r="D1184" s="5"/>
      <c r="E1184" s="5"/>
    </row>
    <row r="1185" spans="2:5" x14ac:dyDescent="0.3">
      <c r="B1185" s="5"/>
      <c r="C1185" s="5"/>
      <c r="D1185" s="5"/>
      <c r="E1185" s="5"/>
    </row>
    <row r="1186" spans="2:5" x14ac:dyDescent="0.3">
      <c r="B1186" s="5"/>
      <c r="C1186" s="5"/>
      <c r="D1186" s="5"/>
      <c r="E1186" s="5"/>
    </row>
    <row r="1187" spans="2:5" x14ac:dyDescent="0.3">
      <c r="B1187" s="5"/>
      <c r="C1187" s="5"/>
      <c r="D1187" s="5"/>
      <c r="E1187" s="5"/>
    </row>
    <row r="1188" spans="2:5" x14ac:dyDescent="0.3">
      <c r="B1188" s="5"/>
      <c r="C1188" s="5"/>
      <c r="D1188" s="5"/>
      <c r="E1188" s="5"/>
    </row>
    <row r="1189" spans="2:5" x14ac:dyDescent="0.3">
      <c r="B1189" s="5"/>
      <c r="C1189" s="5"/>
      <c r="D1189" s="5"/>
      <c r="E1189" s="5"/>
    </row>
    <row r="1190" spans="2:5" x14ac:dyDescent="0.3">
      <c r="B1190" s="5"/>
      <c r="C1190" s="5"/>
      <c r="D1190" s="5"/>
      <c r="E1190" s="5"/>
    </row>
    <row r="1191" spans="2:5" x14ac:dyDescent="0.3">
      <c r="B1191" s="5"/>
      <c r="C1191" s="5"/>
      <c r="D1191" s="5"/>
      <c r="E1191" s="5"/>
    </row>
    <row r="1192" spans="2:5" x14ac:dyDescent="0.3">
      <c r="B1192" s="5"/>
      <c r="C1192" s="5"/>
      <c r="D1192" s="5"/>
      <c r="E1192" s="5"/>
    </row>
    <row r="1193" spans="2:5" x14ac:dyDescent="0.3">
      <c r="B1193" s="5"/>
      <c r="C1193" s="5"/>
      <c r="D1193" s="5"/>
      <c r="E1193" s="5"/>
    </row>
    <row r="1194" spans="2:5" x14ac:dyDescent="0.3">
      <c r="B1194" s="5"/>
      <c r="C1194" s="5"/>
      <c r="D1194" s="5"/>
      <c r="E1194" s="5"/>
    </row>
    <row r="1195" spans="2:5" x14ac:dyDescent="0.3">
      <c r="B1195" s="5"/>
      <c r="C1195" s="5"/>
      <c r="D1195" s="5"/>
      <c r="E1195" s="5"/>
    </row>
    <row r="1196" spans="2:5" x14ac:dyDescent="0.3">
      <c r="B1196" s="5"/>
      <c r="C1196" s="5"/>
      <c r="D1196" s="5"/>
      <c r="E1196" s="5"/>
    </row>
    <row r="1197" spans="2:5" x14ac:dyDescent="0.3">
      <c r="B1197" s="5"/>
      <c r="C1197" s="5"/>
      <c r="D1197" s="5"/>
      <c r="E1197" s="5"/>
    </row>
    <row r="1198" spans="2:5" x14ac:dyDescent="0.3">
      <c r="B1198" s="5"/>
      <c r="C1198" s="5"/>
      <c r="D1198" s="5"/>
      <c r="E1198" s="5"/>
    </row>
    <row r="1199" spans="2:5" x14ac:dyDescent="0.3">
      <c r="B1199" s="5"/>
      <c r="C1199" s="5"/>
      <c r="D1199" s="5"/>
      <c r="E1199" s="5"/>
    </row>
    <row r="1200" spans="2:5" x14ac:dyDescent="0.3">
      <c r="B1200" s="5"/>
      <c r="C1200" s="5"/>
      <c r="D1200" s="5"/>
      <c r="E1200" s="5"/>
    </row>
    <row r="1201" spans="2:5" x14ac:dyDescent="0.3">
      <c r="B1201" s="5"/>
      <c r="C1201" s="5"/>
      <c r="D1201" s="5"/>
      <c r="E1201" s="5"/>
    </row>
    <row r="1202" spans="2:5" x14ac:dyDescent="0.3">
      <c r="B1202" s="5"/>
      <c r="C1202" s="5"/>
      <c r="D1202" s="5"/>
      <c r="E1202" s="5"/>
    </row>
    <row r="1203" spans="2:5" x14ac:dyDescent="0.3">
      <c r="B1203" s="5"/>
      <c r="C1203" s="5"/>
      <c r="D1203" s="5"/>
      <c r="E1203" s="5"/>
    </row>
    <row r="1204" spans="2:5" x14ac:dyDescent="0.3">
      <c r="B1204" s="5"/>
      <c r="C1204" s="5"/>
      <c r="D1204" s="5"/>
      <c r="E1204" s="5"/>
    </row>
    <row r="1205" spans="2:5" x14ac:dyDescent="0.3">
      <c r="B1205" s="5"/>
      <c r="C1205" s="5"/>
      <c r="D1205" s="5"/>
      <c r="E1205" s="5"/>
    </row>
    <row r="1206" spans="2:5" x14ac:dyDescent="0.3">
      <c r="B1206" s="5"/>
      <c r="C1206" s="5"/>
      <c r="D1206" s="5"/>
      <c r="E1206" s="5"/>
    </row>
    <row r="1207" spans="2:5" x14ac:dyDescent="0.3">
      <c r="B1207" s="5"/>
      <c r="C1207" s="5"/>
      <c r="D1207" s="5"/>
      <c r="E1207" s="5"/>
    </row>
    <row r="1208" spans="2:5" x14ac:dyDescent="0.3">
      <c r="B1208" s="5"/>
      <c r="C1208" s="5"/>
      <c r="D1208" s="5"/>
      <c r="E1208" s="5"/>
    </row>
    <row r="1209" spans="2:5" x14ac:dyDescent="0.3">
      <c r="B1209" s="5"/>
      <c r="C1209" s="5"/>
      <c r="D1209" s="5"/>
      <c r="E1209" s="5"/>
    </row>
    <row r="1210" spans="2:5" x14ac:dyDescent="0.3">
      <c r="B1210" s="5"/>
      <c r="C1210" s="5"/>
      <c r="D1210" s="5"/>
      <c r="E1210" s="5"/>
    </row>
    <row r="1211" spans="2:5" x14ac:dyDescent="0.3">
      <c r="B1211" s="5"/>
      <c r="C1211" s="5"/>
      <c r="D1211" s="5"/>
      <c r="E1211" s="5"/>
    </row>
    <row r="1212" spans="2:5" x14ac:dyDescent="0.3">
      <c r="B1212" s="5"/>
      <c r="C1212" s="5"/>
      <c r="D1212" s="5"/>
      <c r="E1212" s="5"/>
    </row>
    <row r="1213" spans="2:5" x14ac:dyDescent="0.3">
      <c r="B1213" s="5"/>
      <c r="C1213" s="5"/>
      <c r="D1213" s="5"/>
      <c r="E1213" s="5"/>
    </row>
    <row r="1214" spans="2:5" x14ac:dyDescent="0.3">
      <c r="B1214" s="5"/>
      <c r="C1214" s="5"/>
      <c r="D1214" s="5"/>
      <c r="E1214" s="5"/>
    </row>
    <row r="1215" spans="2:5" x14ac:dyDescent="0.3">
      <c r="B1215" s="5"/>
      <c r="C1215" s="5"/>
      <c r="D1215" s="5"/>
      <c r="E1215" s="5"/>
    </row>
    <row r="1216" spans="2:5" x14ac:dyDescent="0.3">
      <c r="B1216" s="5"/>
      <c r="C1216" s="5"/>
      <c r="D1216" s="5"/>
      <c r="E1216" s="5"/>
    </row>
    <row r="1217" spans="2:5" x14ac:dyDescent="0.3">
      <c r="B1217" s="5"/>
      <c r="C1217" s="5"/>
      <c r="D1217" s="5"/>
      <c r="E1217" s="5"/>
    </row>
    <row r="1218" spans="2:5" x14ac:dyDescent="0.3">
      <c r="B1218" s="5"/>
      <c r="C1218" s="5"/>
      <c r="D1218" s="5"/>
      <c r="E1218" s="5"/>
    </row>
    <row r="1219" spans="2:5" x14ac:dyDescent="0.3">
      <c r="B1219" s="5"/>
      <c r="C1219" s="5"/>
      <c r="D1219" s="5"/>
      <c r="E1219" s="5"/>
    </row>
    <row r="1220" spans="2:5" x14ac:dyDescent="0.3">
      <c r="B1220" s="5"/>
      <c r="C1220" s="5"/>
      <c r="D1220" s="5"/>
      <c r="E1220" s="5"/>
    </row>
    <row r="1221" spans="2:5" x14ac:dyDescent="0.3">
      <c r="B1221" s="5"/>
      <c r="C1221" s="5"/>
      <c r="D1221" s="5"/>
      <c r="E1221" s="5"/>
    </row>
    <row r="1222" spans="2:5" x14ac:dyDescent="0.3">
      <c r="B1222" s="5"/>
      <c r="C1222" s="5"/>
      <c r="D1222" s="5"/>
      <c r="E1222" s="5"/>
    </row>
    <row r="1223" spans="2:5" x14ac:dyDescent="0.3">
      <c r="B1223" s="5"/>
      <c r="C1223" s="5"/>
      <c r="D1223" s="5"/>
      <c r="E1223" s="5"/>
    </row>
    <row r="1224" spans="2:5" x14ac:dyDescent="0.3">
      <c r="B1224" s="5"/>
      <c r="C1224" s="5"/>
      <c r="D1224" s="5"/>
      <c r="E1224" s="5"/>
    </row>
    <row r="1225" spans="2:5" x14ac:dyDescent="0.3">
      <c r="B1225" s="5"/>
      <c r="C1225" s="5"/>
      <c r="D1225" s="5"/>
      <c r="E1225" s="5"/>
    </row>
    <row r="1226" spans="2:5" x14ac:dyDescent="0.3">
      <c r="B1226" s="5"/>
      <c r="C1226" s="5"/>
      <c r="D1226" s="5"/>
      <c r="E1226" s="5"/>
    </row>
    <row r="1227" spans="2:5" x14ac:dyDescent="0.3">
      <c r="B1227" s="5"/>
      <c r="C1227" s="5"/>
      <c r="D1227" s="5"/>
      <c r="E1227" s="5"/>
    </row>
    <row r="1228" spans="2:5" x14ac:dyDescent="0.3">
      <c r="B1228" s="5"/>
      <c r="C1228" s="5"/>
      <c r="D1228" s="5"/>
      <c r="E1228" s="5"/>
    </row>
    <row r="1229" spans="2:5" x14ac:dyDescent="0.3">
      <c r="B1229" s="5"/>
      <c r="C1229" s="5"/>
      <c r="D1229" s="5"/>
      <c r="E1229" s="5"/>
    </row>
    <row r="1230" spans="2:5" x14ac:dyDescent="0.3">
      <c r="B1230" s="5"/>
      <c r="C1230" s="5"/>
      <c r="D1230" s="5"/>
      <c r="E1230" s="5"/>
    </row>
    <row r="1231" spans="2:5" x14ac:dyDescent="0.3">
      <c r="B1231" s="5"/>
      <c r="C1231" s="5"/>
      <c r="D1231" s="5"/>
      <c r="E1231" s="5"/>
    </row>
    <row r="1232" spans="2:5" x14ac:dyDescent="0.3">
      <c r="B1232" s="5"/>
      <c r="C1232" s="5"/>
      <c r="D1232" s="5"/>
      <c r="E1232" s="5"/>
    </row>
    <row r="1233" spans="2:5" x14ac:dyDescent="0.3">
      <c r="B1233" s="5"/>
      <c r="C1233" s="5"/>
      <c r="D1233" s="5"/>
      <c r="E1233" s="5"/>
    </row>
    <row r="1234" spans="2:5" x14ac:dyDescent="0.3">
      <c r="B1234" s="5"/>
      <c r="C1234" s="5"/>
      <c r="D1234" s="5"/>
      <c r="E1234" s="5"/>
    </row>
    <row r="1235" spans="2:5" x14ac:dyDescent="0.3">
      <c r="B1235" s="5"/>
      <c r="C1235" s="5"/>
      <c r="D1235" s="5"/>
      <c r="E1235" s="5"/>
    </row>
    <row r="1236" spans="2:5" x14ac:dyDescent="0.3">
      <c r="B1236" s="5"/>
      <c r="C1236" s="5"/>
      <c r="D1236" s="5"/>
      <c r="E1236" s="5"/>
    </row>
    <row r="1237" spans="2:5" x14ac:dyDescent="0.3">
      <c r="B1237" s="5"/>
      <c r="C1237" s="5"/>
      <c r="D1237" s="5"/>
      <c r="E1237" s="5"/>
    </row>
    <row r="1238" spans="2:5" x14ac:dyDescent="0.3">
      <c r="B1238" s="5"/>
      <c r="C1238" s="5"/>
      <c r="D1238" s="5"/>
      <c r="E1238" s="5"/>
    </row>
    <row r="1239" spans="2:5" x14ac:dyDescent="0.3">
      <c r="B1239" s="5"/>
      <c r="C1239" s="5"/>
      <c r="D1239" s="5"/>
      <c r="E1239" s="5"/>
    </row>
    <row r="1240" spans="2:5" x14ac:dyDescent="0.3">
      <c r="B1240" s="5"/>
      <c r="C1240" s="5"/>
      <c r="D1240" s="5"/>
      <c r="E1240" s="5"/>
    </row>
    <row r="1241" spans="2:5" x14ac:dyDescent="0.3">
      <c r="B1241" s="5"/>
      <c r="C1241" s="5"/>
      <c r="D1241" s="5"/>
      <c r="E1241" s="5"/>
    </row>
    <row r="1242" spans="2:5" x14ac:dyDescent="0.3">
      <c r="B1242" s="5"/>
      <c r="C1242" s="5"/>
      <c r="D1242" s="5"/>
      <c r="E1242" s="5"/>
    </row>
    <row r="1243" spans="2:5" x14ac:dyDescent="0.3">
      <c r="B1243" s="5"/>
      <c r="C1243" s="5"/>
      <c r="D1243" s="5"/>
      <c r="E1243" s="5"/>
    </row>
    <row r="1244" spans="2:5" x14ac:dyDescent="0.3">
      <c r="B1244" s="5"/>
      <c r="C1244" s="5"/>
      <c r="D1244" s="5"/>
      <c r="E1244" s="5"/>
    </row>
    <row r="1245" spans="2:5" x14ac:dyDescent="0.3">
      <c r="B1245" s="5"/>
      <c r="C1245" s="5"/>
      <c r="D1245" s="5"/>
      <c r="E1245" s="5"/>
    </row>
    <row r="1246" spans="2:5" x14ac:dyDescent="0.3">
      <c r="B1246" s="5"/>
      <c r="C1246" s="5"/>
      <c r="D1246" s="5"/>
      <c r="E1246" s="5"/>
    </row>
    <row r="1247" spans="2:5" x14ac:dyDescent="0.3">
      <c r="B1247" s="5"/>
      <c r="C1247" s="5"/>
      <c r="D1247" s="5"/>
      <c r="E1247" s="5"/>
    </row>
    <row r="1248" spans="2:5" x14ac:dyDescent="0.3">
      <c r="B1248" s="5"/>
      <c r="C1248" s="5"/>
      <c r="D1248" s="5"/>
      <c r="E1248" s="5"/>
    </row>
    <row r="1249" spans="2:5" x14ac:dyDescent="0.3">
      <c r="B1249" s="5"/>
      <c r="C1249" s="5"/>
      <c r="D1249" s="5"/>
      <c r="E1249" s="5"/>
    </row>
    <row r="1250" spans="2:5" x14ac:dyDescent="0.3">
      <c r="B1250" s="5"/>
      <c r="C1250" s="5"/>
      <c r="D1250" s="5"/>
      <c r="E1250" s="5"/>
    </row>
    <row r="1251" spans="2:5" x14ac:dyDescent="0.3">
      <c r="B1251" s="5"/>
      <c r="C1251" s="5"/>
      <c r="D1251" s="5"/>
      <c r="E1251" s="5"/>
    </row>
    <row r="1252" spans="2:5" x14ac:dyDescent="0.3">
      <c r="B1252" s="5"/>
      <c r="C1252" s="5"/>
      <c r="D1252" s="5"/>
      <c r="E1252" s="5"/>
    </row>
    <row r="1253" spans="2:5" x14ac:dyDescent="0.3">
      <c r="B1253" s="5"/>
      <c r="C1253" s="5"/>
      <c r="D1253" s="5"/>
      <c r="E1253" s="5"/>
    </row>
    <row r="1254" spans="2:5" x14ac:dyDescent="0.3">
      <c r="B1254" s="5"/>
      <c r="C1254" s="5"/>
      <c r="D1254" s="5"/>
      <c r="E1254" s="5"/>
    </row>
    <row r="1255" spans="2:5" x14ac:dyDescent="0.3">
      <c r="B1255" s="5"/>
      <c r="C1255" s="5"/>
      <c r="D1255" s="5"/>
      <c r="E1255" s="5"/>
    </row>
    <row r="1256" spans="2:5" x14ac:dyDescent="0.3">
      <c r="B1256" s="5"/>
      <c r="C1256" s="5"/>
      <c r="D1256" s="5"/>
      <c r="E1256" s="5"/>
    </row>
    <row r="1257" spans="2:5" x14ac:dyDescent="0.3">
      <c r="B1257" s="5"/>
      <c r="C1257" s="5"/>
      <c r="D1257" s="5"/>
      <c r="E1257" s="5"/>
    </row>
    <row r="1258" spans="2:5" x14ac:dyDescent="0.3">
      <c r="B1258" s="5"/>
      <c r="C1258" s="5"/>
      <c r="D1258" s="5"/>
      <c r="E1258" s="5"/>
    </row>
    <row r="1259" spans="2:5" x14ac:dyDescent="0.3">
      <c r="B1259" s="5"/>
      <c r="C1259" s="5"/>
      <c r="D1259" s="5"/>
      <c r="E1259" s="5"/>
    </row>
    <row r="1260" spans="2:5" x14ac:dyDescent="0.3">
      <c r="B1260" s="5"/>
      <c r="C1260" s="5"/>
      <c r="D1260" s="5"/>
      <c r="E1260" s="5"/>
    </row>
    <row r="1261" spans="2:5" x14ac:dyDescent="0.3">
      <c r="B1261" s="5"/>
      <c r="C1261" s="5"/>
      <c r="D1261" s="5"/>
      <c r="E1261" s="5"/>
    </row>
    <row r="1262" spans="2:5" x14ac:dyDescent="0.3">
      <c r="B1262" s="5"/>
      <c r="C1262" s="5"/>
      <c r="D1262" s="5"/>
      <c r="E1262" s="5"/>
    </row>
    <row r="1263" spans="2:5" x14ac:dyDescent="0.3">
      <c r="B1263" s="5"/>
      <c r="C1263" s="5"/>
      <c r="D1263" s="5"/>
      <c r="E1263" s="5"/>
    </row>
    <row r="1264" spans="2:5" x14ac:dyDescent="0.3">
      <c r="B1264" s="5"/>
      <c r="C1264" s="5"/>
      <c r="D1264" s="5"/>
      <c r="E1264" s="5"/>
    </row>
    <row r="1265" spans="2:5" x14ac:dyDescent="0.3">
      <c r="B1265" s="5"/>
      <c r="C1265" s="5"/>
      <c r="D1265" s="5"/>
      <c r="E1265" s="5"/>
    </row>
    <row r="1266" spans="2:5" x14ac:dyDescent="0.3">
      <c r="B1266" s="5"/>
      <c r="C1266" s="5"/>
      <c r="D1266" s="5"/>
      <c r="E1266" s="5"/>
    </row>
    <row r="1267" spans="2:5" x14ac:dyDescent="0.3">
      <c r="B1267" s="5"/>
      <c r="C1267" s="5"/>
      <c r="D1267" s="5"/>
      <c r="E1267" s="5"/>
    </row>
    <row r="1268" spans="2:5" x14ac:dyDescent="0.3">
      <c r="B1268" s="5"/>
      <c r="C1268" s="5"/>
      <c r="D1268" s="5"/>
      <c r="E1268" s="5"/>
    </row>
    <row r="1269" spans="2:5" x14ac:dyDescent="0.3">
      <c r="B1269" s="5"/>
      <c r="C1269" s="5"/>
      <c r="D1269" s="5"/>
      <c r="E1269" s="5"/>
    </row>
    <row r="1270" spans="2:5" x14ac:dyDescent="0.3">
      <c r="B1270" s="5"/>
      <c r="C1270" s="5"/>
      <c r="D1270" s="5"/>
      <c r="E1270" s="5"/>
    </row>
    <row r="1271" spans="2:5" x14ac:dyDescent="0.3">
      <c r="B1271" s="5"/>
      <c r="C1271" s="5"/>
      <c r="D1271" s="5"/>
      <c r="E1271" s="5"/>
    </row>
    <row r="1272" spans="2:5" x14ac:dyDescent="0.3">
      <c r="B1272" s="5"/>
      <c r="C1272" s="5"/>
      <c r="D1272" s="5"/>
      <c r="E1272" s="5"/>
    </row>
    <row r="1273" spans="2:5" x14ac:dyDescent="0.3">
      <c r="B1273" s="5"/>
      <c r="C1273" s="5"/>
      <c r="D1273" s="5"/>
      <c r="E1273" s="5"/>
    </row>
    <row r="1274" spans="2:5" x14ac:dyDescent="0.3">
      <c r="B1274" s="5"/>
      <c r="C1274" s="5"/>
      <c r="D1274" s="5"/>
      <c r="E1274" s="5"/>
    </row>
    <row r="1275" spans="2:5" x14ac:dyDescent="0.3">
      <c r="B1275" s="5"/>
      <c r="C1275" s="5"/>
      <c r="D1275" s="5"/>
      <c r="E1275" s="5"/>
    </row>
    <row r="1276" spans="2:5" x14ac:dyDescent="0.3">
      <c r="B1276" s="5"/>
      <c r="C1276" s="5"/>
      <c r="D1276" s="5"/>
      <c r="E1276" s="5"/>
    </row>
    <row r="1277" spans="2:5" x14ac:dyDescent="0.3">
      <c r="B1277" s="5"/>
      <c r="C1277" s="5"/>
      <c r="D1277" s="5"/>
      <c r="E1277" s="5"/>
    </row>
    <row r="1278" spans="2:5" x14ac:dyDescent="0.3">
      <c r="B1278" s="5"/>
      <c r="C1278" s="5"/>
      <c r="D1278" s="5"/>
      <c r="E1278" s="5"/>
    </row>
    <row r="1279" spans="2:5" x14ac:dyDescent="0.3">
      <c r="B1279" s="5"/>
      <c r="C1279" s="5"/>
      <c r="D1279" s="5"/>
      <c r="E1279" s="5"/>
    </row>
    <row r="1280" spans="2:5" x14ac:dyDescent="0.3">
      <c r="B1280" s="5"/>
      <c r="C1280" s="5"/>
      <c r="D1280" s="5"/>
      <c r="E1280" s="5"/>
    </row>
    <row r="1281" spans="2:5" x14ac:dyDescent="0.3">
      <c r="B1281" s="5"/>
      <c r="C1281" s="5"/>
      <c r="D1281" s="5"/>
      <c r="E1281" s="5"/>
    </row>
    <row r="1282" spans="2:5" x14ac:dyDescent="0.3">
      <c r="B1282" s="5"/>
      <c r="C1282" s="5"/>
      <c r="D1282" s="5"/>
      <c r="E1282" s="5"/>
    </row>
    <row r="1283" spans="2:5" x14ac:dyDescent="0.3">
      <c r="B1283" s="5"/>
      <c r="C1283" s="5"/>
      <c r="D1283" s="5"/>
      <c r="E1283" s="5"/>
    </row>
    <row r="1284" spans="2:5" x14ac:dyDescent="0.3">
      <c r="B1284" s="5"/>
      <c r="C1284" s="5"/>
      <c r="D1284" s="5"/>
      <c r="E1284" s="5"/>
    </row>
    <row r="1285" spans="2:5" x14ac:dyDescent="0.3">
      <c r="B1285" s="5"/>
      <c r="C1285" s="5"/>
      <c r="D1285" s="5"/>
      <c r="E1285" s="5"/>
    </row>
    <row r="1286" spans="2:5" x14ac:dyDescent="0.3">
      <c r="B1286" s="5"/>
      <c r="C1286" s="5"/>
      <c r="D1286" s="5"/>
      <c r="E1286" s="5"/>
    </row>
    <row r="1287" spans="2:5" x14ac:dyDescent="0.3">
      <c r="B1287" s="5"/>
      <c r="C1287" s="5"/>
      <c r="D1287" s="5"/>
      <c r="E1287" s="5"/>
    </row>
    <row r="1288" spans="2:5" x14ac:dyDescent="0.3">
      <c r="B1288" s="5"/>
      <c r="C1288" s="5"/>
      <c r="D1288" s="5"/>
      <c r="E1288" s="5"/>
    </row>
    <row r="1289" spans="2:5" x14ac:dyDescent="0.3">
      <c r="B1289" s="5"/>
      <c r="C1289" s="5"/>
      <c r="D1289" s="5"/>
      <c r="E1289" s="5"/>
    </row>
    <row r="1290" spans="2:5" x14ac:dyDescent="0.3">
      <c r="B1290" s="5"/>
      <c r="C1290" s="5"/>
      <c r="D1290" s="5"/>
      <c r="E1290" s="5"/>
    </row>
    <row r="1291" spans="2:5" x14ac:dyDescent="0.3">
      <c r="B1291" s="5"/>
      <c r="C1291" s="5"/>
      <c r="D1291" s="5"/>
      <c r="E1291" s="5"/>
    </row>
    <row r="1292" spans="2:5" x14ac:dyDescent="0.3">
      <c r="B1292" s="5"/>
      <c r="C1292" s="5"/>
      <c r="D1292" s="5"/>
      <c r="E1292" s="5"/>
    </row>
    <row r="1293" spans="2:5" x14ac:dyDescent="0.3">
      <c r="B1293" s="5"/>
      <c r="C1293" s="5"/>
      <c r="D1293" s="5"/>
      <c r="E1293" s="5"/>
    </row>
    <row r="1294" spans="2:5" x14ac:dyDescent="0.3">
      <c r="B1294" s="5"/>
      <c r="C1294" s="5"/>
      <c r="D1294" s="5"/>
      <c r="E1294" s="5"/>
    </row>
    <row r="1295" spans="2:5" x14ac:dyDescent="0.3">
      <c r="B1295" s="5"/>
      <c r="C1295" s="5"/>
      <c r="D1295" s="5"/>
      <c r="E1295" s="5"/>
    </row>
    <row r="1296" spans="2:5" x14ac:dyDescent="0.3">
      <c r="B1296" s="5"/>
      <c r="C1296" s="5"/>
      <c r="D1296" s="5"/>
      <c r="E1296" s="5"/>
    </row>
    <row r="1297" spans="2:5" x14ac:dyDescent="0.3">
      <c r="B1297" s="5"/>
      <c r="C1297" s="5"/>
      <c r="D1297" s="5"/>
      <c r="E1297" s="5"/>
    </row>
    <row r="1298" spans="2:5" x14ac:dyDescent="0.3">
      <c r="B1298" s="5"/>
      <c r="C1298" s="5"/>
      <c r="D1298" s="5"/>
      <c r="E1298" s="5"/>
    </row>
    <row r="1299" spans="2:5" x14ac:dyDescent="0.3">
      <c r="B1299" s="5"/>
      <c r="C1299" s="5"/>
      <c r="D1299" s="5"/>
      <c r="E1299" s="5"/>
    </row>
    <row r="1300" spans="2:5" x14ac:dyDescent="0.3">
      <c r="B1300" s="5"/>
      <c r="C1300" s="5"/>
      <c r="D1300" s="5"/>
      <c r="E1300" s="5"/>
    </row>
    <row r="1301" spans="2:5" x14ac:dyDescent="0.3">
      <c r="B1301" s="5"/>
      <c r="C1301" s="5"/>
      <c r="D1301" s="5"/>
      <c r="E1301" s="5"/>
    </row>
    <row r="1302" spans="2:5" x14ac:dyDescent="0.3">
      <c r="B1302" s="5"/>
      <c r="C1302" s="5"/>
      <c r="D1302" s="5"/>
      <c r="E1302" s="5"/>
    </row>
    <row r="1303" spans="2:5" x14ac:dyDescent="0.3">
      <c r="B1303" s="5"/>
      <c r="C1303" s="5"/>
      <c r="D1303" s="5"/>
      <c r="E1303" s="5"/>
    </row>
    <row r="1304" spans="2:5" x14ac:dyDescent="0.3">
      <c r="B1304" s="5"/>
      <c r="C1304" s="5"/>
      <c r="D1304" s="5"/>
      <c r="E1304" s="5"/>
    </row>
    <row r="1305" spans="2:5" x14ac:dyDescent="0.3">
      <c r="B1305" s="5"/>
      <c r="C1305" s="5"/>
      <c r="D1305" s="5"/>
      <c r="E1305" s="5"/>
    </row>
    <row r="1306" spans="2:5" x14ac:dyDescent="0.3">
      <c r="B1306" s="5"/>
      <c r="C1306" s="5"/>
      <c r="D1306" s="5"/>
      <c r="E1306" s="5"/>
    </row>
    <row r="1307" spans="2:5" x14ac:dyDescent="0.3">
      <c r="B1307" s="5"/>
      <c r="C1307" s="5"/>
      <c r="D1307" s="5"/>
      <c r="E1307" s="5"/>
    </row>
    <row r="1308" spans="2:5" x14ac:dyDescent="0.3">
      <c r="B1308" s="5"/>
      <c r="C1308" s="5"/>
      <c r="D1308" s="5"/>
      <c r="E1308" s="5"/>
    </row>
    <row r="1309" spans="2:5" x14ac:dyDescent="0.3">
      <c r="B1309" s="5"/>
      <c r="C1309" s="5"/>
      <c r="D1309" s="5"/>
      <c r="E1309" s="5"/>
    </row>
    <row r="1310" spans="2:5" x14ac:dyDescent="0.3">
      <c r="B1310" s="5"/>
      <c r="C1310" s="5"/>
      <c r="D1310" s="5"/>
      <c r="E1310" s="5"/>
    </row>
    <row r="1311" spans="2:5" x14ac:dyDescent="0.3">
      <c r="B1311" s="5"/>
      <c r="C1311" s="5"/>
      <c r="D1311" s="5"/>
      <c r="E1311" s="5"/>
    </row>
    <row r="1312" spans="2:5" x14ac:dyDescent="0.3">
      <c r="B1312" s="5"/>
      <c r="C1312" s="5"/>
      <c r="D1312" s="5"/>
      <c r="E1312" s="5"/>
    </row>
    <row r="1313" spans="2:5" x14ac:dyDescent="0.3">
      <c r="B1313" s="5"/>
      <c r="C1313" s="5"/>
      <c r="D1313" s="5"/>
      <c r="E1313" s="5"/>
    </row>
    <row r="1314" spans="2:5" x14ac:dyDescent="0.3">
      <c r="B1314" s="5"/>
      <c r="C1314" s="5"/>
      <c r="D1314" s="5"/>
      <c r="E1314" s="5"/>
    </row>
    <row r="1315" spans="2:5" x14ac:dyDescent="0.3">
      <c r="B1315" s="5"/>
      <c r="C1315" s="5"/>
      <c r="D1315" s="5"/>
      <c r="E1315" s="5"/>
    </row>
    <row r="1316" spans="2:5" x14ac:dyDescent="0.3">
      <c r="B1316" s="5"/>
      <c r="C1316" s="5"/>
      <c r="D1316" s="5"/>
      <c r="E1316" s="5"/>
    </row>
    <row r="1317" spans="2:5" x14ac:dyDescent="0.3">
      <c r="B1317" s="5"/>
      <c r="C1317" s="5"/>
      <c r="D1317" s="5"/>
      <c r="E1317" s="5"/>
    </row>
    <row r="1318" spans="2:5" x14ac:dyDescent="0.3">
      <c r="B1318" s="5"/>
      <c r="C1318" s="5"/>
      <c r="D1318" s="5"/>
      <c r="E1318" s="5"/>
    </row>
    <row r="1319" spans="2:5" x14ac:dyDescent="0.3">
      <c r="B1319" s="5"/>
      <c r="C1319" s="5"/>
      <c r="D1319" s="5"/>
      <c r="E1319" s="5"/>
    </row>
    <row r="1320" spans="2:5" x14ac:dyDescent="0.3">
      <c r="B1320" s="5"/>
      <c r="C1320" s="5"/>
      <c r="D1320" s="5"/>
      <c r="E1320" s="5"/>
    </row>
    <row r="1321" spans="2:5" x14ac:dyDescent="0.3">
      <c r="B1321" s="5"/>
      <c r="C1321" s="5"/>
      <c r="D1321" s="5"/>
      <c r="E1321" s="5"/>
    </row>
    <row r="1322" spans="2:5" x14ac:dyDescent="0.3">
      <c r="B1322" s="5"/>
      <c r="C1322" s="5"/>
      <c r="D1322" s="5"/>
      <c r="E1322" s="5"/>
    </row>
    <row r="1323" spans="2:5" x14ac:dyDescent="0.3">
      <c r="B1323" s="5"/>
      <c r="C1323" s="5"/>
      <c r="D1323" s="5"/>
      <c r="E1323" s="5"/>
    </row>
    <row r="1324" spans="2:5" x14ac:dyDescent="0.3">
      <c r="B1324" s="5"/>
      <c r="C1324" s="5"/>
      <c r="D1324" s="5"/>
      <c r="E1324" s="5"/>
    </row>
    <row r="1325" spans="2:5" x14ac:dyDescent="0.3">
      <c r="B1325" s="5"/>
      <c r="C1325" s="5"/>
      <c r="D1325" s="5"/>
      <c r="E1325" s="5"/>
    </row>
    <row r="1326" spans="2:5" x14ac:dyDescent="0.3">
      <c r="B1326" s="5"/>
      <c r="C1326" s="5"/>
      <c r="D1326" s="5"/>
      <c r="E1326" s="5"/>
    </row>
    <row r="1327" spans="2:5" x14ac:dyDescent="0.3">
      <c r="B1327" s="5"/>
      <c r="C1327" s="5"/>
      <c r="D1327" s="5"/>
      <c r="E1327" s="5"/>
    </row>
    <row r="1328" spans="2:5" x14ac:dyDescent="0.3">
      <c r="B1328" s="5"/>
      <c r="C1328" s="5"/>
      <c r="D1328" s="5"/>
      <c r="E1328" s="5"/>
    </row>
    <row r="1329" spans="2:5" x14ac:dyDescent="0.3">
      <c r="B1329" s="5"/>
      <c r="C1329" s="5"/>
      <c r="D1329" s="5"/>
      <c r="E1329" s="5"/>
    </row>
    <row r="1330" spans="2:5" x14ac:dyDescent="0.3">
      <c r="B1330" s="5"/>
      <c r="C1330" s="5"/>
      <c r="D1330" s="5"/>
      <c r="E1330" s="5"/>
    </row>
    <row r="1331" spans="2:5" x14ac:dyDescent="0.3">
      <c r="B1331" s="5"/>
      <c r="C1331" s="5"/>
      <c r="D1331" s="5"/>
      <c r="E1331" s="5"/>
    </row>
    <row r="1332" spans="2:5" x14ac:dyDescent="0.3">
      <c r="B1332" s="5"/>
      <c r="C1332" s="5"/>
      <c r="D1332" s="5"/>
      <c r="E1332" s="5"/>
    </row>
    <row r="1333" spans="2:5" x14ac:dyDescent="0.3">
      <c r="B1333" s="5"/>
      <c r="C1333" s="5"/>
      <c r="D1333" s="5"/>
      <c r="E1333" s="5"/>
    </row>
    <row r="1334" spans="2:5" x14ac:dyDescent="0.3">
      <c r="B1334" s="5"/>
      <c r="C1334" s="5"/>
      <c r="D1334" s="5"/>
      <c r="E1334" s="5"/>
    </row>
    <row r="1335" spans="2:5" x14ac:dyDescent="0.3">
      <c r="B1335" s="5"/>
      <c r="C1335" s="5"/>
      <c r="D1335" s="5"/>
      <c r="E1335" s="5"/>
    </row>
    <row r="1336" spans="2:5" x14ac:dyDescent="0.3">
      <c r="B1336" s="5"/>
      <c r="C1336" s="5"/>
      <c r="D1336" s="5"/>
      <c r="E1336" s="5"/>
    </row>
    <row r="1337" spans="2:5" x14ac:dyDescent="0.3">
      <c r="B1337" s="5"/>
      <c r="C1337" s="5"/>
      <c r="D1337" s="5"/>
      <c r="E1337" s="5"/>
    </row>
    <row r="1338" spans="2:5" x14ac:dyDescent="0.3">
      <c r="B1338" s="5"/>
      <c r="C1338" s="5"/>
      <c r="D1338" s="5"/>
      <c r="E1338" s="5"/>
    </row>
    <row r="1339" spans="2:5" x14ac:dyDescent="0.3">
      <c r="B1339" s="5"/>
      <c r="C1339" s="5"/>
      <c r="D1339" s="5"/>
      <c r="E1339" s="5"/>
    </row>
    <row r="1340" spans="2:5" x14ac:dyDescent="0.3">
      <c r="B1340" s="5"/>
      <c r="C1340" s="5"/>
      <c r="D1340" s="5"/>
      <c r="E1340" s="5"/>
    </row>
    <row r="1341" spans="2:5" x14ac:dyDescent="0.3">
      <c r="B1341" s="5"/>
      <c r="C1341" s="5"/>
      <c r="D1341" s="5"/>
      <c r="E1341" s="5"/>
    </row>
    <row r="1342" spans="2:5" x14ac:dyDescent="0.3">
      <c r="B1342" s="5"/>
      <c r="C1342" s="5"/>
      <c r="D1342" s="5"/>
      <c r="E1342" s="5"/>
    </row>
    <row r="1343" spans="2:5" x14ac:dyDescent="0.3">
      <c r="B1343" s="5"/>
      <c r="C1343" s="5"/>
      <c r="D1343" s="5"/>
      <c r="E1343" s="5"/>
    </row>
    <row r="1344" spans="2:5" x14ac:dyDescent="0.3">
      <c r="B1344" s="5"/>
      <c r="C1344" s="5"/>
      <c r="D1344" s="5"/>
      <c r="E1344" s="5"/>
    </row>
    <row r="1345" spans="2:5" x14ac:dyDescent="0.3">
      <c r="B1345" s="5"/>
      <c r="C1345" s="5"/>
      <c r="D1345" s="5"/>
      <c r="E1345" s="5"/>
    </row>
    <row r="1346" spans="2:5" x14ac:dyDescent="0.3">
      <c r="B1346" s="5"/>
      <c r="C1346" s="5"/>
      <c r="D1346" s="5"/>
      <c r="E1346" s="5"/>
    </row>
    <row r="1347" spans="2:5" x14ac:dyDescent="0.3">
      <c r="B1347" s="5"/>
      <c r="C1347" s="5"/>
      <c r="D1347" s="5"/>
      <c r="E1347" s="5"/>
    </row>
    <row r="1348" spans="2:5" x14ac:dyDescent="0.3">
      <c r="B1348" s="5"/>
      <c r="C1348" s="5"/>
      <c r="D1348" s="5"/>
      <c r="E1348" s="5"/>
    </row>
    <row r="1349" spans="2:5" x14ac:dyDescent="0.3">
      <c r="B1349" s="5"/>
      <c r="C1349" s="5"/>
      <c r="D1349" s="5"/>
      <c r="E1349" s="5"/>
    </row>
    <row r="1350" spans="2:5" x14ac:dyDescent="0.3">
      <c r="B1350" s="5"/>
      <c r="C1350" s="5"/>
      <c r="D1350" s="5"/>
      <c r="E1350" s="5"/>
    </row>
    <row r="1351" spans="2:5" x14ac:dyDescent="0.3">
      <c r="B1351" s="5"/>
      <c r="C1351" s="5"/>
      <c r="D1351" s="5"/>
      <c r="E1351" s="5"/>
    </row>
    <row r="1352" spans="2:5" x14ac:dyDescent="0.3">
      <c r="B1352" s="5"/>
      <c r="C1352" s="5"/>
      <c r="D1352" s="5"/>
      <c r="E1352" s="5"/>
    </row>
    <row r="1353" spans="2:5" x14ac:dyDescent="0.3">
      <c r="B1353" s="5"/>
      <c r="C1353" s="5"/>
      <c r="D1353" s="5"/>
      <c r="E1353" s="5"/>
    </row>
    <row r="1354" spans="2:5" x14ac:dyDescent="0.3">
      <c r="B1354" s="5"/>
      <c r="C1354" s="5"/>
      <c r="D1354" s="5"/>
      <c r="E1354" s="5"/>
    </row>
    <row r="1355" spans="2:5" x14ac:dyDescent="0.3">
      <c r="B1355" s="5"/>
      <c r="C1355" s="5"/>
      <c r="D1355" s="5"/>
      <c r="E1355" s="5"/>
    </row>
    <row r="1356" spans="2:5" x14ac:dyDescent="0.3">
      <c r="B1356" s="5"/>
      <c r="C1356" s="5"/>
      <c r="D1356" s="5"/>
      <c r="E1356" s="5"/>
    </row>
    <row r="1357" spans="2:5" x14ac:dyDescent="0.3">
      <c r="B1357" s="5"/>
      <c r="C1357" s="5"/>
      <c r="D1357" s="5"/>
      <c r="E1357" s="5"/>
    </row>
    <row r="1358" spans="2:5" x14ac:dyDescent="0.3">
      <c r="B1358" s="5"/>
      <c r="C1358" s="5"/>
      <c r="D1358" s="5"/>
      <c r="E1358" s="5"/>
    </row>
    <row r="1359" spans="2:5" x14ac:dyDescent="0.3">
      <c r="B1359" s="5"/>
      <c r="C1359" s="5"/>
      <c r="D1359" s="5"/>
      <c r="E1359" s="5"/>
    </row>
    <row r="1360" spans="2:5" x14ac:dyDescent="0.3">
      <c r="B1360" s="5"/>
      <c r="C1360" s="5"/>
      <c r="D1360" s="5"/>
      <c r="E1360" s="5"/>
    </row>
    <row r="1361" spans="2:5" x14ac:dyDescent="0.3">
      <c r="B1361" s="5"/>
      <c r="C1361" s="5"/>
      <c r="D1361" s="5"/>
      <c r="E1361" s="5"/>
    </row>
    <row r="1362" spans="2:5" x14ac:dyDescent="0.3">
      <c r="B1362" s="5"/>
      <c r="C1362" s="5"/>
      <c r="D1362" s="5"/>
      <c r="E1362" s="5"/>
    </row>
    <row r="1363" spans="2:5" x14ac:dyDescent="0.3">
      <c r="B1363" s="5"/>
      <c r="C1363" s="5"/>
      <c r="D1363" s="5"/>
      <c r="E1363" s="5"/>
    </row>
    <row r="1364" spans="2:5" x14ac:dyDescent="0.3">
      <c r="B1364" s="5"/>
      <c r="C1364" s="5"/>
      <c r="D1364" s="5"/>
      <c r="E1364" s="5"/>
    </row>
    <row r="1365" spans="2:5" x14ac:dyDescent="0.3">
      <c r="B1365" s="5"/>
      <c r="C1365" s="5"/>
      <c r="D1365" s="5"/>
      <c r="E1365" s="5"/>
    </row>
    <row r="1366" spans="2:5" x14ac:dyDescent="0.3">
      <c r="B1366" s="5"/>
      <c r="C1366" s="5"/>
      <c r="D1366" s="5"/>
      <c r="E1366" s="5"/>
    </row>
    <row r="1367" spans="2:5" x14ac:dyDescent="0.3">
      <c r="B1367" s="5"/>
      <c r="C1367" s="5"/>
      <c r="D1367" s="5"/>
      <c r="E1367" s="5"/>
    </row>
    <row r="1368" spans="2:5" x14ac:dyDescent="0.3">
      <c r="B1368" s="5"/>
      <c r="C1368" s="5"/>
      <c r="D1368" s="5"/>
      <c r="E1368" s="5"/>
    </row>
    <row r="1369" spans="2:5" x14ac:dyDescent="0.3">
      <c r="B1369" s="5"/>
      <c r="C1369" s="5"/>
      <c r="D1369" s="5"/>
      <c r="E1369" s="5"/>
    </row>
    <row r="1370" spans="2:5" x14ac:dyDescent="0.3">
      <c r="B1370" s="5"/>
      <c r="C1370" s="5"/>
      <c r="D1370" s="5"/>
      <c r="E1370" s="5"/>
    </row>
    <row r="1371" spans="2:5" x14ac:dyDescent="0.3">
      <c r="B1371" s="5"/>
      <c r="C1371" s="5"/>
      <c r="D1371" s="5"/>
      <c r="E1371" s="5"/>
    </row>
    <row r="1372" spans="2:5" x14ac:dyDescent="0.3">
      <c r="B1372" s="5"/>
      <c r="C1372" s="5"/>
      <c r="D1372" s="5"/>
      <c r="E1372" s="5"/>
    </row>
    <row r="1373" spans="2:5" x14ac:dyDescent="0.3">
      <c r="B1373" s="5"/>
      <c r="C1373" s="5"/>
      <c r="D1373" s="5"/>
      <c r="E1373" s="5"/>
    </row>
    <row r="1374" spans="2:5" x14ac:dyDescent="0.3">
      <c r="B1374" s="5"/>
      <c r="C1374" s="5"/>
      <c r="D1374" s="5"/>
      <c r="E1374" s="5"/>
    </row>
    <row r="1375" spans="2:5" x14ac:dyDescent="0.3">
      <c r="B1375" s="5"/>
      <c r="C1375" s="5"/>
      <c r="D1375" s="5"/>
      <c r="E1375" s="5"/>
    </row>
    <row r="1376" spans="2:5" x14ac:dyDescent="0.3">
      <c r="B1376" s="5"/>
      <c r="C1376" s="5"/>
      <c r="D1376" s="5"/>
      <c r="E1376" s="5"/>
    </row>
    <row r="1377" spans="2:5" x14ac:dyDescent="0.3">
      <c r="B1377" s="5"/>
      <c r="C1377" s="5"/>
      <c r="D1377" s="5"/>
      <c r="E1377" s="5"/>
    </row>
    <row r="1378" spans="2:5" x14ac:dyDescent="0.3">
      <c r="B1378" s="5"/>
      <c r="C1378" s="5"/>
      <c r="D1378" s="5"/>
      <c r="E1378" s="5"/>
    </row>
    <row r="1379" spans="2:5" x14ac:dyDescent="0.3">
      <c r="B1379" s="5"/>
      <c r="C1379" s="5"/>
      <c r="D1379" s="5"/>
      <c r="E1379" s="5"/>
    </row>
    <row r="1380" spans="2:5" x14ac:dyDescent="0.3">
      <c r="B1380" s="5"/>
      <c r="C1380" s="5"/>
      <c r="D1380" s="5"/>
      <c r="E1380" s="5"/>
    </row>
    <row r="1381" spans="2:5" x14ac:dyDescent="0.3">
      <c r="B1381" s="5"/>
      <c r="C1381" s="5"/>
      <c r="D1381" s="5"/>
      <c r="E1381" s="5"/>
    </row>
    <row r="1382" spans="2:5" x14ac:dyDescent="0.3">
      <c r="B1382" s="5"/>
      <c r="C1382" s="5"/>
      <c r="D1382" s="5"/>
      <c r="E1382" s="5"/>
    </row>
    <row r="1383" spans="2:5" x14ac:dyDescent="0.3">
      <c r="B1383" s="5"/>
      <c r="C1383" s="5"/>
      <c r="D1383" s="5"/>
      <c r="E1383" s="5"/>
    </row>
    <row r="1384" spans="2:5" x14ac:dyDescent="0.3">
      <c r="B1384" s="5"/>
      <c r="C1384" s="5"/>
      <c r="D1384" s="5"/>
      <c r="E1384" s="5"/>
    </row>
    <row r="1385" spans="2:5" x14ac:dyDescent="0.3">
      <c r="B1385" s="5"/>
      <c r="C1385" s="5"/>
      <c r="D1385" s="5"/>
      <c r="E1385" s="5"/>
    </row>
    <row r="1386" spans="2:5" x14ac:dyDescent="0.3">
      <c r="B1386" s="5"/>
      <c r="C1386" s="5"/>
      <c r="D1386" s="5"/>
      <c r="E1386" s="5"/>
    </row>
    <row r="1387" spans="2:5" x14ac:dyDescent="0.3">
      <c r="B1387" s="5"/>
      <c r="C1387" s="5"/>
      <c r="D1387" s="5"/>
      <c r="E1387" s="5"/>
    </row>
    <row r="1388" spans="2:5" x14ac:dyDescent="0.3">
      <c r="B1388" s="5"/>
      <c r="C1388" s="5"/>
      <c r="D1388" s="5"/>
      <c r="E1388" s="5"/>
    </row>
    <row r="1389" spans="2:5" x14ac:dyDescent="0.3">
      <c r="B1389" s="5"/>
      <c r="C1389" s="5"/>
      <c r="D1389" s="5"/>
      <c r="E1389" s="5"/>
    </row>
    <row r="1390" spans="2:5" x14ac:dyDescent="0.3">
      <c r="B1390" s="5"/>
      <c r="C1390" s="5"/>
      <c r="D1390" s="5"/>
      <c r="E1390" s="5"/>
    </row>
    <row r="1391" spans="2:5" x14ac:dyDescent="0.3">
      <c r="B1391" s="5"/>
      <c r="C1391" s="5"/>
      <c r="D1391" s="5"/>
      <c r="E1391" s="5"/>
    </row>
    <row r="1392" spans="2:5" x14ac:dyDescent="0.3">
      <c r="B1392" s="5"/>
      <c r="C1392" s="5"/>
      <c r="D1392" s="5"/>
      <c r="E1392" s="5"/>
    </row>
    <row r="1393" spans="2:5" x14ac:dyDescent="0.3">
      <c r="B1393" s="5"/>
      <c r="C1393" s="5"/>
      <c r="D1393" s="5"/>
      <c r="E1393" s="5"/>
    </row>
    <row r="1394" spans="2:5" x14ac:dyDescent="0.3">
      <c r="B1394" s="5"/>
      <c r="C1394" s="5"/>
      <c r="D1394" s="5"/>
      <c r="E1394" s="5"/>
    </row>
    <row r="1395" spans="2:5" x14ac:dyDescent="0.3">
      <c r="B1395" s="5"/>
      <c r="C1395" s="5"/>
      <c r="D1395" s="5"/>
      <c r="E1395" s="5"/>
    </row>
    <row r="1396" spans="2:5" x14ac:dyDescent="0.3">
      <c r="B1396" s="5"/>
      <c r="C1396" s="5"/>
      <c r="D1396" s="5"/>
      <c r="E1396" s="5"/>
    </row>
    <row r="1397" spans="2:5" x14ac:dyDescent="0.3">
      <c r="B1397" s="5"/>
      <c r="C1397" s="5"/>
      <c r="D1397" s="5"/>
      <c r="E1397" s="5"/>
    </row>
    <row r="1398" spans="2:5" x14ac:dyDescent="0.3">
      <c r="B1398" s="5"/>
      <c r="C1398" s="5"/>
      <c r="D1398" s="5"/>
      <c r="E1398" s="5"/>
    </row>
    <row r="1399" spans="2:5" x14ac:dyDescent="0.3">
      <c r="B1399" s="5"/>
      <c r="C1399" s="5"/>
      <c r="D1399" s="5"/>
      <c r="E1399" s="5"/>
    </row>
    <row r="1400" spans="2:5" x14ac:dyDescent="0.3">
      <c r="B1400" s="5"/>
      <c r="C1400" s="5"/>
      <c r="D1400" s="5"/>
      <c r="E1400" s="5"/>
    </row>
    <row r="1401" spans="2:5" x14ac:dyDescent="0.3">
      <c r="B1401" s="5"/>
      <c r="C1401" s="5"/>
      <c r="D1401" s="5"/>
      <c r="E1401" s="5"/>
    </row>
    <row r="1402" spans="2:5" x14ac:dyDescent="0.3">
      <c r="B1402" s="5"/>
      <c r="C1402" s="5"/>
      <c r="D1402" s="5"/>
      <c r="E1402" s="5"/>
    </row>
    <row r="1403" spans="2:5" x14ac:dyDescent="0.3">
      <c r="B1403" s="5"/>
      <c r="C1403" s="5"/>
      <c r="D1403" s="5"/>
      <c r="E1403" s="5"/>
    </row>
    <row r="1404" spans="2:5" x14ac:dyDescent="0.3">
      <c r="B1404" s="5"/>
      <c r="C1404" s="5"/>
      <c r="D1404" s="5"/>
      <c r="E1404" s="5"/>
    </row>
    <row r="1405" spans="2:5" x14ac:dyDescent="0.3">
      <c r="B1405" s="5"/>
      <c r="C1405" s="5"/>
      <c r="D1405" s="5"/>
      <c r="E1405" s="5"/>
    </row>
    <row r="1406" spans="2:5" x14ac:dyDescent="0.3">
      <c r="B1406" s="5"/>
      <c r="C1406" s="5"/>
      <c r="D1406" s="5"/>
      <c r="E1406" s="5"/>
    </row>
    <row r="1407" spans="2:5" x14ac:dyDescent="0.3">
      <c r="B1407" s="5"/>
      <c r="C1407" s="5"/>
      <c r="D1407" s="5"/>
      <c r="E1407" s="5"/>
    </row>
    <row r="1408" spans="2:5" x14ac:dyDescent="0.3">
      <c r="B1408" s="5"/>
      <c r="C1408" s="5"/>
      <c r="D1408" s="5"/>
      <c r="E1408" s="5"/>
    </row>
    <row r="1409" spans="2:5" x14ac:dyDescent="0.3">
      <c r="B1409" s="5"/>
      <c r="C1409" s="5"/>
      <c r="D1409" s="5"/>
      <c r="E1409" s="5"/>
    </row>
    <row r="1410" spans="2:5" x14ac:dyDescent="0.3">
      <c r="B1410" s="5"/>
      <c r="C1410" s="5"/>
      <c r="D1410" s="5"/>
      <c r="E1410" s="5"/>
    </row>
    <row r="1411" spans="2:5" x14ac:dyDescent="0.3">
      <c r="B1411" s="5"/>
      <c r="C1411" s="5"/>
      <c r="D1411" s="5"/>
      <c r="E1411" s="5"/>
    </row>
    <row r="1412" spans="2:5" x14ac:dyDescent="0.3">
      <c r="B1412" s="5"/>
      <c r="C1412" s="5"/>
      <c r="D1412" s="5"/>
      <c r="E1412" s="5"/>
    </row>
    <row r="1413" spans="2:5" x14ac:dyDescent="0.3">
      <c r="B1413" s="5"/>
      <c r="C1413" s="5"/>
      <c r="D1413" s="5"/>
      <c r="E1413" s="5"/>
    </row>
    <row r="1414" spans="2:5" x14ac:dyDescent="0.3">
      <c r="B1414" s="5"/>
      <c r="C1414" s="5"/>
      <c r="D1414" s="5"/>
      <c r="E1414" s="5"/>
    </row>
    <row r="1415" spans="2:5" x14ac:dyDescent="0.3">
      <c r="B1415" s="5"/>
      <c r="C1415" s="5"/>
      <c r="D1415" s="5"/>
      <c r="E1415" s="5"/>
    </row>
    <row r="1416" spans="2:5" x14ac:dyDescent="0.3">
      <c r="B1416" s="5"/>
      <c r="C1416" s="5"/>
      <c r="D1416" s="5"/>
      <c r="E1416" s="5"/>
    </row>
    <row r="1417" spans="2:5" x14ac:dyDescent="0.3">
      <c r="B1417" s="5"/>
      <c r="C1417" s="5"/>
      <c r="D1417" s="5"/>
      <c r="E1417" s="5"/>
    </row>
    <row r="1418" spans="2:5" x14ac:dyDescent="0.3">
      <c r="B1418" s="5"/>
      <c r="C1418" s="5"/>
      <c r="D1418" s="5"/>
      <c r="E1418" s="5"/>
    </row>
    <row r="1419" spans="2:5" x14ac:dyDescent="0.3">
      <c r="B1419" s="5"/>
      <c r="C1419" s="5"/>
      <c r="D1419" s="5"/>
      <c r="E1419" s="5"/>
    </row>
    <row r="1420" spans="2:5" x14ac:dyDescent="0.3">
      <c r="B1420" s="5"/>
      <c r="C1420" s="5"/>
      <c r="D1420" s="5"/>
      <c r="E1420" s="5"/>
    </row>
    <row r="1421" spans="2:5" x14ac:dyDescent="0.3">
      <c r="B1421" s="5"/>
      <c r="C1421" s="5"/>
      <c r="D1421" s="5"/>
      <c r="E1421" s="5"/>
    </row>
    <row r="1422" spans="2:5" x14ac:dyDescent="0.3">
      <c r="B1422" s="5"/>
      <c r="C1422" s="5"/>
      <c r="D1422" s="5"/>
      <c r="E1422" s="5"/>
    </row>
    <row r="1423" spans="2:5" x14ac:dyDescent="0.3">
      <c r="B1423" s="5"/>
      <c r="C1423" s="5"/>
      <c r="D1423" s="5"/>
      <c r="E1423" s="5"/>
    </row>
    <row r="1424" spans="2:5" x14ac:dyDescent="0.3">
      <c r="B1424" s="5"/>
      <c r="C1424" s="5"/>
      <c r="D1424" s="5"/>
      <c r="E1424" s="5"/>
    </row>
    <row r="1425" spans="2:5" x14ac:dyDescent="0.3">
      <c r="B1425" s="5"/>
      <c r="C1425" s="5"/>
      <c r="D1425" s="5"/>
      <c r="E1425" s="5"/>
    </row>
    <row r="1426" spans="2:5" x14ac:dyDescent="0.3">
      <c r="B1426" s="5"/>
      <c r="C1426" s="5"/>
      <c r="D1426" s="5"/>
      <c r="E1426" s="5"/>
    </row>
    <row r="1427" spans="2:5" x14ac:dyDescent="0.3">
      <c r="B1427" s="5"/>
      <c r="C1427" s="5"/>
      <c r="D1427" s="5"/>
      <c r="E1427" s="5"/>
    </row>
    <row r="1428" spans="2:5" x14ac:dyDescent="0.3">
      <c r="B1428" s="5"/>
      <c r="C1428" s="5"/>
      <c r="D1428" s="5"/>
      <c r="E1428" s="5"/>
    </row>
    <row r="1429" spans="2:5" x14ac:dyDescent="0.3">
      <c r="B1429" s="5"/>
      <c r="C1429" s="5"/>
      <c r="D1429" s="5"/>
      <c r="E1429" s="5"/>
    </row>
    <row r="1430" spans="2:5" x14ac:dyDescent="0.3">
      <c r="B1430" s="5"/>
      <c r="C1430" s="5"/>
      <c r="D1430" s="5"/>
      <c r="E1430" s="5"/>
    </row>
    <row r="1431" spans="2:5" x14ac:dyDescent="0.3">
      <c r="B1431" s="5"/>
      <c r="C1431" s="5"/>
      <c r="D1431" s="5"/>
      <c r="E1431" s="5"/>
    </row>
    <row r="1432" spans="2:5" x14ac:dyDescent="0.3">
      <c r="B1432" s="5"/>
      <c r="C1432" s="5"/>
      <c r="D1432" s="5"/>
      <c r="E1432" s="5"/>
    </row>
    <row r="1433" spans="2:5" x14ac:dyDescent="0.3">
      <c r="B1433" s="5"/>
      <c r="C1433" s="5"/>
      <c r="D1433" s="5"/>
      <c r="E1433" s="5"/>
    </row>
    <row r="1434" spans="2:5" x14ac:dyDescent="0.3">
      <c r="B1434" s="5"/>
      <c r="C1434" s="5"/>
      <c r="D1434" s="5"/>
      <c r="E1434" s="5"/>
    </row>
    <row r="1435" spans="2:5" x14ac:dyDescent="0.3">
      <c r="B1435" s="5"/>
      <c r="C1435" s="5"/>
      <c r="D1435" s="5"/>
      <c r="E1435" s="5"/>
    </row>
    <row r="1436" spans="2:5" x14ac:dyDescent="0.3">
      <c r="B1436" s="5"/>
      <c r="C1436" s="5"/>
      <c r="D1436" s="5"/>
      <c r="E1436" s="5"/>
    </row>
    <row r="1437" spans="2:5" x14ac:dyDescent="0.3">
      <c r="B1437" s="5"/>
      <c r="C1437" s="5"/>
      <c r="D1437" s="5"/>
      <c r="E1437" s="5"/>
    </row>
    <row r="1438" spans="2:5" x14ac:dyDescent="0.3">
      <c r="B1438" s="5"/>
      <c r="C1438" s="5"/>
      <c r="D1438" s="5"/>
      <c r="E1438" s="5"/>
    </row>
    <row r="1439" spans="2:5" x14ac:dyDescent="0.3">
      <c r="B1439" s="5"/>
      <c r="C1439" s="5"/>
      <c r="D1439" s="5"/>
      <c r="E1439" s="5"/>
    </row>
    <row r="1440" spans="2:5" x14ac:dyDescent="0.3">
      <c r="B1440" s="5"/>
      <c r="C1440" s="5"/>
      <c r="D1440" s="5"/>
      <c r="E1440" s="5"/>
    </row>
    <row r="1441" spans="2:5" x14ac:dyDescent="0.3">
      <c r="B1441" s="5"/>
      <c r="C1441" s="5"/>
      <c r="D1441" s="5"/>
      <c r="E1441" s="5"/>
    </row>
    <row r="1442" spans="2:5" x14ac:dyDescent="0.3">
      <c r="B1442" s="5"/>
      <c r="C1442" s="5"/>
      <c r="D1442" s="5"/>
      <c r="E1442" s="5"/>
    </row>
    <row r="1443" spans="2:5" x14ac:dyDescent="0.3">
      <c r="B1443" s="5"/>
      <c r="C1443" s="5"/>
      <c r="D1443" s="5"/>
      <c r="E1443" s="5"/>
    </row>
    <row r="1444" spans="2:5" x14ac:dyDescent="0.3">
      <c r="B1444" s="5"/>
      <c r="C1444" s="5"/>
      <c r="D1444" s="5"/>
      <c r="E1444" s="5"/>
    </row>
    <row r="1445" spans="2:5" x14ac:dyDescent="0.3">
      <c r="B1445" s="5"/>
      <c r="C1445" s="5"/>
      <c r="D1445" s="5"/>
      <c r="E1445" s="5"/>
    </row>
    <row r="1446" spans="2:5" x14ac:dyDescent="0.3">
      <c r="B1446" s="5"/>
      <c r="C1446" s="5"/>
      <c r="D1446" s="5"/>
      <c r="E1446" s="5"/>
    </row>
    <row r="1447" spans="2:5" x14ac:dyDescent="0.3">
      <c r="B1447" s="5"/>
      <c r="C1447" s="5"/>
      <c r="D1447" s="5"/>
      <c r="E1447" s="5"/>
    </row>
    <row r="1448" spans="2:5" x14ac:dyDescent="0.3">
      <c r="B1448" s="5"/>
      <c r="C1448" s="5"/>
      <c r="D1448" s="5"/>
      <c r="E1448" s="5"/>
    </row>
    <row r="1449" spans="2:5" x14ac:dyDescent="0.3">
      <c r="B1449" s="5"/>
      <c r="C1449" s="5"/>
      <c r="D1449" s="5"/>
      <c r="E1449" s="5"/>
    </row>
    <row r="1450" spans="2:5" x14ac:dyDescent="0.3">
      <c r="B1450" s="5"/>
      <c r="C1450" s="5"/>
      <c r="D1450" s="5"/>
      <c r="E1450" s="5"/>
    </row>
    <row r="1451" spans="2:5" x14ac:dyDescent="0.3">
      <c r="B1451" s="5"/>
      <c r="C1451" s="5"/>
      <c r="D1451" s="5"/>
      <c r="E1451" s="5"/>
    </row>
    <row r="1452" spans="2:5" x14ac:dyDescent="0.3">
      <c r="B1452" s="5"/>
      <c r="C1452" s="5"/>
      <c r="D1452" s="5"/>
      <c r="E1452" s="5"/>
    </row>
    <row r="1453" spans="2:5" x14ac:dyDescent="0.3">
      <c r="B1453" s="5"/>
      <c r="C1453" s="5"/>
      <c r="D1453" s="5"/>
      <c r="E1453" s="5"/>
    </row>
    <row r="1454" spans="2:5" x14ac:dyDescent="0.3">
      <c r="B1454" s="5"/>
      <c r="C1454" s="5"/>
      <c r="D1454" s="5"/>
      <c r="E1454" s="5"/>
    </row>
    <row r="1455" spans="2:5" x14ac:dyDescent="0.3">
      <c r="B1455" s="5"/>
      <c r="C1455" s="5"/>
      <c r="D1455" s="5"/>
      <c r="E1455" s="5"/>
    </row>
    <row r="1456" spans="2:5" x14ac:dyDescent="0.3">
      <c r="B1456" s="5"/>
      <c r="C1456" s="5"/>
      <c r="D1456" s="5"/>
      <c r="E1456" s="5"/>
    </row>
    <row r="1457" spans="2:5" x14ac:dyDescent="0.3">
      <c r="B1457" s="5"/>
      <c r="C1457" s="5"/>
      <c r="D1457" s="5"/>
      <c r="E1457" s="5"/>
    </row>
    <row r="1458" spans="2:5" x14ac:dyDescent="0.3">
      <c r="B1458" s="5"/>
      <c r="C1458" s="5"/>
      <c r="D1458" s="5"/>
      <c r="E1458" s="5"/>
    </row>
    <row r="1459" spans="2:5" x14ac:dyDescent="0.3">
      <c r="B1459" s="5"/>
      <c r="C1459" s="5"/>
      <c r="D1459" s="5"/>
      <c r="E1459" s="5"/>
    </row>
    <row r="1460" spans="2:5" x14ac:dyDescent="0.3">
      <c r="B1460" s="5"/>
      <c r="C1460" s="5"/>
      <c r="D1460" s="5"/>
      <c r="E1460" s="5"/>
    </row>
    <row r="1461" spans="2:5" x14ac:dyDescent="0.3">
      <c r="B1461" s="5"/>
      <c r="C1461" s="5"/>
      <c r="D1461" s="5"/>
      <c r="E1461" s="5"/>
    </row>
    <row r="1462" spans="2:5" x14ac:dyDescent="0.3">
      <c r="B1462" s="5"/>
      <c r="C1462" s="5"/>
      <c r="D1462" s="5"/>
      <c r="E1462" s="5"/>
    </row>
    <row r="1463" spans="2:5" x14ac:dyDescent="0.3">
      <c r="B1463" s="5"/>
      <c r="C1463" s="5"/>
      <c r="D1463" s="5"/>
      <c r="E1463" s="5"/>
    </row>
    <row r="1464" spans="2:5" x14ac:dyDescent="0.3">
      <c r="B1464" s="5"/>
      <c r="C1464" s="5"/>
      <c r="D1464" s="5"/>
      <c r="E1464" s="5"/>
    </row>
    <row r="1465" spans="2:5" x14ac:dyDescent="0.3">
      <c r="B1465" s="5"/>
      <c r="C1465" s="5"/>
      <c r="D1465" s="5"/>
      <c r="E1465" s="5"/>
    </row>
    <row r="1466" spans="2:5" x14ac:dyDescent="0.3">
      <c r="B1466" s="5"/>
      <c r="C1466" s="5"/>
      <c r="D1466" s="5"/>
      <c r="E1466" s="5"/>
    </row>
    <row r="1467" spans="2:5" x14ac:dyDescent="0.3">
      <c r="B1467" s="5"/>
      <c r="C1467" s="5"/>
      <c r="D1467" s="5"/>
      <c r="E1467" s="5"/>
    </row>
    <row r="1468" spans="2:5" x14ac:dyDescent="0.3">
      <c r="B1468" s="5"/>
      <c r="C1468" s="5"/>
      <c r="D1468" s="5"/>
      <c r="E1468" s="5"/>
    </row>
    <row r="1469" spans="2:5" x14ac:dyDescent="0.3">
      <c r="B1469" s="5"/>
      <c r="C1469" s="5"/>
      <c r="D1469" s="5"/>
      <c r="E1469" s="5"/>
    </row>
    <row r="1470" spans="2:5" x14ac:dyDescent="0.3">
      <c r="B1470" s="5"/>
      <c r="C1470" s="5"/>
      <c r="D1470" s="5"/>
      <c r="E1470" s="5"/>
    </row>
    <row r="1471" spans="2:5" x14ac:dyDescent="0.3">
      <c r="B1471" s="5"/>
      <c r="C1471" s="5"/>
      <c r="D1471" s="5"/>
      <c r="E1471" s="5"/>
    </row>
    <row r="1472" spans="2:5" x14ac:dyDescent="0.3">
      <c r="B1472" s="5"/>
      <c r="C1472" s="5"/>
      <c r="D1472" s="5"/>
      <c r="E1472" s="5"/>
    </row>
    <row r="1473" spans="2:5" x14ac:dyDescent="0.3">
      <c r="B1473" s="5"/>
      <c r="C1473" s="5"/>
      <c r="D1473" s="5"/>
      <c r="E1473" s="5"/>
    </row>
    <row r="1474" spans="2:5" x14ac:dyDescent="0.3">
      <c r="B1474" s="5"/>
      <c r="C1474" s="5"/>
      <c r="D1474" s="5"/>
      <c r="E1474" s="5"/>
    </row>
    <row r="1475" spans="2:5" x14ac:dyDescent="0.3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Luka Janssens</cp:lastModifiedBy>
  <dcterms:created xsi:type="dcterms:W3CDTF">2017-04-11T11:43:39Z</dcterms:created>
  <dcterms:modified xsi:type="dcterms:W3CDTF">2021-04-30T08:27:20Z</dcterms:modified>
</cp:coreProperties>
</file>