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upg\OneDrive\Documents\psychopy\"/>
    </mc:Choice>
  </mc:AlternateContent>
  <xr:revisionPtr revIDLastSave="0" documentId="13_ncr:1_{DCFA0274-A5FD-4307-931F-68DF712DDCC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2" r:id="rId1"/>
    <sheet name="analysis" sheetId="1" r:id="rId2"/>
  </sheets>
  <definedNames>
    <definedName name="ExternalData_1" localSheetId="0" hidden="1">data!$A$1:$AA$101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39EA34-FB29-4F09-97EC-45C853EF8ED1}" keepAlive="1" name="Query - pilot_adaptive staircase_1_2026-09-27_22h48 48 762" description="Connection to the 'pilot_adaptive staircase_1_2026-09-27_22h48 48 762' query in the workbook." type="5" refreshedVersion="8" background="1" saveData="1">
    <dbPr connection="Provider=Microsoft.Mashup.OleDb.1;Data Source=$Workbook$;Location=&quot;pilot_adaptive staircase_1_2026-09-27_22h48 48 762&quot;;Extended Properties=&quot;&quot;" command="SELECT * FROM [pilot_adaptive staircase_1_2026-09-27_22h48 48 762]"/>
  </connection>
</connections>
</file>

<file path=xl/sharedStrings.xml><?xml version="1.0" encoding="utf-8"?>
<sst xmlns="http://schemas.openxmlformats.org/spreadsheetml/2006/main" count="834" uniqueCount="38">
  <si>
    <t>stair.thisTrialN</t>
  </si>
  <si>
    <t>stair.stepSize</t>
  </si>
  <si>
    <t>stair.intensity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</si>
  <si>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</si>
  <si>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</si>
  <si>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</si>
  <si>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</si>
  <si>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</si>
  <si>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</si>
  <si>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</si>
  <si>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</si>
  <si>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</si>
  <si>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</si>
  <si>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</si>
  <si>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</si>
  <si>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</si>
  <si>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</si>
  <si>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</si>
  <si>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</si>
  <si>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</si>
  <si>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</si>
  <si>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</si>
  <si>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</si>
  <si>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</si>
  <si>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</si>
  <si>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</si>
  <si>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Column1</t>
  </si>
  <si>
    <t/>
  </si>
  <si>
    <t>right</t>
  </si>
  <si>
    <t>pilot</t>
  </si>
  <si>
    <t>2026-09-27_22h48.51.690</t>
  </si>
  <si>
    <t>adaptive staircase_1</t>
  </si>
  <si>
    <t>2026-09-27 22h48.51.784594 +0530</t>
  </si>
  <si>
    <t>left</t>
  </si>
  <si>
    <t>average of the final five 1-to-0 reversals</t>
  </si>
  <si>
    <t>sum=</t>
  </si>
  <si>
    <t>avg=</t>
  </si>
  <si>
    <t>5.5/5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</si>
</sst>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tilt of</a:t>
            </a:r>
            <a:r>
              <a:rPr lang="en-IN" baseline="0"/>
              <a:t> grating across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8560185185185185"/>
          <c:w val="0.82496062992125985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analysis!$G$1</c:f>
              <c:strCache>
                <c:ptCount val="1"/>
                <c:pt idx="0">
                  <c:v>tilt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analysis!$E$2:$E$101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analysis!$G$2:$G$101</c:f>
              <c:numCache>
                <c:formatCode>General</c:formatCode>
                <c:ptCount val="100"/>
                <c:pt idx="0">
                  <c:v>10</c:v>
                </c:pt>
                <c:pt idx="1">
                  <c:v>8</c:v>
                </c:pt>
                <c:pt idx="2">
                  <c:v>-6</c:v>
                </c:pt>
                <c:pt idx="3">
                  <c:v>-4</c:v>
                </c:pt>
                <c:pt idx="4">
                  <c:v>2</c:v>
                </c:pt>
                <c:pt idx="5">
                  <c:v>-1</c:v>
                </c:pt>
                <c:pt idx="6">
                  <c:v>1</c:v>
                </c:pt>
                <c:pt idx="7">
                  <c:v>-1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-1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-2</c:v>
                </c:pt>
                <c:pt idx="16">
                  <c:v>-2</c:v>
                </c:pt>
                <c:pt idx="17">
                  <c:v>1</c:v>
                </c:pt>
                <c:pt idx="18">
                  <c:v>1</c:v>
                </c:pt>
                <c:pt idx="19">
                  <c:v>-1</c:v>
                </c:pt>
                <c:pt idx="20">
                  <c:v>-1</c:v>
                </c:pt>
                <c:pt idx="21">
                  <c:v>1</c:v>
                </c:pt>
                <c:pt idx="22">
                  <c:v>-1.5</c:v>
                </c:pt>
                <c:pt idx="23">
                  <c:v>-1.5</c:v>
                </c:pt>
                <c:pt idx="24">
                  <c:v>-1.5</c:v>
                </c:pt>
                <c:pt idx="25">
                  <c:v>-1</c:v>
                </c:pt>
                <c:pt idx="26">
                  <c:v>1</c:v>
                </c:pt>
                <c:pt idx="27">
                  <c:v>-1</c:v>
                </c:pt>
                <c:pt idx="28">
                  <c:v>-1</c:v>
                </c:pt>
                <c:pt idx="29">
                  <c:v>1</c:v>
                </c:pt>
                <c:pt idx="30">
                  <c:v>1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</c:v>
                </c:pt>
                <c:pt idx="51">
                  <c:v>-1.5</c:v>
                </c:pt>
                <c:pt idx="52">
                  <c:v>-1.5</c:v>
                </c:pt>
                <c:pt idx="53">
                  <c:v>-1.5</c:v>
                </c:pt>
                <c:pt idx="54">
                  <c:v>1</c:v>
                </c:pt>
                <c:pt idx="55">
                  <c:v>1</c:v>
                </c:pt>
                <c:pt idx="56">
                  <c:v>-1</c:v>
                </c:pt>
                <c:pt idx="57">
                  <c:v>-1</c:v>
                </c:pt>
                <c:pt idx="58">
                  <c:v>1</c:v>
                </c:pt>
                <c:pt idx="59">
                  <c:v>1</c:v>
                </c:pt>
                <c:pt idx="60">
                  <c:v>-1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1.5</c:v>
                </c:pt>
                <c:pt idx="65">
                  <c:v>1.5</c:v>
                </c:pt>
                <c:pt idx="66">
                  <c:v>-1.5</c:v>
                </c:pt>
                <c:pt idx="67">
                  <c:v>1</c:v>
                </c:pt>
                <c:pt idx="68">
                  <c:v>-1</c:v>
                </c:pt>
                <c:pt idx="69">
                  <c:v>1</c:v>
                </c:pt>
                <c:pt idx="70">
                  <c:v>-1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-1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-1</c:v>
                </c:pt>
                <c:pt idx="80">
                  <c:v>-1.5</c:v>
                </c:pt>
                <c:pt idx="81">
                  <c:v>1.5</c:v>
                </c:pt>
                <c:pt idx="82">
                  <c:v>-2</c:v>
                </c:pt>
                <c:pt idx="83">
                  <c:v>2</c:v>
                </c:pt>
                <c:pt idx="84">
                  <c:v>-2</c:v>
                </c:pt>
                <c:pt idx="85">
                  <c:v>-1.5</c:v>
                </c:pt>
                <c:pt idx="86">
                  <c:v>-1.5</c:v>
                </c:pt>
                <c:pt idx="87">
                  <c:v>-1.5</c:v>
                </c:pt>
                <c:pt idx="88">
                  <c:v>-1</c:v>
                </c:pt>
                <c:pt idx="89">
                  <c:v>1</c:v>
                </c:pt>
                <c:pt idx="90">
                  <c:v>1</c:v>
                </c:pt>
                <c:pt idx="91">
                  <c:v>-1.5</c:v>
                </c:pt>
                <c:pt idx="92">
                  <c:v>-1.5</c:v>
                </c:pt>
                <c:pt idx="93">
                  <c:v>-1.5</c:v>
                </c:pt>
                <c:pt idx="94">
                  <c:v>1</c:v>
                </c:pt>
                <c:pt idx="95">
                  <c:v>-1.5</c:v>
                </c:pt>
                <c:pt idx="96">
                  <c:v>-1.5</c:v>
                </c:pt>
                <c:pt idx="97">
                  <c:v>-1.5</c:v>
                </c:pt>
                <c:pt idx="98">
                  <c:v>-1</c:v>
                </c:pt>
                <c:pt idx="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EC-4E5D-BCAF-EC8E3057B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115184"/>
        <c:axId val="520884112"/>
      </c:scatterChart>
      <c:valAx>
        <c:axId val="69511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trial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84112"/>
        <c:crosses val="autoZero"/>
        <c:crossBetween val="midCat"/>
      </c:valAx>
      <c:valAx>
        <c:axId val="5208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tilit</a:t>
                </a:r>
              </a:p>
              <a:p>
                <a:pPr>
                  <a:defRPr/>
                </a:pPr>
                <a:r>
                  <a:rPr lang="en-IN"/>
                  <a:t>-</a:t>
                </a:r>
                <a:r>
                  <a:rPr lang="en-IN" baseline="0"/>
                  <a:t> = left tilt, + = right tilt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1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Accuracy Over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analysis!$E$2:$E$101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analysis!$F$2:$F$101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2-404E-8834-E561389D1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141152"/>
        <c:axId val="839690832"/>
      </c:scatterChart>
      <c:valAx>
        <c:axId val="76414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90832"/>
        <c:crosses val="autoZero"/>
        <c:crossBetween val="midCat"/>
      </c:valAx>
      <c:valAx>
        <c:axId val="8396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 Accuracy</a:t>
                </a:r>
              </a:p>
              <a:p>
                <a:pPr>
                  <a:defRPr/>
                </a:pPr>
                <a:r>
                  <a:rPr lang="en-IN"/>
                  <a:t>Correct - 1, Incorrect - 0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87955307669874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149225</xdr:colOff>
      <xdr:row>2</xdr:row>
      <xdr:rowOff>57150</xdr:rowOff>
    </xdr:from>
    <xdr:to>
      <xdr:col>14</xdr:col>
      <xdr:colOff>454025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EAF56-300D-C45D-A145-B51C61F34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428625</xdr:colOff>
      <xdr:row>18</xdr:row>
      <xdr:rowOff>82550</xdr:rowOff>
    </xdr:from>
    <xdr:to>
      <xdr:col>15</xdr:col>
      <xdr:colOff>123825</xdr:colOff>
      <xdr:row>33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5BA12A-DC21-EAF3-2926-123FA7B1F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28D152-EF36-4CBF-A1CC-E2C153154F35}" autoFormatId="16" applyNumberFormats="0" applyBorderFormats="0" applyFontFormats="0" applyPatternFormats="0" applyAlignmentFormats="0" applyWidthHeightFormats="0">
  <queryTableRefresh nextId="28">
    <queryTableFields count="27">
      <queryTableField id="1" name="stair.thisTrialN" tableColumnId="1"/>
      <queryTableField id="2" name="stair.stepSize" tableColumnId="2"/>
      <queryTableField id="3" name="stair.intensity" tableColumnId="3"/>
      <queryTableField id="4" name="thisRow.t" tableColumnId="4"/>
      <queryTableField id="5" name="notes" tableColumnId="5"/>
      <queryTableField id="6" name="piloting" tableColumnId="6"/>
      <queryTableField id="7" name="trial.started" tableColumnId="7"/>
      <queryTableField id="8" name="fixation.started" tableColumnId="8"/>
      <queryTableField id="9" name="grating.started" tableColumnId="9"/>
      <queryTableField id="10" name="key_resp.started" tableColumnId="10"/>
      <queryTableField id="11" name="fixation.stopped" tableColumnId="11"/>
      <queryTableField id="12" name="grating.stopped" tableColumnId="12"/>
      <queryTableField id="13" name="trial.stopped" tableColumnId="13"/>
      <queryTableField id="14" name="corrAns" tableColumnId="14"/>
      <queryTableField id="15" name="tilt" tableColumnId="15"/>
      <queryTableField id="16" name="key_resp.corr" tableColumnId="16"/>
      <queryTableField id="17" name="stair.response" tableColumnId="17"/>
      <queryTableField id="18" name="key_resp.rt" tableColumnId="18"/>
      <queryTableField id="19" name="participant" tableColumnId="19"/>
      <queryTableField id="20" name="session" tableColumnId="20"/>
      <queryTableField id="21" name="date" tableColumnId="21"/>
      <queryTableField id="22" name="expName" tableColumnId="22"/>
      <queryTableField id="23" name="expVersion" tableColumnId="23"/>
      <queryTableField id="24" name="psychopyVersion" tableColumnId="24"/>
      <queryTableField id="25" name="frameRate" tableColumnId="25"/>
      <queryTableField id="26" name="expStart" tableColumnId="26"/>
      <queryTableField id="27" name="Column1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8223B-7478-4506-A04A-30B15325A2BE}" name="pilot_adaptive_staircase_1_2026_09_27_22h48_48_762" displayName="pilot_adaptive_staircase_1_2026_09_27_22h48_48_762" ref="A1:AA101" tableType="queryTable" totalsRowShown="0">
  <autoFilter ref="A1:AA101" xr:uid="{8788223B-7478-4506-A04A-30B15325A2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9739A2D7-4336-414F-8A1B-2D343C3EFE04}" uniqueName="1" name="stair.thisTrialN" queryTableFieldId="1"/>
    <tableColumn id="2" xr3:uid="{26E108A2-F607-4FC6-AA9B-EFAEE543156B}" uniqueName="2" name="stair.stepSize" queryTableFieldId="2"/>
    <tableColumn id="3" xr3:uid="{13AFF263-B165-40D6-B18E-23741D7CEBDF}" uniqueName="3" name="stair.intensity" queryTableFieldId="3"/>
    <tableColumn id="4" xr3:uid="{A06DC413-BE3E-41E2-8FD0-3C243E601E48}" uniqueName="4" name="thisRow.t" queryTableFieldId="4"/>
    <tableColumn id="5" xr3:uid="{F683FE66-0D55-44C7-84ED-3BE9B0BC0943}" uniqueName="5" name="notes" queryTableFieldId="5" dataDxfId="8"/>
    <tableColumn id="6" xr3:uid="{9B36E229-06B4-4AB2-8074-47DF410ADAEA}" uniqueName="6" name="piloting" queryTableFieldId="6"/>
    <tableColumn id="7" xr3:uid="{B1DAA2D5-F4F1-47A3-B196-A6AB7264C7B0}" uniqueName="7" name="trial.started" queryTableFieldId="7"/>
    <tableColumn id="8" xr3:uid="{0131E567-8F41-4EFE-B806-CAB0A6FB084D}" uniqueName="8" name="fixation.started" queryTableFieldId="8"/>
    <tableColumn id="9" xr3:uid="{9B41E3C1-4654-4E5C-A739-85D25F081FFB}" uniqueName="9" name="grating.started" queryTableFieldId="9"/>
    <tableColumn id="10" xr3:uid="{3CD5EAB6-6BDF-48D0-94DC-8F104F0B35C0}" uniqueName="10" name="key_resp.started" queryTableFieldId="10"/>
    <tableColumn id="11" xr3:uid="{52895979-7434-4A7B-B3AD-F1E5F5A54E8F}" uniqueName="11" name="fixation.stopped" queryTableFieldId="11"/>
    <tableColumn id="12" xr3:uid="{A9A3305E-69FA-4F22-B81D-9B1A711E450C}" uniqueName="12" name="grating.stopped" queryTableFieldId="12"/>
    <tableColumn id="13" xr3:uid="{E65F1319-1DFC-4402-B9C0-F2408ADAAE6C}" uniqueName="13" name="trial.stopped" queryTableFieldId="13"/>
    <tableColumn id="14" xr3:uid="{D1CC5673-E549-45AD-ABA9-C3117B6D6E9D}" uniqueName="14" name="corrAns" queryTableFieldId="14" dataDxfId="7"/>
    <tableColumn id="15" xr3:uid="{3D693EE6-49E5-4428-9D77-574BACA84F3E}" uniqueName="15" name="tilt" queryTableFieldId="15"/>
    <tableColumn id="16" xr3:uid="{C44E1907-CED2-4207-86A1-DAC5B3848852}" uniqueName="16" name="key_resp.corr" queryTableFieldId="16"/>
    <tableColumn id="17" xr3:uid="{8E86507F-6292-4332-86AD-DBE077994210}" uniqueName="17" name="stair.response" queryTableFieldId="17"/>
    <tableColumn id="18" xr3:uid="{34B16FA5-DFB9-476C-85FC-64F518177BDC}" uniqueName="18" name="key_resp.rt" queryTableFieldId="18"/>
    <tableColumn id="19" xr3:uid="{EB66A671-71DD-446F-A604-21B01F6310D3}" uniqueName="19" name="participant" queryTableFieldId="19" dataDxfId="6"/>
    <tableColumn id="20" xr3:uid="{E2B8A993-8080-420D-B811-A73DA3D6795C}" uniqueName="20" name="session" queryTableFieldId="20"/>
    <tableColumn id="21" xr3:uid="{B7D0DC1F-C4A6-4C1A-AD87-419FB97592F8}" uniqueName="21" name="date" queryTableFieldId="21" dataDxfId="5"/>
    <tableColumn id="22" xr3:uid="{619318A5-11BE-411A-A509-BB3B9C20760D}" uniqueName="22" name="expName" queryTableFieldId="22" dataDxfId="4"/>
    <tableColumn id="23" xr3:uid="{481EB90F-2C96-44AC-AFED-D2002FE6BBFF}" uniqueName="23" name="expVersion" queryTableFieldId="23" dataDxfId="3"/>
    <tableColumn id="24" xr3:uid="{591C37E4-A124-4A4D-B2C3-28C0378F863D}" uniqueName="24" name="psychopyVersion" queryTableFieldId="24" dataDxfId="2"/>
    <tableColumn id="25" xr3:uid="{90B9826E-6982-4108-AC85-10BCEE342F05}" uniqueName="25" name="frameRate" queryTableFieldId="25"/>
    <tableColumn id="26" xr3:uid="{D5DFD9CB-B306-43F1-A8EB-D3002070551A}" uniqueName="26" name="expStart" queryTableFieldId="26" dataDxfId="1"/>
    <tableColumn id="27" xr3:uid="{A860AB56-1C75-49DF-9AC2-DFEB8D1E390A}" uniqueName="27" name="Column1" queryTableFieldId="2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84C2-45B2-4F88-9BB3-44EFBA066A7D}">
  <dimension ref="A1:AA101"/>
  <sheetViews>
    <sheetView workbookViewId="0">
      <selection activeCell="D14" sqref="D14"/>
    </sheetView>
  </sheetViews>
  <sheetFormatPr defaultRowHeight="14.5" x14ac:dyDescent="0.35"/>
  <cols>
    <col min="1" max="1" width="15.453125" bestFit="1" customWidth="1"/>
    <col min="2" max="2" width="14.1796875" bestFit="1" customWidth="1"/>
    <col min="3" max="3" width="14.6328125" bestFit="1" customWidth="1"/>
    <col min="4" max="4" width="11.81640625" bestFit="1" customWidth="1"/>
    <col min="5" max="5" width="7.81640625" bestFit="1" customWidth="1"/>
    <col min="6" max="6" width="9.36328125" bestFit="1" customWidth="1"/>
    <col min="7" max="7" width="13.08984375" bestFit="1" customWidth="1"/>
    <col min="8" max="8" width="16.1796875" bestFit="1" customWidth="1"/>
    <col min="9" max="9" width="15.6328125" bestFit="1" customWidth="1"/>
    <col min="10" max="10" width="17.36328125" bestFit="1" customWidth="1"/>
    <col min="11" max="11" width="17" bestFit="1" customWidth="1"/>
    <col min="12" max="12" width="16.453125" bestFit="1" customWidth="1"/>
    <col min="13" max="13" width="13.90625" bestFit="1" customWidth="1"/>
    <col min="14" max="14" width="9.54296875" bestFit="1" customWidth="1"/>
    <col min="15" max="15" width="5.453125" bestFit="1" customWidth="1"/>
    <col min="16" max="16" width="14.54296875" bestFit="1" customWidth="1"/>
    <col min="17" max="17" width="15" bestFit="1" customWidth="1"/>
    <col min="18" max="18" width="12.6328125" bestFit="1" customWidth="1"/>
    <col min="19" max="19" width="12.26953125" bestFit="1" customWidth="1"/>
    <col min="20" max="20" width="9.1796875" bestFit="1" customWidth="1"/>
    <col min="21" max="21" width="22.54296875" bestFit="1" customWidth="1"/>
    <col min="22" max="22" width="17.90625" bestFit="1" customWidth="1"/>
    <col min="23" max="23" width="12.453125" bestFit="1" customWidth="1"/>
    <col min="24" max="24" width="17.36328125" bestFit="1" customWidth="1"/>
    <col min="25" max="25" width="11.90625" bestFit="1" customWidth="1"/>
    <col min="26" max="26" width="30.6328125" bestFit="1" customWidth="1"/>
    <col min="27" max="27" width="10.54296875" bestFit="1" customWidth="1"/>
  </cols>
  <sheetData>
    <row r="1" spans="1:27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0</v>
      </c>
      <c r="B2">
        <v>2</v>
      </c>
      <c r="C2">
        <v>10</v>
      </c>
      <c r="D2">
        <v>2.23902000579983E-2</v>
      </c>
      <c r="E2" t="s">
        <v>27</v>
      </c>
      <c r="F2" t="b">
        <v>1</v>
      </c>
      <c r="G2">
        <v>7.3869999032467604E-3</v>
      </c>
      <c r="H2">
        <v>2.23902000579983E-2</v>
      </c>
      <c r="I2">
        <v>0.54404049995355308</v>
      </c>
      <c r="J2">
        <v>0.54404049995355308</v>
      </c>
      <c r="K2">
        <v>0.55498380004428327</v>
      </c>
      <c r="L2">
        <v>0.85858869994990528</v>
      </c>
      <c r="M2">
        <v>4.2300914998631924</v>
      </c>
      <c r="N2" t="s">
        <v>28</v>
      </c>
      <c r="O2">
        <v>10</v>
      </c>
      <c r="P2">
        <v>1</v>
      </c>
      <c r="Q2">
        <v>1</v>
      </c>
      <c r="R2">
        <v>3.657340900041163</v>
      </c>
      <c r="S2" t="s">
        <v>29</v>
      </c>
      <c r="T2">
        <v>1</v>
      </c>
      <c r="U2" t="s">
        <v>30</v>
      </c>
      <c r="V2" t="s">
        <v>31</v>
      </c>
      <c r="W2" t="s">
        <v>27</v>
      </c>
      <c r="X2" s="1">
        <v>46057</v>
      </c>
      <c r="Y2">
        <v>60.017993433623786</v>
      </c>
      <c r="Z2" t="s">
        <v>32</v>
      </c>
      <c r="AA2" t="s">
        <v>27</v>
      </c>
    </row>
    <row r="3" spans="1:27" x14ac:dyDescent="0.35">
      <c r="A3">
        <v>1</v>
      </c>
      <c r="B3">
        <v>2</v>
      </c>
      <c r="C3">
        <v>8</v>
      </c>
      <c r="D3">
        <v>4.2377488000784069</v>
      </c>
      <c r="E3" t="s">
        <v>27</v>
      </c>
      <c r="G3">
        <v>4.230235599912703</v>
      </c>
      <c r="H3">
        <v>4.2377488000784069</v>
      </c>
      <c r="I3">
        <v>4.7413437999784946</v>
      </c>
      <c r="J3">
        <v>4.7413437999784946</v>
      </c>
      <c r="K3">
        <v>4.7413437999784946</v>
      </c>
      <c r="L3">
        <v>5.041020599892363</v>
      </c>
      <c r="M3">
        <v>5.5405718998517841</v>
      </c>
      <c r="N3" t="s">
        <v>28</v>
      </c>
      <c r="O3">
        <v>8</v>
      </c>
      <c r="P3">
        <v>1</v>
      </c>
      <c r="Q3">
        <v>1</v>
      </c>
      <c r="R3">
        <v>0.79416039981879294</v>
      </c>
      <c r="S3" t="s">
        <v>29</v>
      </c>
      <c r="T3">
        <v>1</v>
      </c>
      <c r="U3" t="s">
        <v>30</v>
      </c>
      <c r="V3" t="s">
        <v>31</v>
      </c>
      <c r="W3" t="s">
        <v>27</v>
      </c>
      <c r="X3" s="1">
        <v>46057</v>
      </c>
      <c r="Y3">
        <v>60.017993433623786</v>
      </c>
      <c r="Z3" t="s">
        <v>32</v>
      </c>
      <c r="AA3" t="s">
        <v>27</v>
      </c>
    </row>
    <row r="4" spans="1:27" x14ac:dyDescent="0.35">
      <c r="A4">
        <v>2</v>
      </c>
      <c r="B4">
        <v>2</v>
      </c>
      <c r="C4">
        <v>6</v>
      </c>
      <c r="D4">
        <v>5.5557369000744075</v>
      </c>
      <c r="E4" t="s">
        <v>27</v>
      </c>
      <c r="G4">
        <v>5.5406678998842835</v>
      </c>
      <c r="H4">
        <v>5.5557369000744075</v>
      </c>
      <c r="I4">
        <v>6.0411569999996573</v>
      </c>
      <c r="J4">
        <v>6.0411569999996573</v>
      </c>
      <c r="K4">
        <v>6.0578021998517215</v>
      </c>
      <c r="L4">
        <v>6.341143999947235</v>
      </c>
      <c r="M4">
        <v>6.6799637998919934</v>
      </c>
      <c r="N4" t="s">
        <v>33</v>
      </c>
      <c r="O4">
        <v>-6</v>
      </c>
      <c r="P4">
        <v>1</v>
      </c>
      <c r="Q4">
        <v>1</v>
      </c>
      <c r="R4">
        <v>0.62154759978875518</v>
      </c>
      <c r="S4" t="s">
        <v>29</v>
      </c>
      <c r="T4">
        <v>1</v>
      </c>
      <c r="U4" t="s">
        <v>30</v>
      </c>
      <c r="V4" t="s">
        <v>31</v>
      </c>
      <c r="W4" t="s">
        <v>27</v>
      </c>
      <c r="X4" s="1">
        <v>46057</v>
      </c>
      <c r="Y4">
        <v>60.017993433623786</v>
      </c>
      <c r="Z4" t="s">
        <v>32</v>
      </c>
      <c r="AA4" t="s">
        <v>27</v>
      </c>
    </row>
    <row r="5" spans="1:27" x14ac:dyDescent="0.35">
      <c r="A5">
        <v>3</v>
      </c>
      <c r="B5">
        <v>2</v>
      </c>
      <c r="C5">
        <v>4</v>
      </c>
      <c r="D5">
        <v>6.6910554000642151</v>
      </c>
      <c r="E5" t="s">
        <v>27</v>
      </c>
      <c r="G5">
        <v>6.6802125000394881</v>
      </c>
      <c r="H5">
        <v>6.6910554000642151</v>
      </c>
      <c r="I5">
        <v>7.1923889999743551</v>
      </c>
      <c r="J5">
        <v>7.1923889999743551</v>
      </c>
      <c r="K5">
        <v>7.1923889999743551</v>
      </c>
      <c r="L5">
        <v>7.5077428999356925</v>
      </c>
      <c r="M5">
        <v>7.8123564999550581</v>
      </c>
      <c r="N5" t="s">
        <v>33</v>
      </c>
      <c r="O5">
        <v>-4</v>
      </c>
      <c r="P5">
        <v>1</v>
      </c>
      <c r="Q5">
        <v>1</v>
      </c>
      <c r="R5">
        <v>0.60440549999475479</v>
      </c>
      <c r="S5" t="s">
        <v>29</v>
      </c>
      <c r="T5">
        <v>1</v>
      </c>
      <c r="U5" t="s">
        <v>30</v>
      </c>
      <c r="V5" t="s">
        <v>31</v>
      </c>
      <c r="W5" t="s">
        <v>27</v>
      </c>
      <c r="X5" s="1">
        <v>46057</v>
      </c>
      <c r="Y5">
        <v>60.017993433623786</v>
      </c>
      <c r="Z5" t="s">
        <v>32</v>
      </c>
      <c r="AA5" t="s">
        <v>27</v>
      </c>
    </row>
    <row r="6" spans="1:27" x14ac:dyDescent="0.35">
      <c r="A6">
        <v>4</v>
      </c>
      <c r="B6">
        <v>2</v>
      </c>
      <c r="C6">
        <v>2</v>
      </c>
      <c r="D6">
        <v>7.8246905999258161</v>
      </c>
      <c r="E6" t="s">
        <v>27</v>
      </c>
      <c r="G6">
        <v>7.8125894998665899</v>
      </c>
      <c r="H6">
        <v>7.8246905999258161</v>
      </c>
      <c r="I6">
        <v>8.3234573998488486</v>
      </c>
      <c r="J6">
        <v>8.3234573998488486</v>
      </c>
      <c r="K6">
        <v>8.3405770000535995</v>
      </c>
      <c r="L6">
        <v>8.624642200069502</v>
      </c>
      <c r="M6">
        <v>8.8463475999888033</v>
      </c>
      <c r="N6" t="s">
        <v>28</v>
      </c>
      <c r="O6">
        <v>2</v>
      </c>
      <c r="P6">
        <v>1</v>
      </c>
      <c r="Q6">
        <v>1</v>
      </c>
      <c r="R6">
        <v>0.51878299983218312</v>
      </c>
      <c r="S6" t="s">
        <v>29</v>
      </c>
      <c r="T6">
        <v>1</v>
      </c>
      <c r="U6" t="s">
        <v>30</v>
      </c>
      <c r="V6" t="s">
        <v>31</v>
      </c>
      <c r="W6" t="s">
        <v>27</v>
      </c>
      <c r="X6" s="1">
        <v>46057</v>
      </c>
      <c r="Y6">
        <v>60.017993433623786</v>
      </c>
      <c r="Z6" t="s">
        <v>32</v>
      </c>
      <c r="AA6" t="s">
        <v>27</v>
      </c>
    </row>
    <row r="7" spans="1:27" x14ac:dyDescent="0.35">
      <c r="A7">
        <v>5</v>
      </c>
      <c r="B7">
        <v>2</v>
      </c>
      <c r="C7">
        <v>1</v>
      </c>
      <c r="D7">
        <v>8.8575818999670446</v>
      </c>
      <c r="E7" t="s">
        <v>27</v>
      </c>
      <c r="G7">
        <v>8.8465885000769049</v>
      </c>
      <c r="H7">
        <v>8.8575818999670446</v>
      </c>
      <c r="I7">
        <v>9.3585967000108212</v>
      </c>
      <c r="J7">
        <v>9.3585967000108212</v>
      </c>
      <c r="K7">
        <v>9.3585967000108212</v>
      </c>
      <c r="L7">
        <v>9.6579479998908937</v>
      </c>
      <c r="M7">
        <v>9.8623782999347895</v>
      </c>
      <c r="N7" t="s">
        <v>33</v>
      </c>
      <c r="O7">
        <v>-1</v>
      </c>
      <c r="P7">
        <v>1</v>
      </c>
      <c r="Q7">
        <v>1</v>
      </c>
      <c r="R7">
        <v>0.50017729983665049</v>
      </c>
      <c r="S7" t="s">
        <v>29</v>
      </c>
      <c r="T7">
        <v>1</v>
      </c>
      <c r="U7" t="s">
        <v>30</v>
      </c>
      <c r="V7" t="s">
        <v>31</v>
      </c>
      <c r="W7" t="s">
        <v>27</v>
      </c>
      <c r="X7" s="1">
        <v>46057</v>
      </c>
      <c r="Y7">
        <v>60.017993433623786</v>
      </c>
      <c r="Z7" t="s">
        <v>32</v>
      </c>
      <c r="AA7" t="s">
        <v>27</v>
      </c>
    </row>
    <row r="8" spans="1:27" x14ac:dyDescent="0.35">
      <c r="A8">
        <v>6</v>
      </c>
      <c r="B8">
        <v>2</v>
      </c>
      <c r="C8">
        <v>1</v>
      </c>
      <c r="D8">
        <v>9.8740417999215424</v>
      </c>
      <c r="E8" t="s">
        <v>27</v>
      </c>
      <c r="G8">
        <v>9.8625604000408202</v>
      </c>
      <c r="H8">
        <v>9.8740417999215424</v>
      </c>
      <c r="I8">
        <v>10.3739849999547</v>
      </c>
      <c r="J8">
        <v>10.3739849999547</v>
      </c>
      <c r="K8">
        <v>10.3739849999547</v>
      </c>
      <c r="L8">
        <v>10.673910199897364</v>
      </c>
      <c r="M8">
        <v>11.212802900001407</v>
      </c>
      <c r="N8" t="s">
        <v>28</v>
      </c>
      <c r="O8">
        <v>1</v>
      </c>
      <c r="P8">
        <v>1</v>
      </c>
      <c r="Q8">
        <v>1</v>
      </c>
      <c r="R8">
        <v>0.82379980012774467</v>
      </c>
      <c r="S8" t="s">
        <v>29</v>
      </c>
      <c r="T8">
        <v>1</v>
      </c>
      <c r="U8" t="s">
        <v>30</v>
      </c>
      <c r="V8" t="s">
        <v>31</v>
      </c>
      <c r="W8" t="s">
        <v>27</v>
      </c>
      <c r="X8" s="1">
        <v>46057</v>
      </c>
      <c r="Y8">
        <v>60.017993433623786</v>
      </c>
      <c r="Z8" t="s">
        <v>32</v>
      </c>
      <c r="AA8" t="s">
        <v>27</v>
      </c>
    </row>
    <row r="9" spans="1:27" x14ac:dyDescent="0.35">
      <c r="A9">
        <v>7</v>
      </c>
      <c r="B9">
        <v>2</v>
      </c>
      <c r="C9">
        <v>1</v>
      </c>
      <c r="D9">
        <v>11.224625000031665</v>
      </c>
      <c r="E9" t="s">
        <v>27</v>
      </c>
      <c r="G9">
        <v>11.21304879989475</v>
      </c>
      <c r="H9">
        <v>11.224625000031665</v>
      </c>
      <c r="I9">
        <v>11.72431439999491</v>
      </c>
      <c r="J9">
        <v>11.72431439999491</v>
      </c>
      <c r="K9">
        <v>11.72431439999491</v>
      </c>
      <c r="L9">
        <v>12.023994700051844</v>
      </c>
      <c r="M9">
        <v>12.414225100073963</v>
      </c>
      <c r="N9" t="s">
        <v>33</v>
      </c>
      <c r="O9">
        <v>-1</v>
      </c>
      <c r="P9">
        <v>1</v>
      </c>
      <c r="Q9">
        <v>1</v>
      </c>
      <c r="R9">
        <v>0.68481509992852807</v>
      </c>
      <c r="S9" t="s">
        <v>29</v>
      </c>
      <c r="T9">
        <v>1</v>
      </c>
      <c r="U9" t="s">
        <v>30</v>
      </c>
      <c r="V9" t="s">
        <v>31</v>
      </c>
      <c r="W9" t="s">
        <v>27</v>
      </c>
      <c r="X9" s="1">
        <v>46057</v>
      </c>
      <c r="Y9">
        <v>60.017993433623786</v>
      </c>
      <c r="Z9" t="s">
        <v>32</v>
      </c>
      <c r="AA9" t="s">
        <v>27</v>
      </c>
    </row>
    <row r="10" spans="1:27" x14ac:dyDescent="0.35">
      <c r="A10">
        <v>8</v>
      </c>
      <c r="B10">
        <v>2</v>
      </c>
      <c r="C10">
        <v>1</v>
      </c>
      <c r="D10">
        <v>12.42409890005365</v>
      </c>
      <c r="E10" t="s">
        <v>27</v>
      </c>
      <c r="G10">
        <v>12.414463399909437</v>
      </c>
      <c r="H10">
        <v>12.42409890005365</v>
      </c>
      <c r="I10">
        <v>12.923723899992183</v>
      </c>
      <c r="J10">
        <v>12.923723899992183</v>
      </c>
      <c r="K10">
        <v>12.923723899992183</v>
      </c>
      <c r="L10">
        <v>13.239757499890402</v>
      </c>
      <c r="M10">
        <v>13.711785099934787</v>
      </c>
      <c r="N10" t="s">
        <v>28</v>
      </c>
      <c r="O10">
        <v>1</v>
      </c>
      <c r="P10">
        <v>1</v>
      </c>
      <c r="Q10">
        <v>1</v>
      </c>
      <c r="R10">
        <v>0.77609779988415539</v>
      </c>
      <c r="S10" t="s">
        <v>29</v>
      </c>
      <c r="T10">
        <v>1</v>
      </c>
      <c r="U10" t="s">
        <v>30</v>
      </c>
      <c r="V10" t="s">
        <v>31</v>
      </c>
      <c r="W10" t="s">
        <v>27</v>
      </c>
      <c r="X10" s="1">
        <v>46057</v>
      </c>
      <c r="Y10">
        <v>60.017993433623786</v>
      </c>
      <c r="Z10" t="s">
        <v>32</v>
      </c>
      <c r="AA10" t="s">
        <v>27</v>
      </c>
    </row>
    <row r="11" spans="1:27" x14ac:dyDescent="0.35">
      <c r="A11">
        <v>9</v>
      </c>
      <c r="B11">
        <v>2</v>
      </c>
      <c r="C11">
        <v>1</v>
      </c>
      <c r="D11">
        <v>13.724006999982521</v>
      </c>
      <c r="E11" t="s">
        <v>27</v>
      </c>
      <c r="G11">
        <v>13.712010199902579</v>
      </c>
      <c r="H11">
        <v>13.724006999982521</v>
      </c>
      <c r="I11">
        <v>14.223864899948239</v>
      </c>
      <c r="J11">
        <v>14.223864899948239</v>
      </c>
      <c r="K11">
        <v>14.223864899948239</v>
      </c>
      <c r="L11">
        <v>14.523992900038138</v>
      </c>
      <c r="M11">
        <v>14.847844499861822</v>
      </c>
      <c r="N11" t="s">
        <v>28</v>
      </c>
      <c r="O11">
        <v>1</v>
      </c>
      <c r="P11">
        <v>1</v>
      </c>
      <c r="Q11">
        <v>1</v>
      </c>
      <c r="R11">
        <v>0.62122510001063347</v>
      </c>
      <c r="S11" t="s">
        <v>29</v>
      </c>
      <c r="T11">
        <v>1</v>
      </c>
      <c r="U11" t="s">
        <v>30</v>
      </c>
      <c r="V11" t="s">
        <v>31</v>
      </c>
      <c r="W11" t="s">
        <v>27</v>
      </c>
      <c r="X11" s="1">
        <v>46057</v>
      </c>
      <c r="Y11">
        <v>60.017993433623786</v>
      </c>
      <c r="Z11" t="s">
        <v>32</v>
      </c>
      <c r="AA11" t="s">
        <v>27</v>
      </c>
    </row>
    <row r="12" spans="1:27" x14ac:dyDescent="0.35">
      <c r="A12">
        <v>10</v>
      </c>
      <c r="B12">
        <v>2</v>
      </c>
      <c r="C12">
        <v>1</v>
      </c>
      <c r="D12">
        <v>14.856949700042605</v>
      </c>
      <c r="E12" t="s">
        <v>27</v>
      </c>
      <c r="G12">
        <v>14.848074299981818</v>
      </c>
      <c r="H12">
        <v>14.856949700042605</v>
      </c>
      <c r="I12">
        <v>15.358128499938175</v>
      </c>
      <c r="J12">
        <v>15.358128499938175</v>
      </c>
      <c r="K12">
        <v>15.358128499938175</v>
      </c>
      <c r="L12">
        <v>15.657526900060475</v>
      </c>
      <c r="M12">
        <v>15.979509699856862</v>
      </c>
      <c r="N12" t="s">
        <v>28</v>
      </c>
      <c r="O12">
        <v>1</v>
      </c>
      <c r="P12">
        <v>1</v>
      </c>
      <c r="Q12">
        <v>1</v>
      </c>
      <c r="R12">
        <v>0.61679690005257726</v>
      </c>
      <c r="S12" t="s">
        <v>29</v>
      </c>
      <c r="T12">
        <v>1</v>
      </c>
      <c r="U12" t="s">
        <v>30</v>
      </c>
      <c r="V12" t="s">
        <v>31</v>
      </c>
      <c r="W12" t="s">
        <v>27</v>
      </c>
      <c r="X12" s="1">
        <v>46057</v>
      </c>
      <c r="Y12">
        <v>60.017993433623786</v>
      </c>
      <c r="Z12" t="s">
        <v>32</v>
      </c>
      <c r="AA12" t="s">
        <v>27</v>
      </c>
    </row>
    <row r="13" spans="1:27" x14ac:dyDescent="0.35">
      <c r="A13">
        <v>11</v>
      </c>
      <c r="B13">
        <v>2</v>
      </c>
      <c r="C13">
        <v>1</v>
      </c>
      <c r="D13">
        <v>15.990334999980405</v>
      </c>
      <c r="E13" t="s">
        <v>27</v>
      </c>
      <c r="G13">
        <v>15.979726899880916</v>
      </c>
      <c r="H13">
        <v>15.990334999980405</v>
      </c>
      <c r="I13">
        <v>16.490505399880931</v>
      </c>
      <c r="J13">
        <v>16.490505399880931</v>
      </c>
      <c r="K13">
        <v>16.490505399880931</v>
      </c>
      <c r="L13">
        <v>16.791282000020146</v>
      </c>
      <c r="M13">
        <v>17.060840500053018</v>
      </c>
      <c r="N13" t="s">
        <v>33</v>
      </c>
      <c r="O13">
        <v>-1</v>
      </c>
      <c r="P13">
        <v>1</v>
      </c>
      <c r="Q13">
        <v>1</v>
      </c>
      <c r="R13">
        <v>0.56292330008000135</v>
      </c>
      <c r="S13" t="s">
        <v>29</v>
      </c>
      <c r="T13">
        <v>1</v>
      </c>
      <c r="U13" t="s">
        <v>30</v>
      </c>
      <c r="V13" t="s">
        <v>31</v>
      </c>
      <c r="W13" t="s">
        <v>27</v>
      </c>
      <c r="X13" s="1">
        <v>46057</v>
      </c>
      <c r="Y13">
        <v>60.017993433623786</v>
      </c>
      <c r="Z13" t="s">
        <v>32</v>
      </c>
      <c r="AA13" t="s">
        <v>27</v>
      </c>
    </row>
    <row r="14" spans="1:27" x14ac:dyDescent="0.35">
      <c r="A14">
        <v>12</v>
      </c>
      <c r="B14">
        <v>2</v>
      </c>
      <c r="C14">
        <v>1</v>
      </c>
      <c r="D14">
        <v>17.072910999879241</v>
      </c>
      <c r="E14" t="s">
        <v>27</v>
      </c>
      <c r="G14">
        <v>17.061030299868435</v>
      </c>
      <c r="H14">
        <v>17.072910999879241</v>
      </c>
      <c r="I14">
        <v>17.574136100010946</v>
      </c>
      <c r="J14">
        <v>17.574136100010946</v>
      </c>
      <c r="K14">
        <v>17.574136100010946</v>
      </c>
      <c r="L14">
        <v>17.874298400012776</v>
      </c>
      <c r="M14">
        <v>18.462774399900809</v>
      </c>
      <c r="N14" t="s">
        <v>28</v>
      </c>
      <c r="O14">
        <v>1</v>
      </c>
      <c r="P14">
        <v>1</v>
      </c>
      <c r="Q14">
        <v>1</v>
      </c>
      <c r="R14">
        <v>0.88416689983569086</v>
      </c>
      <c r="S14" t="s">
        <v>29</v>
      </c>
      <c r="T14">
        <v>1</v>
      </c>
      <c r="U14" t="s">
        <v>30</v>
      </c>
      <c r="V14" t="s">
        <v>31</v>
      </c>
      <c r="W14" t="s">
        <v>27</v>
      </c>
      <c r="X14" s="1">
        <v>46057</v>
      </c>
      <c r="Y14">
        <v>60.017993433623786</v>
      </c>
      <c r="Z14" t="s">
        <v>32</v>
      </c>
      <c r="AA14" t="s">
        <v>27</v>
      </c>
    </row>
    <row r="15" spans="1:27" x14ac:dyDescent="0.35">
      <c r="A15">
        <v>13</v>
      </c>
      <c r="B15">
        <v>1</v>
      </c>
      <c r="C15">
        <v>1</v>
      </c>
      <c r="D15">
        <v>18.473851399961859</v>
      </c>
      <c r="E15" t="s">
        <v>27</v>
      </c>
      <c r="G15">
        <v>18.462966299848631</v>
      </c>
      <c r="H15">
        <v>18.473851399961859</v>
      </c>
      <c r="I15">
        <v>18.972110899863765</v>
      </c>
      <c r="J15">
        <v>18.972110899863765</v>
      </c>
      <c r="K15">
        <v>18.988972399849445</v>
      </c>
      <c r="L15">
        <v>19.274160000029951</v>
      </c>
      <c r="M15">
        <v>19.611874300055206</v>
      </c>
      <c r="N15" t="s">
        <v>28</v>
      </c>
      <c r="O15">
        <v>1</v>
      </c>
      <c r="P15">
        <v>0</v>
      </c>
      <c r="Q15">
        <v>0</v>
      </c>
      <c r="R15">
        <v>0.63213709997944534</v>
      </c>
      <c r="S15" t="s">
        <v>29</v>
      </c>
      <c r="T15">
        <v>1</v>
      </c>
      <c r="U15" t="s">
        <v>30</v>
      </c>
      <c r="V15" t="s">
        <v>31</v>
      </c>
      <c r="W15" t="s">
        <v>27</v>
      </c>
      <c r="X15" s="1">
        <v>46057</v>
      </c>
      <c r="Y15">
        <v>60.017993433623786</v>
      </c>
      <c r="Z15" t="s">
        <v>32</v>
      </c>
      <c r="AA15" t="s">
        <v>27</v>
      </c>
    </row>
    <row r="16" spans="1:27" x14ac:dyDescent="0.35">
      <c r="A16">
        <v>14</v>
      </c>
      <c r="B16">
        <v>1</v>
      </c>
      <c r="C16">
        <v>2</v>
      </c>
      <c r="D16">
        <v>19.623750299913809</v>
      </c>
      <c r="E16" t="s">
        <v>27</v>
      </c>
      <c r="G16">
        <v>19.61208190000616</v>
      </c>
      <c r="H16">
        <v>19.623750299913809</v>
      </c>
      <c r="I16">
        <v>20.123710599960759</v>
      </c>
      <c r="J16">
        <v>20.123710599960759</v>
      </c>
      <c r="K16">
        <v>20.123710599960759</v>
      </c>
      <c r="L16">
        <v>20.423916599946097</v>
      </c>
      <c r="M16">
        <v>20.795366999926046</v>
      </c>
      <c r="N16" t="s">
        <v>28</v>
      </c>
      <c r="O16">
        <v>2</v>
      </c>
      <c r="P16">
        <v>1</v>
      </c>
      <c r="Q16">
        <v>1</v>
      </c>
      <c r="R16">
        <v>0.6703528999350965</v>
      </c>
      <c r="S16" t="s">
        <v>29</v>
      </c>
      <c r="T16">
        <v>1</v>
      </c>
      <c r="U16" t="s">
        <v>30</v>
      </c>
      <c r="V16" t="s">
        <v>31</v>
      </c>
      <c r="W16" t="s">
        <v>27</v>
      </c>
      <c r="X16" s="1">
        <v>46057</v>
      </c>
      <c r="Y16">
        <v>60.017993433623786</v>
      </c>
      <c r="Z16" t="s">
        <v>32</v>
      </c>
      <c r="AA16" t="s">
        <v>27</v>
      </c>
    </row>
    <row r="17" spans="1:27" x14ac:dyDescent="0.35">
      <c r="A17">
        <v>15</v>
      </c>
      <c r="B17">
        <v>1</v>
      </c>
      <c r="C17">
        <v>2</v>
      </c>
      <c r="D17">
        <v>20.806804100051522</v>
      </c>
      <c r="E17" t="s">
        <v>27</v>
      </c>
      <c r="G17">
        <v>20.795550799928606</v>
      </c>
      <c r="H17">
        <v>20.806804100051522</v>
      </c>
      <c r="I17">
        <v>21.306769100017846</v>
      </c>
      <c r="J17">
        <v>21.306769100017846</v>
      </c>
      <c r="K17">
        <v>21.306769100017846</v>
      </c>
      <c r="L17">
        <v>21.606805199990049</v>
      </c>
      <c r="M17">
        <v>21.861832899972796</v>
      </c>
      <c r="N17" t="s">
        <v>33</v>
      </c>
      <c r="O17">
        <v>-2</v>
      </c>
      <c r="P17">
        <v>1</v>
      </c>
      <c r="Q17">
        <v>1</v>
      </c>
      <c r="R17">
        <v>0.54404049995355308</v>
      </c>
      <c r="S17" t="s">
        <v>29</v>
      </c>
      <c r="T17">
        <v>1</v>
      </c>
      <c r="U17" t="s">
        <v>30</v>
      </c>
      <c r="V17" t="s">
        <v>31</v>
      </c>
      <c r="W17" t="s">
        <v>27</v>
      </c>
      <c r="X17" s="1">
        <v>46057</v>
      </c>
      <c r="Y17">
        <v>60.017993433623786</v>
      </c>
      <c r="Z17" t="s">
        <v>32</v>
      </c>
      <c r="AA17" t="s">
        <v>27</v>
      </c>
    </row>
    <row r="18" spans="1:27" x14ac:dyDescent="0.35">
      <c r="A18">
        <v>16</v>
      </c>
      <c r="B18">
        <v>1</v>
      </c>
      <c r="C18">
        <v>2</v>
      </c>
      <c r="D18">
        <v>21.87362049985677</v>
      </c>
      <c r="E18" t="s">
        <v>27</v>
      </c>
      <c r="G18">
        <v>21.862067400012165</v>
      </c>
      <c r="H18">
        <v>21.87362049985677</v>
      </c>
      <c r="I18">
        <v>22.374062499962747</v>
      </c>
      <c r="J18">
        <v>22.374062499962747</v>
      </c>
      <c r="K18">
        <v>22.374062499962747</v>
      </c>
      <c r="L18">
        <v>22.674572000047192</v>
      </c>
      <c r="M18">
        <v>22.945592300035059</v>
      </c>
      <c r="N18" t="s">
        <v>33</v>
      </c>
      <c r="O18">
        <v>-2</v>
      </c>
      <c r="P18">
        <v>1</v>
      </c>
      <c r="Q18">
        <v>1</v>
      </c>
      <c r="R18">
        <v>0.56895569991320372</v>
      </c>
      <c r="S18" t="s">
        <v>29</v>
      </c>
      <c r="T18">
        <v>1</v>
      </c>
      <c r="U18" t="s">
        <v>30</v>
      </c>
      <c r="V18" t="s">
        <v>31</v>
      </c>
      <c r="W18" t="s">
        <v>27</v>
      </c>
      <c r="X18" s="1">
        <v>46057</v>
      </c>
      <c r="Y18">
        <v>60.017993433623786</v>
      </c>
      <c r="Z18" t="s">
        <v>32</v>
      </c>
      <c r="AA18" t="s">
        <v>27</v>
      </c>
    </row>
    <row r="19" spans="1:27" x14ac:dyDescent="0.35">
      <c r="A19">
        <v>17</v>
      </c>
      <c r="B19">
        <v>1</v>
      </c>
      <c r="C19">
        <v>1</v>
      </c>
      <c r="D19">
        <v>22.956973199965432</v>
      </c>
      <c r="E19" t="s">
        <v>27</v>
      </c>
      <c r="G19">
        <v>22.945801900001243</v>
      </c>
      <c r="H19">
        <v>22.956973199965432</v>
      </c>
      <c r="I19">
        <v>23.456926499959081</v>
      </c>
      <c r="J19">
        <v>23.456926499959081</v>
      </c>
      <c r="K19">
        <v>23.456926499959081</v>
      </c>
      <c r="L19">
        <v>23.757110799895599</v>
      </c>
      <c r="M19">
        <v>24.112230399856344</v>
      </c>
      <c r="N19" t="s">
        <v>28</v>
      </c>
      <c r="O19">
        <v>1</v>
      </c>
      <c r="P19">
        <v>1</v>
      </c>
      <c r="Q19">
        <v>1</v>
      </c>
      <c r="R19">
        <v>0.64723160001449287</v>
      </c>
      <c r="S19" t="s">
        <v>29</v>
      </c>
      <c r="T19">
        <v>1</v>
      </c>
      <c r="U19" t="s">
        <v>30</v>
      </c>
      <c r="V19" t="s">
        <v>31</v>
      </c>
      <c r="W19" t="s">
        <v>27</v>
      </c>
      <c r="X19" s="1">
        <v>46057</v>
      </c>
      <c r="Y19">
        <v>60.017993433623786</v>
      </c>
      <c r="Z19" t="s">
        <v>32</v>
      </c>
      <c r="AA19" t="s">
        <v>27</v>
      </c>
    </row>
    <row r="20" spans="1:27" x14ac:dyDescent="0.35">
      <c r="A20">
        <v>18</v>
      </c>
      <c r="B20">
        <v>1</v>
      </c>
      <c r="C20">
        <v>1</v>
      </c>
      <c r="D20">
        <v>24.123966800048947</v>
      </c>
      <c r="E20" t="s">
        <v>27</v>
      </c>
      <c r="G20">
        <v>24.112443399848416</v>
      </c>
      <c r="H20">
        <v>24.123966800048947</v>
      </c>
      <c r="I20">
        <v>24.623912099981681</v>
      </c>
      <c r="J20">
        <v>24.623912099981681</v>
      </c>
      <c r="K20">
        <v>24.623912099981681</v>
      </c>
      <c r="L20">
        <v>24.923859999980778</v>
      </c>
      <c r="M20">
        <v>25.445549299940467</v>
      </c>
      <c r="N20" t="s">
        <v>28</v>
      </c>
      <c r="O20">
        <v>1</v>
      </c>
      <c r="P20">
        <v>1</v>
      </c>
      <c r="Q20">
        <v>1</v>
      </c>
      <c r="R20">
        <v>0.81050520017743111</v>
      </c>
      <c r="S20" t="s">
        <v>29</v>
      </c>
      <c r="T20">
        <v>1</v>
      </c>
      <c r="U20" t="s">
        <v>30</v>
      </c>
      <c r="V20" t="s">
        <v>31</v>
      </c>
      <c r="W20" t="s">
        <v>27</v>
      </c>
      <c r="X20" s="1">
        <v>46057</v>
      </c>
      <c r="Y20">
        <v>60.017993433623786</v>
      </c>
      <c r="Z20" t="s">
        <v>32</v>
      </c>
      <c r="AA20" t="s">
        <v>27</v>
      </c>
    </row>
    <row r="21" spans="1:27" x14ac:dyDescent="0.35">
      <c r="A21">
        <v>19</v>
      </c>
      <c r="B21">
        <v>1</v>
      </c>
      <c r="C21">
        <v>1</v>
      </c>
      <c r="D21">
        <v>25.457614900078624</v>
      </c>
      <c r="E21" t="s">
        <v>27</v>
      </c>
      <c r="G21">
        <v>25.445821499917656</v>
      </c>
      <c r="H21">
        <v>25.457614900078624</v>
      </c>
      <c r="I21">
        <v>25.957325899973512</v>
      </c>
      <c r="J21">
        <v>25.957325899973512</v>
      </c>
      <c r="K21">
        <v>25.957325899973512</v>
      </c>
      <c r="L21">
        <v>26.257057100068778</v>
      </c>
      <c r="M21">
        <v>26.494801099877805</v>
      </c>
      <c r="N21" t="s">
        <v>33</v>
      </c>
      <c r="O21">
        <v>-1</v>
      </c>
      <c r="P21">
        <v>1</v>
      </c>
      <c r="Q21">
        <v>1</v>
      </c>
      <c r="R21">
        <v>0.53559540002606809</v>
      </c>
      <c r="S21" t="s">
        <v>29</v>
      </c>
      <c r="T21">
        <v>1</v>
      </c>
      <c r="U21" t="s">
        <v>30</v>
      </c>
      <c r="V21" t="s">
        <v>31</v>
      </c>
      <c r="W21" t="s">
        <v>27</v>
      </c>
      <c r="X21" s="1">
        <v>46057</v>
      </c>
      <c r="Y21">
        <v>60.017993433623786</v>
      </c>
      <c r="Z21" t="s">
        <v>32</v>
      </c>
      <c r="AA21" t="s">
        <v>27</v>
      </c>
    </row>
    <row r="22" spans="1:27" x14ac:dyDescent="0.35">
      <c r="A22">
        <v>20</v>
      </c>
      <c r="B22">
        <v>1</v>
      </c>
      <c r="C22">
        <v>1</v>
      </c>
      <c r="D22">
        <v>26.507051999913529</v>
      </c>
      <c r="E22" t="s">
        <v>27</v>
      </c>
      <c r="G22">
        <v>26.495012099854648</v>
      </c>
      <c r="H22">
        <v>26.507051999913529</v>
      </c>
      <c r="I22">
        <v>27.006100500002503</v>
      </c>
      <c r="J22">
        <v>27.006100500002503</v>
      </c>
      <c r="K22">
        <v>27.006100500002503</v>
      </c>
      <c r="L22">
        <v>27.306739599909633</v>
      </c>
      <c r="M22">
        <v>27.627827699994668</v>
      </c>
      <c r="N22" t="s">
        <v>33</v>
      </c>
      <c r="O22">
        <v>-1</v>
      </c>
      <c r="P22">
        <v>1</v>
      </c>
      <c r="Q22">
        <v>1</v>
      </c>
      <c r="R22">
        <v>0.60815540002658963</v>
      </c>
      <c r="S22" t="s">
        <v>29</v>
      </c>
      <c r="T22">
        <v>1</v>
      </c>
      <c r="U22" t="s">
        <v>30</v>
      </c>
      <c r="V22" t="s">
        <v>31</v>
      </c>
      <c r="W22" t="s">
        <v>27</v>
      </c>
      <c r="X22" s="1">
        <v>46057</v>
      </c>
      <c r="Y22">
        <v>60.017993433623786</v>
      </c>
      <c r="Z22" t="s">
        <v>32</v>
      </c>
      <c r="AA22" t="s">
        <v>27</v>
      </c>
    </row>
    <row r="23" spans="1:27" x14ac:dyDescent="0.35">
      <c r="A23">
        <v>21</v>
      </c>
      <c r="B23">
        <v>0.5</v>
      </c>
      <c r="C23">
        <v>1</v>
      </c>
      <c r="D23">
        <v>27.640361299971119</v>
      </c>
      <c r="E23" t="s">
        <v>27</v>
      </c>
      <c r="G23">
        <v>27.628043900011107</v>
      </c>
      <c r="H23">
        <v>27.640361299971119</v>
      </c>
      <c r="I23">
        <v>28.14031230006367</v>
      </c>
      <c r="J23">
        <v>28.14031230006367</v>
      </c>
      <c r="K23">
        <v>28.14031230006367</v>
      </c>
      <c r="L23">
        <v>28.440416899975389</v>
      </c>
      <c r="M23">
        <v>28.961091199889779</v>
      </c>
      <c r="N23" t="s">
        <v>28</v>
      </c>
      <c r="O23">
        <v>1</v>
      </c>
      <c r="P23">
        <v>0</v>
      </c>
      <c r="Q23">
        <v>0</v>
      </c>
      <c r="R23">
        <v>0.80956540000624955</v>
      </c>
      <c r="S23" t="s">
        <v>29</v>
      </c>
      <c r="T23">
        <v>1</v>
      </c>
      <c r="U23" t="s">
        <v>30</v>
      </c>
      <c r="V23" t="s">
        <v>31</v>
      </c>
      <c r="W23" t="s">
        <v>27</v>
      </c>
      <c r="X23" s="1">
        <v>46057</v>
      </c>
      <c r="Y23">
        <v>60.017993433623786</v>
      </c>
      <c r="Z23" t="s">
        <v>32</v>
      </c>
      <c r="AA23" t="s">
        <v>27</v>
      </c>
    </row>
    <row r="24" spans="1:27" x14ac:dyDescent="0.35">
      <c r="A24">
        <v>22</v>
      </c>
      <c r="B24">
        <v>0.5</v>
      </c>
      <c r="C24">
        <v>1.5</v>
      </c>
      <c r="D24">
        <v>28.973103099968284</v>
      </c>
      <c r="E24" t="s">
        <v>27</v>
      </c>
      <c r="G24">
        <v>28.961360200075433</v>
      </c>
      <c r="H24">
        <v>28.973103099968284</v>
      </c>
      <c r="I24">
        <v>29.473470799857751</v>
      </c>
      <c r="J24">
        <v>29.473470799857751</v>
      </c>
      <c r="K24">
        <v>29.473470799857751</v>
      </c>
      <c r="L24">
        <v>29.773139900062233</v>
      </c>
      <c r="M24">
        <v>31.094375599874184</v>
      </c>
      <c r="N24" t="s">
        <v>33</v>
      </c>
      <c r="O24">
        <v>-1.5</v>
      </c>
      <c r="P24">
        <v>1</v>
      </c>
      <c r="Q24">
        <v>1</v>
      </c>
      <c r="R24">
        <v>1.605208600172773</v>
      </c>
      <c r="S24" t="s">
        <v>29</v>
      </c>
      <c r="T24">
        <v>1</v>
      </c>
      <c r="U24" t="s">
        <v>30</v>
      </c>
      <c r="V24" t="s">
        <v>31</v>
      </c>
      <c r="W24" t="s">
        <v>27</v>
      </c>
      <c r="X24" s="1">
        <v>46057</v>
      </c>
      <c r="Y24">
        <v>60.017993433623786</v>
      </c>
      <c r="Z24" t="s">
        <v>32</v>
      </c>
      <c r="AA24" t="s">
        <v>27</v>
      </c>
    </row>
    <row r="25" spans="1:27" x14ac:dyDescent="0.35">
      <c r="A25">
        <v>23</v>
      </c>
      <c r="B25">
        <v>0.5</v>
      </c>
      <c r="C25">
        <v>1.5</v>
      </c>
      <c r="D25">
        <v>31.106248199939728</v>
      </c>
      <c r="E25" t="s">
        <v>27</v>
      </c>
      <c r="G25">
        <v>31.094548099907115</v>
      </c>
      <c r="H25">
        <v>31.106248199939728</v>
      </c>
      <c r="I25">
        <v>31.607351399958134</v>
      </c>
      <c r="J25">
        <v>31.607351399958134</v>
      </c>
      <c r="K25">
        <v>31.607351399958134</v>
      </c>
      <c r="L25">
        <v>31.907010499853641</v>
      </c>
      <c r="M25">
        <v>32.444535600021482</v>
      </c>
      <c r="N25" t="s">
        <v>33</v>
      </c>
      <c r="O25">
        <v>-1.5</v>
      </c>
      <c r="P25">
        <v>1</v>
      </c>
      <c r="Q25">
        <v>1</v>
      </c>
      <c r="R25">
        <v>0.82088700006715953</v>
      </c>
      <c r="S25" t="s">
        <v>29</v>
      </c>
      <c r="T25">
        <v>1</v>
      </c>
      <c r="U25" t="s">
        <v>30</v>
      </c>
      <c r="V25" t="s">
        <v>31</v>
      </c>
      <c r="W25" t="s">
        <v>27</v>
      </c>
      <c r="X25" s="1">
        <v>46057</v>
      </c>
      <c r="Y25">
        <v>60.017993433623786</v>
      </c>
      <c r="Z25" t="s">
        <v>32</v>
      </c>
      <c r="AA25" t="s">
        <v>27</v>
      </c>
    </row>
    <row r="26" spans="1:27" x14ac:dyDescent="0.35">
      <c r="A26">
        <v>24</v>
      </c>
      <c r="B26">
        <v>0.5</v>
      </c>
      <c r="C26">
        <v>1.5</v>
      </c>
      <c r="D26">
        <v>32.456259300000966</v>
      </c>
      <c r="E26" t="s">
        <v>27</v>
      </c>
      <c r="G26">
        <v>32.444728899979964</v>
      </c>
      <c r="H26">
        <v>32.456259300000966</v>
      </c>
      <c r="I26">
        <v>32.957253099884838</v>
      </c>
      <c r="J26">
        <v>32.957253099884838</v>
      </c>
      <c r="K26">
        <v>32.957253099884838</v>
      </c>
      <c r="L26">
        <v>33.256236299872398</v>
      </c>
      <c r="M26">
        <v>33.563226500060409</v>
      </c>
      <c r="N26" t="s">
        <v>33</v>
      </c>
      <c r="O26">
        <v>-1.5</v>
      </c>
      <c r="P26">
        <v>1</v>
      </c>
      <c r="Q26">
        <v>1</v>
      </c>
      <c r="R26">
        <v>0.59998419997282326</v>
      </c>
      <c r="S26" t="s">
        <v>29</v>
      </c>
      <c r="T26">
        <v>1</v>
      </c>
      <c r="U26" t="s">
        <v>30</v>
      </c>
      <c r="V26" t="s">
        <v>31</v>
      </c>
      <c r="W26" t="s">
        <v>27</v>
      </c>
      <c r="X26" s="1">
        <v>46057</v>
      </c>
      <c r="Y26">
        <v>60.017993433623786</v>
      </c>
      <c r="Z26" t="s">
        <v>32</v>
      </c>
      <c r="AA26" t="s">
        <v>27</v>
      </c>
    </row>
    <row r="27" spans="1:27" x14ac:dyDescent="0.35">
      <c r="A27">
        <v>25</v>
      </c>
      <c r="B27">
        <v>0.5</v>
      </c>
      <c r="C27">
        <v>1</v>
      </c>
      <c r="D27">
        <v>33.573663099901751</v>
      </c>
      <c r="E27" t="s">
        <v>27</v>
      </c>
      <c r="G27">
        <v>33.563468300038949</v>
      </c>
      <c r="H27">
        <v>33.573663099901751</v>
      </c>
      <c r="I27">
        <v>34.072561899898574</v>
      </c>
      <c r="J27">
        <v>34.072561899898574</v>
      </c>
      <c r="K27">
        <v>34.072561899898574</v>
      </c>
      <c r="L27">
        <v>34.373254899866879</v>
      </c>
      <c r="M27">
        <v>34.71100279991515</v>
      </c>
      <c r="N27" t="s">
        <v>33</v>
      </c>
      <c r="O27">
        <v>-1</v>
      </c>
      <c r="P27">
        <v>1</v>
      </c>
      <c r="Q27">
        <v>1</v>
      </c>
      <c r="R27">
        <v>0.62191440002061427</v>
      </c>
      <c r="S27" t="s">
        <v>29</v>
      </c>
      <c r="T27">
        <v>1</v>
      </c>
      <c r="U27" t="s">
        <v>30</v>
      </c>
      <c r="V27" t="s">
        <v>31</v>
      </c>
      <c r="W27" t="s">
        <v>27</v>
      </c>
      <c r="X27" s="1">
        <v>46057</v>
      </c>
      <c r="Y27">
        <v>60.017993433623786</v>
      </c>
      <c r="Z27" t="s">
        <v>32</v>
      </c>
      <c r="AA27" t="s">
        <v>27</v>
      </c>
    </row>
    <row r="28" spans="1:27" x14ac:dyDescent="0.35">
      <c r="A28">
        <v>26</v>
      </c>
      <c r="B28">
        <v>0.5</v>
      </c>
      <c r="C28">
        <v>1</v>
      </c>
      <c r="D28">
        <v>34.723245000001043</v>
      </c>
      <c r="E28" t="s">
        <v>27</v>
      </c>
      <c r="G28">
        <v>34.711249999934807</v>
      </c>
      <c r="H28">
        <v>34.723245000001043</v>
      </c>
      <c r="I28">
        <v>35.221622699871659</v>
      </c>
      <c r="J28">
        <v>35.221622699871659</v>
      </c>
      <c r="K28">
        <v>35.239245600067079</v>
      </c>
      <c r="L28">
        <v>35.523612499935552</v>
      </c>
      <c r="M28">
        <v>35.878621699986979</v>
      </c>
      <c r="N28" t="s">
        <v>28</v>
      </c>
      <c r="O28">
        <v>1</v>
      </c>
      <c r="P28">
        <v>1</v>
      </c>
      <c r="Q28">
        <v>1</v>
      </c>
      <c r="R28">
        <v>0.65311120008118451</v>
      </c>
      <c r="S28" t="s">
        <v>29</v>
      </c>
      <c r="T28">
        <v>1</v>
      </c>
      <c r="U28" t="s">
        <v>30</v>
      </c>
      <c r="V28" t="s">
        <v>31</v>
      </c>
      <c r="W28" t="s">
        <v>27</v>
      </c>
      <c r="X28" s="1">
        <v>46057</v>
      </c>
      <c r="Y28">
        <v>60.017993433623786</v>
      </c>
      <c r="Z28" t="s">
        <v>32</v>
      </c>
      <c r="AA28" t="s">
        <v>27</v>
      </c>
    </row>
    <row r="29" spans="1:27" x14ac:dyDescent="0.35">
      <c r="A29">
        <v>27</v>
      </c>
      <c r="B29">
        <v>0.5</v>
      </c>
      <c r="C29">
        <v>1</v>
      </c>
      <c r="D29">
        <v>35.889309799997136</v>
      </c>
      <c r="E29" t="s">
        <v>27</v>
      </c>
      <c r="G29">
        <v>35.878812500042841</v>
      </c>
      <c r="H29">
        <v>35.889309799997136</v>
      </c>
      <c r="I29">
        <v>36.390427300008014</v>
      </c>
      <c r="J29">
        <v>36.390427300008014</v>
      </c>
      <c r="K29">
        <v>36.390427300008014</v>
      </c>
      <c r="L29">
        <v>36.69058039993979</v>
      </c>
      <c r="M29">
        <v>37.012349599972367</v>
      </c>
      <c r="N29" t="s">
        <v>33</v>
      </c>
      <c r="O29">
        <v>-1</v>
      </c>
      <c r="P29">
        <v>1</v>
      </c>
      <c r="Q29">
        <v>1</v>
      </c>
      <c r="R29">
        <v>0.6199864000082016</v>
      </c>
      <c r="S29" t="s">
        <v>29</v>
      </c>
      <c r="T29">
        <v>1</v>
      </c>
      <c r="U29" t="s">
        <v>30</v>
      </c>
      <c r="V29" t="s">
        <v>31</v>
      </c>
      <c r="W29" t="s">
        <v>27</v>
      </c>
      <c r="X29" s="1">
        <v>46057</v>
      </c>
      <c r="Y29">
        <v>60.017993433623786</v>
      </c>
      <c r="Z29" t="s">
        <v>32</v>
      </c>
      <c r="AA29" t="s">
        <v>27</v>
      </c>
    </row>
    <row r="30" spans="1:27" x14ac:dyDescent="0.35">
      <c r="A30">
        <v>28</v>
      </c>
      <c r="B30">
        <v>0.5</v>
      </c>
      <c r="C30">
        <v>1</v>
      </c>
      <c r="D30">
        <v>37.023072700016201</v>
      </c>
      <c r="E30" t="s">
        <v>27</v>
      </c>
      <c r="G30">
        <v>37.012553900014609</v>
      </c>
      <c r="H30">
        <v>37.023072700016201</v>
      </c>
      <c r="I30">
        <v>37.524098600028083</v>
      </c>
      <c r="J30">
        <v>37.524098600028083</v>
      </c>
      <c r="K30">
        <v>37.524098600028083</v>
      </c>
      <c r="L30">
        <v>37.823574499925599</v>
      </c>
      <c r="M30">
        <v>38.0932988000568</v>
      </c>
      <c r="N30" t="s">
        <v>33</v>
      </c>
      <c r="O30">
        <v>-1</v>
      </c>
      <c r="P30">
        <v>1</v>
      </c>
      <c r="Q30">
        <v>1</v>
      </c>
      <c r="R30">
        <v>0.56074299989268184</v>
      </c>
      <c r="S30" t="s">
        <v>29</v>
      </c>
      <c r="T30">
        <v>1</v>
      </c>
      <c r="U30" t="s">
        <v>30</v>
      </c>
      <c r="V30" t="s">
        <v>31</v>
      </c>
      <c r="W30" t="s">
        <v>27</v>
      </c>
      <c r="X30" s="1">
        <v>46057</v>
      </c>
      <c r="Y30">
        <v>60.017993433623786</v>
      </c>
      <c r="Z30" t="s">
        <v>32</v>
      </c>
      <c r="AA30" t="s">
        <v>27</v>
      </c>
    </row>
    <row r="31" spans="1:27" x14ac:dyDescent="0.35">
      <c r="A31">
        <v>29</v>
      </c>
      <c r="B31">
        <v>0.5</v>
      </c>
      <c r="C31">
        <v>1</v>
      </c>
      <c r="D31">
        <v>38.106511399848387</v>
      </c>
      <c r="E31" t="s">
        <v>27</v>
      </c>
      <c r="G31">
        <v>38.093494500033557</v>
      </c>
      <c r="H31">
        <v>38.106511399848387</v>
      </c>
      <c r="I31">
        <v>38.606522999936715</v>
      </c>
      <c r="J31">
        <v>38.606522999936715</v>
      </c>
      <c r="K31">
        <v>38.606522999936715</v>
      </c>
      <c r="L31">
        <v>38.906218799995258</v>
      </c>
      <c r="M31">
        <v>39.313105500070378</v>
      </c>
      <c r="N31" t="s">
        <v>28</v>
      </c>
      <c r="O31">
        <v>1</v>
      </c>
      <c r="P31">
        <v>1</v>
      </c>
      <c r="Q31">
        <v>1</v>
      </c>
      <c r="R31">
        <v>0.70164009998552501</v>
      </c>
      <c r="S31" t="s">
        <v>29</v>
      </c>
      <c r="T31">
        <v>1</v>
      </c>
      <c r="U31" t="s">
        <v>30</v>
      </c>
      <c r="V31" t="s">
        <v>31</v>
      </c>
      <c r="W31" t="s">
        <v>27</v>
      </c>
      <c r="X31" s="1">
        <v>46057</v>
      </c>
      <c r="Y31">
        <v>60.017993433623786</v>
      </c>
      <c r="Z31" t="s">
        <v>32</v>
      </c>
      <c r="AA31" t="s">
        <v>27</v>
      </c>
    </row>
    <row r="32" spans="1:27" x14ac:dyDescent="0.35">
      <c r="A32">
        <v>30</v>
      </c>
      <c r="B32">
        <v>0.5</v>
      </c>
      <c r="C32">
        <v>1</v>
      </c>
      <c r="D32">
        <v>39.32306639989838</v>
      </c>
      <c r="E32" t="s">
        <v>27</v>
      </c>
      <c r="G32">
        <v>39.313300200039521</v>
      </c>
      <c r="H32">
        <v>39.32306639989838</v>
      </c>
      <c r="I32">
        <v>39.822807499906048</v>
      </c>
      <c r="J32">
        <v>39.822807499906048</v>
      </c>
      <c r="K32">
        <v>39.822807499906048</v>
      </c>
      <c r="L32">
        <v>40.123874200042337</v>
      </c>
      <c r="M32">
        <v>40.361678899964318</v>
      </c>
      <c r="N32" t="s">
        <v>28</v>
      </c>
      <c r="O32">
        <v>1</v>
      </c>
      <c r="P32">
        <v>0</v>
      </c>
      <c r="Q32">
        <v>0</v>
      </c>
      <c r="R32">
        <v>0.5231565001886338</v>
      </c>
      <c r="S32" t="s">
        <v>29</v>
      </c>
      <c r="T32">
        <v>1</v>
      </c>
      <c r="U32" t="s">
        <v>30</v>
      </c>
      <c r="V32" t="s">
        <v>31</v>
      </c>
      <c r="W32" t="s">
        <v>27</v>
      </c>
      <c r="X32" s="1">
        <v>46057</v>
      </c>
      <c r="Y32">
        <v>60.017993433623786</v>
      </c>
      <c r="Z32" t="s">
        <v>32</v>
      </c>
      <c r="AA32" t="s">
        <v>27</v>
      </c>
    </row>
    <row r="33" spans="1:27" x14ac:dyDescent="0.35">
      <c r="A33">
        <v>31</v>
      </c>
      <c r="B33">
        <v>0.5</v>
      </c>
      <c r="C33">
        <v>1.5</v>
      </c>
      <c r="D33">
        <v>40.373894399963319</v>
      </c>
      <c r="E33" t="s">
        <v>27</v>
      </c>
      <c r="G33">
        <v>40.361906199948862</v>
      </c>
      <c r="H33">
        <v>40.373894399963319</v>
      </c>
      <c r="I33">
        <v>40.873914499999955</v>
      </c>
      <c r="J33">
        <v>40.873914499999955</v>
      </c>
      <c r="K33">
        <v>40.873914499999955</v>
      </c>
      <c r="L33">
        <v>41.172144700074568</v>
      </c>
      <c r="M33">
        <v>41.379024500027299</v>
      </c>
      <c r="N33" t="s">
        <v>28</v>
      </c>
      <c r="O33">
        <v>1.5</v>
      </c>
      <c r="P33">
        <v>1</v>
      </c>
      <c r="Q33">
        <v>1</v>
      </c>
      <c r="R33">
        <v>0.49632410006597638</v>
      </c>
      <c r="S33" t="s">
        <v>29</v>
      </c>
      <c r="T33">
        <v>1</v>
      </c>
      <c r="U33" t="s">
        <v>30</v>
      </c>
      <c r="V33" t="s">
        <v>31</v>
      </c>
      <c r="W33" t="s">
        <v>27</v>
      </c>
      <c r="X33" s="1">
        <v>46057</v>
      </c>
      <c r="Y33">
        <v>60.017993433623786</v>
      </c>
      <c r="Z33" t="s">
        <v>32</v>
      </c>
      <c r="AA33" t="s">
        <v>27</v>
      </c>
    </row>
    <row r="34" spans="1:27" x14ac:dyDescent="0.35">
      <c r="A34">
        <v>32</v>
      </c>
      <c r="B34">
        <v>0.5</v>
      </c>
      <c r="C34">
        <v>1.5</v>
      </c>
      <c r="D34">
        <v>41.390385800041258</v>
      </c>
      <c r="E34" t="s">
        <v>27</v>
      </c>
      <c r="G34">
        <v>41.37929609999992</v>
      </c>
      <c r="H34">
        <v>41.390385800041258</v>
      </c>
      <c r="I34">
        <v>41.890269599854946</v>
      </c>
      <c r="J34">
        <v>41.890269599854946</v>
      </c>
      <c r="K34">
        <v>41.906528899911791</v>
      </c>
      <c r="L34">
        <v>42.205651500029489</v>
      </c>
      <c r="M34">
        <v>42.562288299901411</v>
      </c>
      <c r="N34" t="s">
        <v>28</v>
      </c>
      <c r="O34">
        <v>1.5</v>
      </c>
      <c r="P34">
        <v>1</v>
      </c>
      <c r="Q34">
        <v>1</v>
      </c>
      <c r="R34">
        <v>0.6702473999466747</v>
      </c>
      <c r="S34" t="s">
        <v>29</v>
      </c>
      <c r="T34">
        <v>1</v>
      </c>
      <c r="U34" t="s">
        <v>30</v>
      </c>
      <c r="V34" t="s">
        <v>31</v>
      </c>
      <c r="W34" t="s">
        <v>27</v>
      </c>
      <c r="X34" s="1">
        <v>46057</v>
      </c>
      <c r="Y34">
        <v>60.017993433623786</v>
      </c>
      <c r="Z34" t="s">
        <v>32</v>
      </c>
      <c r="AA34" t="s">
        <v>27</v>
      </c>
    </row>
    <row r="35" spans="1:27" x14ac:dyDescent="0.35">
      <c r="A35">
        <v>33</v>
      </c>
      <c r="B35">
        <v>0.5</v>
      </c>
      <c r="C35">
        <v>1.5</v>
      </c>
      <c r="D35">
        <v>42.572889500064775</v>
      </c>
      <c r="E35" t="s">
        <v>27</v>
      </c>
      <c r="G35">
        <v>42.562485399888828</v>
      </c>
      <c r="H35">
        <v>42.572889500064775</v>
      </c>
      <c r="I35">
        <v>43.073621900053695</v>
      </c>
      <c r="J35">
        <v>43.073621900053695</v>
      </c>
      <c r="K35">
        <v>43.073621900053695</v>
      </c>
      <c r="L35">
        <v>43.373210599878803</v>
      </c>
      <c r="M35">
        <v>43.630948100006208</v>
      </c>
      <c r="N35" t="s">
        <v>28</v>
      </c>
      <c r="O35">
        <v>1.5</v>
      </c>
      <c r="P35">
        <v>1</v>
      </c>
      <c r="Q35">
        <v>1</v>
      </c>
      <c r="R35">
        <v>0.54953050008043647</v>
      </c>
      <c r="S35" t="s">
        <v>29</v>
      </c>
      <c r="T35">
        <v>1</v>
      </c>
      <c r="U35" t="s">
        <v>30</v>
      </c>
      <c r="V35" t="s">
        <v>31</v>
      </c>
      <c r="W35" t="s">
        <v>27</v>
      </c>
      <c r="X35" s="1">
        <v>46057</v>
      </c>
      <c r="Y35">
        <v>60.017993433623786</v>
      </c>
      <c r="Z35" t="s">
        <v>32</v>
      </c>
      <c r="AA35" t="s">
        <v>27</v>
      </c>
    </row>
    <row r="36" spans="1:27" x14ac:dyDescent="0.35">
      <c r="A36">
        <v>34</v>
      </c>
      <c r="B36">
        <v>0.5</v>
      </c>
      <c r="C36">
        <v>1</v>
      </c>
      <c r="D36">
        <v>43.639296799898148</v>
      </c>
      <c r="E36" t="s">
        <v>27</v>
      </c>
      <c r="G36">
        <v>43.631192399887368</v>
      </c>
      <c r="H36">
        <v>43.639296799898148</v>
      </c>
      <c r="I36">
        <v>44.139965199865401</v>
      </c>
      <c r="J36">
        <v>44.139965199865401</v>
      </c>
      <c r="K36">
        <v>44.139965199865401</v>
      </c>
      <c r="L36">
        <v>44.439401200041175</v>
      </c>
      <c r="M36">
        <v>44.645528799854219</v>
      </c>
      <c r="N36" t="s">
        <v>28</v>
      </c>
      <c r="O36">
        <v>1</v>
      </c>
      <c r="P36">
        <v>1</v>
      </c>
      <c r="Q36">
        <v>1</v>
      </c>
      <c r="R36">
        <v>0.50407960009761155</v>
      </c>
      <c r="S36" t="s">
        <v>29</v>
      </c>
      <c r="T36">
        <v>1</v>
      </c>
      <c r="U36" t="s">
        <v>30</v>
      </c>
      <c r="V36" t="s">
        <v>31</v>
      </c>
      <c r="W36" t="s">
        <v>27</v>
      </c>
      <c r="X36" s="1">
        <v>46057</v>
      </c>
      <c r="Y36">
        <v>60.017993433623786</v>
      </c>
      <c r="Z36" t="s">
        <v>32</v>
      </c>
      <c r="AA36" t="s">
        <v>27</v>
      </c>
    </row>
    <row r="37" spans="1:27" x14ac:dyDescent="0.35">
      <c r="A37">
        <v>35</v>
      </c>
      <c r="B37">
        <v>0.5</v>
      </c>
      <c r="C37">
        <v>1</v>
      </c>
      <c r="D37">
        <v>44.656266700010747</v>
      </c>
      <c r="E37" t="s">
        <v>27</v>
      </c>
      <c r="G37">
        <v>44.64573509991169</v>
      </c>
      <c r="H37">
        <v>44.656266700010747</v>
      </c>
      <c r="I37">
        <v>45.156782199861482</v>
      </c>
      <c r="J37">
        <v>45.156782199861482</v>
      </c>
      <c r="K37">
        <v>45.156782199861482</v>
      </c>
      <c r="L37">
        <v>45.45634220005013</v>
      </c>
      <c r="M37">
        <v>45.726450300076976</v>
      </c>
      <c r="N37" t="s">
        <v>28</v>
      </c>
      <c r="O37">
        <v>1</v>
      </c>
      <c r="P37">
        <v>1</v>
      </c>
      <c r="Q37">
        <v>1</v>
      </c>
      <c r="R37">
        <v>0.55864949990063906</v>
      </c>
      <c r="S37" t="s">
        <v>29</v>
      </c>
      <c r="T37">
        <v>1</v>
      </c>
      <c r="U37" t="s">
        <v>30</v>
      </c>
      <c r="V37" t="s">
        <v>31</v>
      </c>
      <c r="W37" t="s">
        <v>27</v>
      </c>
      <c r="X37" s="1">
        <v>46057</v>
      </c>
      <c r="Y37">
        <v>60.017993433623786</v>
      </c>
      <c r="Z37" t="s">
        <v>32</v>
      </c>
      <c r="AA37" t="s">
        <v>27</v>
      </c>
    </row>
    <row r="38" spans="1:27" x14ac:dyDescent="0.35">
      <c r="A38">
        <v>36</v>
      </c>
      <c r="B38">
        <v>0.5</v>
      </c>
      <c r="C38">
        <v>1</v>
      </c>
      <c r="D38">
        <v>45.739555699983612</v>
      </c>
      <c r="E38" t="s">
        <v>27</v>
      </c>
      <c r="G38">
        <v>45.726639099884778</v>
      </c>
      <c r="H38">
        <v>45.739555699983612</v>
      </c>
      <c r="I38">
        <v>46.24226179998368</v>
      </c>
      <c r="J38">
        <v>46.24226179998368</v>
      </c>
      <c r="K38">
        <v>46.24226179998368</v>
      </c>
      <c r="L38">
        <v>46.555058999918401</v>
      </c>
      <c r="M38">
        <v>46.877405399922282</v>
      </c>
      <c r="N38" t="s">
        <v>28</v>
      </c>
      <c r="O38">
        <v>1</v>
      </c>
      <c r="P38">
        <v>1</v>
      </c>
      <c r="Q38">
        <v>1</v>
      </c>
      <c r="R38">
        <v>0.62044869991950691</v>
      </c>
      <c r="S38" t="s">
        <v>29</v>
      </c>
      <c r="T38">
        <v>1</v>
      </c>
      <c r="U38" t="s">
        <v>30</v>
      </c>
      <c r="V38" t="s">
        <v>31</v>
      </c>
      <c r="W38" t="s">
        <v>27</v>
      </c>
      <c r="X38" s="1">
        <v>46057</v>
      </c>
      <c r="Y38">
        <v>60.017993433623786</v>
      </c>
      <c r="Z38" t="s">
        <v>32</v>
      </c>
      <c r="AA38" t="s">
        <v>27</v>
      </c>
    </row>
    <row r="39" spans="1:27" x14ac:dyDescent="0.35">
      <c r="A39">
        <v>37</v>
      </c>
      <c r="B39">
        <v>0.5</v>
      </c>
      <c r="C39">
        <v>1</v>
      </c>
      <c r="D39">
        <v>46.88951119990088</v>
      </c>
      <c r="E39" t="s">
        <v>27</v>
      </c>
      <c r="G39">
        <v>46.877612399868667</v>
      </c>
      <c r="H39">
        <v>46.88951119990088</v>
      </c>
      <c r="I39">
        <v>47.389202799880877</v>
      </c>
      <c r="J39">
        <v>47.389202799880877</v>
      </c>
      <c r="K39">
        <v>47.389202799880877</v>
      </c>
      <c r="L39">
        <v>47.704648700077087</v>
      </c>
      <c r="M39">
        <v>48.026259300066158</v>
      </c>
      <c r="N39" t="s">
        <v>28</v>
      </c>
      <c r="O39">
        <v>1</v>
      </c>
      <c r="P39">
        <v>1</v>
      </c>
      <c r="Q39">
        <v>1</v>
      </c>
      <c r="R39">
        <v>0.62398070003837347</v>
      </c>
      <c r="S39" t="s">
        <v>29</v>
      </c>
      <c r="T39">
        <v>1</v>
      </c>
      <c r="U39" t="s">
        <v>30</v>
      </c>
      <c r="V39" t="s">
        <v>31</v>
      </c>
      <c r="W39" t="s">
        <v>27</v>
      </c>
      <c r="X39" s="1">
        <v>46057</v>
      </c>
      <c r="Y39">
        <v>60.017993433623786</v>
      </c>
      <c r="Z39" t="s">
        <v>32</v>
      </c>
      <c r="AA39" t="s">
        <v>27</v>
      </c>
    </row>
    <row r="40" spans="1:27" x14ac:dyDescent="0.35">
      <c r="A40">
        <v>38</v>
      </c>
      <c r="B40">
        <v>0.5</v>
      </c>
      <c r="C40">
        <v>1</v>
      </c>
      <c r="D40">
        <v>48.039518299978226</v>
      </c>
      <c r="E40" t="s">
        <v>27</v>
      </c>
      <c r="G40">
        <v>48.026427299948409</v>
      </c>
      <c r="H40">
        <v>48.039518299978226</v>
      </c>
      <c r="I40">
        <v>48.539328299928457</v>
      </c>
      <c r="J40">
        <v>48.539328299928457</v>
      </c>
      <c r="K40">
        <v>48.539328299928457</v>
      </c>
      <c r="L40">
        <v>48.839443400036544</v>
      </c>
      <c r="M40">
        <v>49.17836120002903</v>
      </c>
      <c r="N40" t="s">
        <v>33</v>
      </c>
      <c r="O40">
        <v>-1</v>
      </c>
      <c r="P40">
        <v>1</v>
      </c>
      <c r="Q40">
        <v>1</v>
      </c>
      <c r="R40">
        <v>0.63191480003297329</v>
      </c>
      <c r="S40" t="s">
        <v>29</v>
      </c>
      <c r="T40">
        <v>1</v>
      </c>
      <c r="U40" t="s">
        <v>30</v>
      </c>
      <c r="V40" t="s">
        <v>31</v>
      </c>
      <c r="W40" t="s">
        <v>27</v>
      </c>
      <c r="X40" s="1">
        <v>46057</v>
      </c>
      <c r="Y40">
        <v>60.017993433623786</v>
      </c>
      <c r="Z40" t="s">
        <v>32</v>
      </c>
      <c r="AA40" t="s">
        <v>27</v>
      </c>
    </row>
    <row r="41" spans="1:27" x14ac:dyDescent="0.35">
      <c r="A41">
        <v>39</v>
      </c>
      <c r="B41">
        <v>0.5</v>
      </c>
      <c r="C41">
        <v>1</v>
      </c>
      <c r="D41">
        <v>49.188969200011343</v>
      </c>
      <c r="E41" t="s">
        <v>27</v>
      </c>
      <c r="G41">
        <v>49.178558599902317</v>
      </c>
      <c r="H41">
        <v>49.188969200011343</v>
      </c>
      <c r="I41">
        <v>49.689560999860987</v>
      </c>
      <c r="J41">
        <v>49.689560999860987</v>
      </c>
      <c r="K41">
        <v>49.689560999860987</v>
      </c>
      <c r="L41">
        <v>49.989883299916983</v>
      </c>
      <c r="M41">
        <v>50.211741300066933</v>
      </c>
      <c r="N41" t="s">
        <v>33</v>
      </c>
      <c r="O41">
        <v>-1</v>
      </c>
      <c r="P41">
        <v>1</v>
      </c>
      <c r="Q41">
        <v>1</v>
      </c>
      <c r="R41">
        <v>0.51897770003415644</v>
      </c>
      <c r="S41" t="s">
        <v>29</v>
      </c>
      <c r="T41">
        <v>1</v>
      </c>
      <c r="U41" t="s">
        <v>30</v>
      </c>
      <c r="V41" t="s">
        <v>31</v>
      </c>
      <c r="W41" t="s">
        <v>27</v>
      </c>
      <c r="X41" s="1">
        <v>46057</v>
      </c>
      <c r="Y41">
        <v>60.017993433623786</v>
      </c>
      <c r="Z41" t="s">
        <v>32</v>
      </c>
      <c r="AA41" t="s">
        <v>27</v>
      </c>
    </row>
    <row r="42" spans="1:27" x14ac:dyDescent="0.35">
      <c r="A42">
        <v>40</v>
      </c>
      <c r="B42">
        <v>0.5</v>
      </c>
      <c r="C42">
        <v>1</v>
      </c>
      <c r="D42">
        <v>50.223219099920243</v>
      </c>
      <c r="E42" t="s">
        <v>27</v>
      </c>
      <c r="G42">
        <v>50.211987599963322</v>
      </c>
      <c r="H42">
        <v>50.223219099920243</v>
      </c>
      <c r="I42">
        <v>50.722790299914777</v>
      </c>
      <c r="J42">
        <v>50.722790299914777</v>
      </c>
      <c r="K42">
        <v>50.722790299914777</v>
      </c>
      <c r="L42">
        <v>51.022591100074351</v>
      </c>
      <c r="M42">
        <v>51.426797299878672</v>
      </c>
      <c r="N42" t="s">
        <v>33</v>
      </c>
      <c r="O42">
        <v>-1</v>
      </c>
      <c r="P42">
        <v>1</v>
      </c>
      <c r="Q42">
        <v>1</v>
      </c>
      <c r="R42">
        <v>0.6976751999463886</v>
      </c>
      <c r="S42" t="s">
        <v>29</v>
      </c>
      <c r="T42">
        <v>1</v>
      </c>
      <c r="U42" t="s">
        <v>30</v>
      </c>
      <c r="V42" t="s">
        <v>31</v>
      </c>
      <c r="W42" t="s">
        <v>27</v>
      </c>
      <c r="X42" s="1">
        <v>46057</v>
      </c>
      <c r="Y42">
        <v>60.017993433623786</v>
      </c>
      <c r="Z42" t="s">
        <v>32</v>
      </c>
      <c r="AA42" t="s">
        <v>27</v>
      </c>
    </row>
    <row r="43" spans="1:27" x14ac:dyDescent="0.35">
      <c r="A43">
        <v>41</v>
      </c>
      <c r="B43">
        <v>0.5</v>
      </c>
      <c r="C43">
        <v>1</v>
      </c>
      <c r="D43">
        <v>51.439006800064817</v>
      </c>
      <c r="E43" t="s">
        <v>27</v>
      </c>
      <c r="G43">
        <v>51.427002300042659</v>
      </c>
      <c r="H43">
        <v>51.439006800064817</v>
      </c>
      <c r="I43">
        <v>51.939311899943277</v>
      </c>
      <c r="J43">
        <v>51.939311899943277</v>
      </c>
      <c r="K43">
        <v>51.939311899943277</v>
      </c>
      <c r="L43">
        <v>52.240459799999371</v>
      </c>
      <c r="M43">
        <v>52.627168399980292</v>
      </c>
      <c r="N43" t="s">
        <v>33</v>
      </c>
      <c r="O43">
        <v>-1</v>
      </c>
      <c r="P43">
        <v>1</v>
      </c>
      <c r="Q43">
        <v>1</v>
      </c>
      <c r="R43">
        <v>0.68363419990055263</v>
      </c>
      <c r="S43" t="s">
        <v>29</v>
      </c>
      <c r="T43">
        <v>1</v>
      </c>
      <c r="U43" t="s">
        <v>30</v>
      </c>
      <c r="V43" t="s">
        <v>31</v>
      </c>
      <c r="W43" t="s">
        <v>27</v>
      </c>
      <c r="X43" s="1">
        <v>46057</v>
      </c>
      <c r="Y43">
        <v>60.017993433623786</v>
      </c>
      <c r="Z43" t="s">
        <v>32</v>
      </c>
      <c r="AA43" t="s">
        <v>27</v>
      </c>
    </row>
    <row r="44" spans="1:27" x14ac:dyDescent="0.35">
      <c r="A44">
        <v>42</v>
      </c>
      <c r="B44">
        <v>0.5</v>
      </c>
      <c r="C44">
        <v>1</v>
      </c>
      <c r="D44">
        <v>52.640486999880522</v>
      </c>
      <c r="E44" t="s">
        <v>27</v>
      </c>
      <c r="G44">
        <v>52.627409399952739</v>
      </c>
      <c r="H44">
        <v>52.640486999880522</v>
      </c>
      <c r="I44">
        <v>53.139619499910623</v>
      </c>
      <c r="J44">
        <v>53.139619499910623</v>
      </c>
      <c r="K44">
        <v>53.139619499910623</v>
      </c>
      <c r="L44">
        <v>53.438066100003198</v>
      </c>
      <c r="M44">
        <v>53.729248999850824</v>
      </c>
      <c r="N44" t="s">
        <v>28</v>
      </c>
      <c r="O44">
        <v>1</v>
      </c>
      <c r="P44">
        <v>1</v>
      </c>
      <c r="Q44">
        <v>1</v>
      </c>
      <c r="R44">
        <v>0.58436029986478388</v>
      </c>
      <c r="S44" t="s">
        <v>29</v>
      </c>
      <c r="T44">
        <v>1</v>
      </c>
      <c r="U44" t="s">
        <v>30</v>
      </c>
      <c r="V44" t="s">
        <v>31</v>
      </c>
      <c r="W44" t="s">
        <v>27</v>
      </c>
      <c r="X44" s="1">
        <v>46057</v>
      </c>
      <c r="Y44">
        <v>60.017993433623786</v>
      </c>
      <c r="Z44" t="s">
        <v>32</v>
      </c>
      <c r="AA44" t="s">
        <v>27</v>
      </c>
    </row>
    <row r="45" spans="1:27" x14ac:dyDescent="0.35">
      <c r="A45">
        <v>43</v>
      </c>
      <c r="B45">
        <v>0.5</v>
      </c>
      <c r="C45">
        <v>1</v>
      </c>
      <c r="D45">
        <v>53.73902489989996</v>
      </c>
      <c r="E45" t="s">
        <v>27</v>
      </c>
      <c r="G45">
        <v>53.729484600014985</v>
      </c>
      <c r="H45">
        <v>53.73902489989996</v>
      </c>
      <c r="I45">
        <v>54.238894999958575</v>
      </c>
      <c r="J45">
        <v>54.238894999958575</v>
      </c>
      <c r="K45">
        <v>54.238894999958575</v>
      </c>
      <c r="L45">
        <v>54.538438499905169</v>
      </c>
      <c r="M45">
        <v>54.877199299866334</v>
      </c>
      <c r="N45" t="s">
        <v>28</v>
      </c>
      <c r="O45">
        <v>1</v>
      </c>
      <c r="P45">
        <v>1</v>
      </c>
      <c r="Q45">
        <v>1</v>
      </c>
      <c r="R45">
        <v>0.62279399996623397</v>
      </c>
      <c r="S45" t="s">
        <v>29</v>
      </c>
      <c r="T45">
        <v>1</v>
      </c>
      <c r="U45" t="s">
        <v>30</v>
      </c>
      <c r="V45" t="s">
        <v>31</v>
      </c>
      <c r="W45" t="s">
        <v>27</v>
      </c>
      <c r="X45" s="1">
        <v>46057</v>
      </c>
      <c r="Y45">
        <v>60.017993433623786</v>
      </c>
      <c r="Z45" t="s">
        <v>32</v>
      </c>
      <c r="AA45" t="s">
        <v>27</v>
      </c>
    </row>
    <row r="46" spans="1:27" x14ac:dyDescent="0.35">
      <c r="A46">
        <v>44</v>
      </c>
      <c r="B46">
        <v>0.5</v>
      </c>
      <c r="C46">
        <v>1</v>
      </c>
      <c r="D46">
        <v>54.888877399964258</v>
      </c>
      <c r="E46" t="s">
        <v>27</v>
      </c>
      <c r="G46">
        <v>54.877416299888864</v>
      </c>
      <c r="H46">
        <v>54.888877399964258</v>
      </c>
      <c r="I46">
        <v>55.389052900020033</v>
      </c>
      <c r="J46">
        <v>55.389052900020033</v>
      </c>
      <c r="K46">
        <v>55.389052900020033</v>
      </c>
      <c r="L46">
        <v>55.688675499986857</v>
      </c>
      <c r="M46">
        <v>56.20904179988429</v>
      </c>
      <c r="N46" t="s">
        <v>28</v>
      </c>
      <c r="O46">
        <v>1</v>
      </c>
      <c r="P46">
        <v>1</v>
      </c>
      <c r="Q46">
        <v>1</v>
      </c>
      <c r="R46">
        <v>0.81093520019203424</v>
      </c>
      <c r="S46" t="s">
        <v>29</v>
      </c>
      <c r="T46">
        <v>1</v>
      </c>
      <c r="U46" t="s">
        <v>30</v>
      </c>
      <c r="V46" t="s">
        <v>31</v>
      </c>
      <c r="W46" t="s">
        <v>27</v>
      </c>
      <c r="X46" s="1">
        <v>46057</v>
      </c>
      <c r="Y46">
        <v>60.017993433623786</v>
      </c>
      <c r="Z46" t="s">
        <v>32</v>
      </c>
      <c r="AA46" t="s">
        <v>27</v>
      </c>
    </row>
    <row r="47" spans="1:27" x14ac:dyDescent="0.35">
      <c r="A47">
        <v>45</v>
      </c>
      <c r="B47">
        <v>0.5</v>
      </c>
      <c r="C47">
        <v>1</v>
      </c>
      <c r="D47">
        <v>56.222435100004077</v>
      </c>
      <c r="E47" t="s">
        <v>27</v>
      </c>
      <c r="G47">
        <v>56.209227500017732</v>
      </c>
      <c r="H47">
        <v>56.222435100004077</v>
      </c>
      <c r="I47">
        <v>56.722952699987218</v>
      </c>
      <c r="J47">
        <v>56.722952699987218</v>
      </c>
      <c r="K47">
        <v>56.722952699987218</v>
      </c>
      <c r="L47">
        <v>57.022731999866664</v>
      </c>
      <c r="M47">
        <v>57.492185699986294</v>
      </c>
      <c r="N47" t="s">
        <v>28</v>
      </c>
      <c r="O47">
        <v>1</v>
      </c>
      <c r="P47">
        <v>1</v>
      </c>
      <c r="Q47">
        <v>1</v>
      </c>
      <c r="R47">
        <v>0.76062579988501966</v>
      </c>
      <c r="S47" t="s">
        <v>29</v>
      </c>
      <c r="T47">
        <v>1</v>
      </c>
      <c r="U47" t="s">
        <v>30</v>
      </c>
      <c r="V47" t="s">
        <v>31</v>
      </c>
      <c r="W47" t="s">
        <v>27</v>
      </c>
      <c r="X47" s="1">
        <v>46057</v>
      </c>
      <c r="Y47">
        <v>60.017993433623786</v>
      </c>
      <c r="Z47" t="s">
        <v>32</v>
      </c>
      <c r="AA47" t="s">
        <v>27</v>
      </c>
    </row>
    <row r="48" spans="1:27" x14ac:dyDescent="0.35">
      <c r="A48">
        <v>46</v>
      </c>
      <c r="B48">
        <v>0.5</v>
      </c>
      <c r="C48">
        <v>1</v>
      </c>
      <c r="D48">
        <v>57.505712399957702</v>
      </c>
      <c r="E48" t="s">
        <v>27</v>
      </c>
      <c r="G48">
        <v>57.492344100028276</v>
      </c>
      <c r="H48">
        <v>57.505712399957702</v>
      </c>
      <c r="I48">
        <v>58.006359399994835</v>
      </c>
      <c r="J48">
        <v>58.006359399994835</v>
      </c>
      <c r="K48">
        <v>58.006359399994835</v>
      </c>
      <c r="L48">
        <v>58.306567899882793</v>
      </c>
      <c r="M48">
        <v>58.626083899987862</v>
      </c>
      <c r="N48" t="s">
        <v>28</v>
      </c>
      <c r="O48">
        <v>1</v>
      </c>
      <c r="P48">
        <v>1</v>
      </c>
      <c r="Q48">
        <v>1</v>
      </c>
      <c r="R48">
        <v>0.61734200012870133</v>
      </c>
      <c r="S48" t="s">
        <v>29</v>
      </c>
      <c r="T48">
        <v>1</v>
      </c>
      <c r="U48" t="s">
        <v>30</v>
      </c>
      <c r="V48" t="s">
        <v>31</v>
      </c>
      <c r="W48" t="s">
        <v>27</v>
      </c>
      <c r="X48" s="1">
        <v>46057</v>
      </c>
      <c r="Y48">
        <v>60.017993433623786</v>
      </c>
      <c r="Z48" t="s">
        <v>32</v>
      </c>
      <c r="AA48" t="s">
        <v>27</v>
      </c>
    </row>
    <row r="49" spans="1:27" x14ac:dyDescent="0.35">
      <c r="A49">
        <v>47</v>
      </c>
      <c r="B49">
        <v>0.5</v>
      </c>
      <c r="C49">
        <v>1</v>
      </c>
      <c r="D49">
        <v>58.639185599982738</v>
      </c>
      <c r="E49" t="s">
        <v>27</v>
      </c>
      <c r="G49">
        <v>58.62628660001792</v>
      </c>
      <c r="H49">
        <v>58.639185599982738</v>
      </c>
      <c r="I49">
        <v>59.138949200045317</v>
      </c>
      <c r="J49">
        <v>59.138949200045317</v>
      </c>
      <c r="K49">
        <v>59.138949200045317</v>
      </c>
      <c r="L49">
        <v>59.439737899927422</v>
      </c>
      <c r="M49">
        <v>59.777017500018701</v>
      </c>
      <c r="N49" t="s">
        <v>33</v>
      </c>
      <c r="O49">
        <v>-1</v>
      </c>
      <c r="P49">
        <v>1</v>
      </c>
      <c r="Q49">
        <v>1</v>
      </c>
      <c r="R49">
        <v>0.62411849992349744</v>
      </c>
      <c r="S49" t="s">
        <v>29</v>
      </c>
      <c r="T49">
        <v>1</v>
      </c>
      <c r="U49" t="s">
        <v>30</v>
      </c>
      <c r="V49" t="s">
        <v>31</v>
      </c>
      <c r="W49" t="s">
        <v>27</v>
      </c>
      <c r="X49" s="1">
        <v>46057</v>
      </c>
      <c r="Y49">
        <v>60.017993433623786</v>
      </c>
      <c r="Z49" t="s">
        <v>32</v>
      </c>
      <c r="AA49" t="s">
        <v>27</v>
      </c>
    </row>
    <row r="50" spans="1:27" x14ac:dyDescent="0.35">
      <c r="A50">
        <v>48</v>
      </c>
      <c r="B50">
        <v>0.5</v>
      </c>
      <c r="C50">
        <v>1</v>
      </c>
      <c r="D50">
        <v>59.78930120007135</v>
      </c>
      <c r="E50" t="s">
        <v>27</v>
      </c>
      <c r="G50">
        <v>59.777207500068471</v>
      </c>
      <c r="H50">
        <v>59.78930120007135</v>
      </c>
      <c r="I50">
        <v>60.288988499902189</v>
      </c>
      <c r="J50">
        <v>60.288988499902189</v>
      </c>
      <c r="K50">
        <v>60.288988499902189</v>
      </c>
      <c r="L50">
        <v>60.590065599884838</v>
      </c>
      <c r="M50">
        <v>60.927039099857211</v>
      </c>
      <c r="N50" t="s">
        <v>33</v>
      </c>
      <c r="O50">
        <v>-1</v>
      </c>
      <c r="P50">
        <v>1</v>
      </c>
      <c r="Q50">
        <v>1</v>
      </c>
      <c r="R50">
        <v>0.62965109990909696</v>
      </c>
      <c r="S50" t="s">
        <v>29</v>
      </c>
      <c r="T50">
        <v>1</v>
      </c>
      <c r="U50" t="s">
        <v>30</v>
      </c>
      <c r="V50" t="s">
        <v>31</v>
      </c>
      <c r="W50" t="s">
        <v>27</v>
      </c>
      <c r="X50" s="1">
        <v>46057</v>
      </c>
      <c r="Y50">
        <v>60.017993433623786</v>
      </c>
      <c r="Z50" t="s">
        <v>32</v>
      </c>
      <c r="AA50" t="s">
        <v>27</v>
      </c>
    </row>
    <row r="51" spans="1:27" x14ac:dyDescent="0.35">
      <c r="A51">
        <v>49</v>
      </c>
      <c r="B51">
        <v>0.5</v>
      </c>
      <c r="C51">
        <v>1</v>
      </c>
      <c r="D51">
        <v>60.940173799870536</v>
      </c>
      <c r="E51" t="s">
        <v>27</v>
      </c>
      <c r="G51">
        <v>60.927267999853939</v>
      </c>
      <c r="H51">
        <v>60.940173799870536</v>
      </c>
      <c r="I51">
        <v>61.438202299876139</v>
      </c>
      <c r="J51">
        <v>61.438202299876139</v>
      </c>
      <c r="K51">
        <v>61.455002099974081</v>
      </c>
      <c r="L51">
        <v>61.738989799981937</v>
      </c>
      <c r="M51">
        <v>62.24037400004454</v>
      </c>
      <c r="N51" t="s">
        <v>28</v>
      </c>
      <c r="O51">
        <v>1</v>
      </c>
      <c r="P51">
        <v>1</v>
      </c>
      <c r="Q51">
        <v>1</v>
      </c>
      <c r="R51">
        <v>0.79230470000766218</v>
      </c>
      <c r="S51" t="s">
        <v>29</v>
      </c>
      <c r="T51">
        <v>1</v>
      </c>
      <c r="U51" t="s">
        <v>30</v>
      </c>
      <c r="V51" t="s">
        <v>31</v>
      </c>
      <c r="W51" t="s">
        <v>27</v>
      </c>
      <c r="X51" s="1">
        <v>46057</v>
      </c>
      <c r="Y51">
        <v>60.017993433623786</v>
      </c>
      <c r="Z51" t="s">
        <v>32</v>
      </c>
      <c r="AA51" t="s">
        <v>27</v>
      </c>
    </row>
    <row r="52" spans="1:27" x14ac:dyDescent="0.35">
      <c r="A52">
        <v>50</v>
      </c>
      <c r="B52">
        <v>0.5</v>
      </c>
      <c r="C52">
        <v>1</v>
      </c>
      <c r="D52">
        <v>62.256919499952346</v>
      </c>
      <c r="E52" t="s">
        <v>27</v>
      </c>
      <c r="G52">
        <v>62.240505099995062</v>
      </c>
      <c r="H52">
        <v>62.256919499952346</v>
      </c>
      <c r="I52">
        <v>62.739266999997199</v>
      </c>
      <c r="J52">
        <v>62.739266999997199</v>
      </c>
      <c r="K52">
        <v>62.755840899888426</v>
      </c>
      <c r="L52">
        <v>63.039450400043279</v>
      </c>
      <c r="M52">
        <v>63.761208799900487</v>
      </c>
      <c r="N52" t="s">
        <v>28</v>
      </c>
      <c r="O52">
        <v>1</v>
      </c>
      <c r="P52">
        <v>0</v>
      </c>
      <c r="Q52">
        <v>0</v>
      </c>
      <c r="R52">
        <v>1.0162981997709721</v>
      </c>
      <c r="S52" t="s">
        <v>29</v>
      </c>
      <c r="T52">
        <v>1</v>
      </c>
      <c r="U52" t="s">
        <v>30</v>
      </c>
      <c r="V52" t="s">
        <v>31</v>
      </c>
      <c r="W52" t="s">
        <v>27</v>
      </c>
      <c r="X52" s="1">
        <v>46057</v>
      </c>
      <c r="Y52">
        <v>60.017993433623786</v>
      </c>
      <c r="Z52" t="s">
        <v>32</v>
      </c>
      <c r="AA52" t="s">
        <v>27</v>
      </c>
    </row>
    <row r="53" spans="1:27" x14ac:dyDescent="0.35">
      <c r="A53">
        <v>51</v>
      </c>
      <c r="B53">
        <v>0.5</v>
      </c>
      <c r="C53">
        <v>1.5</v>
      </c>
      <c r="D53">
        <v>63.772276599891484</v>
      </c>
      <c r="E53" t="s">
        <v>27</v>
      </c>
      <c r="G53">
        <v>63.761384899960831</v>
      </c>
      <c r="H53">
        <v>63.772276599891484</v>
      </c>
      <c r="I53">
        <v>64.274087900063023</v>
      </c>
      <c r="J53">
        <v>64.274087900063023</v>
      </c>
      <c r="K53">
        <v>64.274087900063023</v>
      </c>
      <c r="L53">
        <v>64.573029000079259</v>
      </c>
      <c r="M53">
        <v>64.943867899943143</v>
      </c>
      <c r="N53" t="s">
        <v>33</v>
      </c>
      <c r="O53">
        <v>-1.5</v>
      </c>
      <c r="P53">
        <v>1</v>
      </c>
      <c r="Q53">
        <v>1</v>
      </c>
      <c r="R53">
        <v>0.65521600004285574</v>
      </c>
      <c r="S53" t="s">
        <v>29</v>
      </c>
      <c r="T53">
        <v>1</v>
      </c>
      <c r="U53" t="s">
        <v>30</v>
      </c>
      <c r="V53" t="s">
        <v>31</v>
      </c>
      <c r="W53" t="s">
        <v>27</v>
      </c>
      <c r="X53" s="1">
        <v>46057</v>
      </c>
      <c r="Y53">
        <v>60.017993433623786</v>
      </c>
      <c r="Z53" t="s">
        <v>32</v>
      </c>
      <c r="AA53" t="s">
        <v>27</v>
      </c>
    </row>
    <row r="54" spans="1:27" x14ac:dyDescent="0.35">
      <c r="A54">
        <v>52</v>
      </c>
      <c r="B54">
        <v>0.5</v>
      </c>
      <c r="C54">
        <v>1.5</v>
      </c>
      <c r="D54">
        <v>64.956473300000653</v>
      </c>
      <c r="E54" t="s">
        <v>27</v>
      </c>
      <c r="G54">
        <v>64.944071799982339</v>
      </c>
      <c r="H54">
        <v>64.956473300000653</v>
      </c>
      <c r="I54">
        <v>65.455598999978974</v>
      </c>
      <c r="J54">
        <v>65.455598999978974</v>
      </c>
      <c r="K54">
        <v>65.455598999978974</v>
      </c>
      <c r="L54">
        <v>65.756539999973029</v>
      </c>
      <c r="M54">
        <v>66.277866799850017</v>
      </c>
      <c r="N54" t="s">
        <v>33</v>
      </c>
      <c r="O54">
        <v>-1.5</v>
      </c>
      <c r="P54">
        <v>1</v>
      </c>
      <c r="Q54">
        <v>1</v>
      </c>
      <c r="R54">
        <v>0.81976139987818897</v>
      </c>
      <c r="S54" t="s">
        <v>29</v>
      </c>
      <c r="T54">
        <v>1</v>
      </c>
      <c r="U54" t="s">
        <v>30</v>
      </c>
      <c r="V54" t="s">
        <v>31</v>
      </c>
      <c r="W54" t="s">
        <v>27</v>
      </c>
      <c r="X54" s="1">
        <v>46057</v>
      </c>
      <c r="Y54">
        <v>60.017993433623786</v>
      </c>
      <c r="Z54" t="s">
        <v>32</v>
      </c>
      <c r="AA54" t="s">
        <v>27</v>
      </c>
    </row>
    <row r="55" spans="1:27" x14ac:dyDescent="0.35">
      <c r="A55">
        <v>53</v>
      </c>
      <c r="B55">
        <v>0.5</v>
      </c>
      <c r="C55">
        <v>1.5</v>
      </c>
      <c r="D55">
        <v>66.289008900057524</v>
      </c>
      <c r="E55" t="s">
        <v>27</v>
      </c>
      <c r="G55">
        <v>66.278083699988201</v>
      </c>
      <c r="H55">
        <v>66.289008900057524</v>
      </c>
      <c r="I55">
        <v>66.788988400017843</v>
      </c>
      <c r="J55">
        <v>66.788988400017843</v>
      </c>
      <c r="K55">
        <v>66.788988400017843</v>
      </c>
      <c r="L55">
        <v>67.089841400040314</v>
      </c>
      <c r="M55">
        <v>67.412366299889982</v>
      </c>
      <c r="N55" t="s">
        <v>33</v>
      </c>
      <c r="O55">
        <v>-1.5</v>
      </c>
      <c r="P55">
        <v>1</v>
      </c>
      <c r="Q55">
        <v>1</v>
      </c>
      <c r="R55">
        <v>0.61842680000700057</v>
      </c>
      <c r="S55" t="s">
        <v>29</v>
      </c>
      <c r="T55">
        <v>1</v>
      </c>
      <c r="U55" t="s">
        <v>30</v>
      </c>
      <c r="V55" t="s">
        <v>31</v>
      </c>
      <c r="W55" t="s">
        <v>27</v>
      </c>
      <c r="X55" s="1">
        <v>46057</v>
      </c>
      <c r="Y55">
        <v>60.017993433623786</v>
      </c>
      <c r="Z55" t="s">
        <v>32</v>
      </c>
      <c r="AA55" t="s">
        <v>27</v>
      </c>
    </row>
    <row r="56" spans="1:27" x14ac:dyDescent="0.35">
      <c r="A56">
        <v>54</v>
      </c>
      <c r="B56">
        <v>0.5</v>
      </c>
      <c r="C56">
        <v>1</v>
      </c>
      <c r="D56">
        <v>67.422473900020123</v>
      </c>
      <c r="E56" t="s">
        <v>27</v>
      </c>
      <c r="G56">
        <v>67.412577399984002</v>
      </c>
      <c r="H56">
        <v>67.422473900020123</v>
      </c>
      <c r="I56">
        <v>67.922240299871191</v>
      </c>
      <c r="J56">
        <v>67.922240299871191</v>
      </c>
      <c r="K56">
        <v>67.922240299871191</v>
      </c>
      <c r="L56">
        <v>68.222236099885777</v>
      </c>
      <c r="M56">
        <v>68.557288199895993</v>
      </c>
      <c r="N56" t="s">
        <v>28</v>
      </c>
      <c r="O56">
        <v>1</v>
      </c>
      <c r="P56">
        <v>1</v>
      </c>
      <c r="Q56">
        <v>1</v>
      </c>
      <c r="R56">
        <v>0.62338889995589852</v>
      </c>
      <c r="S56" t="s">
        <v>29</v>
      </c>
      <c r="T56">
        <v>1</v>
      </c>
      <c r="U56" t="s">
        <v>30</v>
      </c>
      <c r="V56" t="s">
        <v>31</v>
      </c>
      <c r="W56" t="s">
        <v>27</v>
      </c>
      <c r="X56" s="1">
        <v>46057</v>
      </c>
      <c r="Y56">
        <v>60.017993433623786</v>
      </c>
      <c r="Z56" t="s">
        <v>32</v>
      </c>
      <c r="AA56" t="s">
        <v>27</v>
      </c>
    </row>
    <row r="57" spans="1:27" x14ac:dyDescent="0.35">
      <c r="A57">
        <v>55</v>
      </c>
      <c r="B57">
        <v>0.5</v>
      </c>
      <c r="C57">
        <v>1</v>
      </c>
      <c r="D57">
        <v>68.570693799993023</v>
      </c>
      <c r="E57" t="s">
        <v>27</v>
      </c>
      <c r="G57">
        <v>68.557451599976048</v>
      </c>
      <c r="H57">
        <v>68.570693799993023</v>
      </c>
      <c r="I57">
        <v>69.056235400028527</v>
      </c>
      <c r="J57">
        <v>69.056235400028527</v>
      </c>
      <c r="K57">
        <v>69.072797700064257</v>
      </c>
      <c r="L57">
        <v>69.357006100006402</v>
      </c>
      <c r="M57">
        <v>69.544111900031567</v>
      </c>
      <c r="N57" t="s">
        <v>28</v>
      </c>
      <c r="O57">
        <v>1</v>
      </c>
      <c r="P57">
        <v>1</v>
      </c>
      <c r="Q57">
        <v>1</v>
      </c>
      <c r="R57">
        <v>0.47404520004056394</v>
      </c>
      <c r="S57" t="s">
        <v>29</v>
      </c>
      <c r="T57">
        <v>1</v>
      </c>
      <c r="U57" t="s">
        <v>30</v>
      </c>
      <c r="V57" t="s">
        <v>31</v>
      </c>
      <c r="W57" t="s">
        <v>27</v>
      </c>
      <c r="X57" s="1">
        <v>46057</v>
      </c>
      <c r="Y57">
        <v>60.017993433623786</v>
      </c>
      <c r="Z57" t="s">
        <v>32</v>
      </c>
      <c r="AA57" t="s">
        <v>27</v>
      </c>
    </row>
    <row r="58" spans="1:27" x14ac:dyDescent="0.35">
      <c r="A58">
        <v>56</v>
      </c>
      <c r="B58">
        <v>0.5</v>
      </c>
      <c r="C58">
        <v>1</v>
      </c>
      <c r="D58">
        <v>69.556208499940112</v>
      </c>
      <c r="E58" t="s">
        <v>27</v>
      </c>
      <c r="G58">
        <v>69.544314299942926</v>
      </c>
      <c r="H58">
        <v>69.556208499940112</v>
      </c>
      <c r="I58">
        <v>70.056520299986005</v>
      </c>
      <c r="J58">
        <v>70.056520299986005</v>
      </c>
      <c r="K58">
        <v>70.056520299986005</v>
      </c>
      <c r="L58">
        <v>70.356426900019869</v>
      </c>
      <c r="M58">
        <v>70.495044899871573</v>
      </c>
      <c r="N58" t="s">
        <v>33</v>
      </c>
      <c r="O58">
        <v>-1</v>
      </c>
      <c r="P58">
        <v>1</v>
      </c>
      <c r="Q58">
        <v>1</v>
      </c>
      <c r="R58">
        <v>0.43377489992417395</v>
      </c>
      <c r="S58" t="s">
        <v>29</v>
      </c>
      <c r="T58">
        <v>1</v>
      </c>
      <c r="U58" t="s">
        <v>30</v>
      </c>
      <c r="V58" t="s">
        <v>31</v>
      </c>
      <c r="W58" t="s">
        <v>27</v>
      </c>
      <c r="X58" s="1">
        <v>46057</v>
      </c>
      <c r="Y58">
        <v>60.017993433623786</v>
      </c>
      <c r="Z58" t="s">
        <v>32</v>
      </c>
      <c r="AA58" t="s">
        <v>27</v>
      </c>
    </row>
    <row r="59" spans="1:27" x14ac:dyDescent="0.35">
      <c r="A59">
        <v>57</v>
      </c>
      <c r="B59">
        <v>0.5</v>
      </c>
      <c r="C59">
        <v>1</v>
      </c>
      <c r="D59">
        <v>70.505725600058213</v>
      </c>
      <c r="E59" t="s">
        <v>27</v>
      </c>
      <c r="G59">
        <v>70.49527719989419</v>
      </c>
      <c r="H59">
        <v>70.505725600058213</v>
      </c>
      <c r="I59">
        <v>71.005821199854836</v>
      </c>
      <c r="J59">
        <v>71.005821199854836</v>
      </c>
      <c r="K59">
        <v>71.005821199854836</v>
      </c>
      <c r="L59">
        <v>71.305900200037286</v>
      </c>
      <c r="M59">
        <v>71.675569599959999</v>
      </c>
      <c r="N59" t="s">
        <v>33</v>
      </c>
      <c r="O59">
        <v>-1</v>
      </c>
      <c r="P59">
        <v>1</v>
      </c>
      <c r="Q59">
        <v>1</v>
      </c>
      <c r="R59">
        <v>0.65904839988797903</v>
      </c>
      <c r="S59" t="s">
        <v>29</v>
      </c>
      <c r="T59">
        <v>1</v>
      </c>
      <c r="U59" t="s">
        <v>30</v>
      </c>
      <c r="V59" t="s">
        <v>31</v>
      </c>
      <c r="W59" t="s">
        <v>27</v>
      </c>
      <c r="X59" s="1">
        <v>46057</v>
      </c>
      <c r="Y59">
        <v>60.017993433623786</v>
      </c>
      <c r="Z59" t="s">
        <v>32</v>
      </c>
      <c r="AA59" t="s">
        <v>27</v>
      </c>
    </row>
    <row r="60" spans="1:27" x14ac:dyDescent="0.35">
      <c r="A60">
        <v>58</v>
      </c>
      <c r="B60">
        <v>0.5</v>
      </c>
      <c r="C60">
        <v>1</v>
      </c>
      <c r="D60">
        <v>71.689502199878916</v>
      </c>
      <c r="E60" t="s">
        <v>27</v>
      </c>
      <c r="G60">
        <v>71.675776199903339</v>
      </c>
      <c r="H60">
        <v>71.689502199878916</v>
      </c>
      <c r="I60">
        <v>72.189469899982214</v>
      </c>
      <c r="J60">
        <v>72.189469899982214</v>
      </c>
      <c r="K60">
        <v>72.189469899982214</v>
      </c>
      <c r="L60">
        <v>72.489966299850494</v>
      </c>
      <c r="M60">
        <v>72.810694399988279</v>
      </c>
      <c r="N60" t="s">
        <v>28</v>
      </c>
      <c r="O60">
        <v>1</v>
      </c>
      <c r="P60">
        <v>1</v>
      </c>
      <c r="Q60">
        <v>1</v>
      </c>
      <c r="R60">
        <v>0.61855890019796789</v>
      </c>
      <c r="S60" t="s">
        <v>29</v>
      </c>
      <c r="T60">
        <v>1</v>
      </c>
      <c r="U60" t="s">
        <v>30</v>
      </c>
      <c r="V60" t="s">
        <v>31</v>
      </c>
      <c r="W60" t="s">
        <v>27</v>
      </c>
      <c r="X60" s="1">
        <v>46057</v>
      </c>
      <c r="Y60">
        <v>60.017993433623786</v>
      </c>
      <c r="Z60" t="s">
        <v>32</v>
      </c>
      <c r="AA60" t="s">
        <v>27</v>
      </c>
    </row>
    <row r="61" spans="1:27" x14ac:dyDescent="0.35">
      <c r="A61">
        <v>59</v>
      </c>
      <c r="B61">
        <v>0.5</v>
      </c>
      <c r="C61">
        <v>1</v>
      </c>
      <c r="D61">
        <v>72.822196299908683</v>
      </c>
      <c r="E61" t="s">
        <v>27</v>
      </c>
      <c r="G61">
        <v>72.810884600039572</v>
      </c>
      <c r="H61">
        <v>72.822196299908683</v>
      </c>
      <c r="I61">
        <v>73.322970599867404</v>
      </c>
      <c r="J61">
        <v>73.322970599867404</v>
      </c>
      <c r="K61">
        <v>73.322970599867404</v>
      </c>
      <c r="L61">
        <v>73.637229099869728</v>
      </c>
      <c r="M61">
        <v>73.893468399997801</v>
      </c>
      <c r="N61" t="s">
        <v>28</v>
      </c>
      <c r="O61">
        <v>1</v>
      </c>
      <c r="P61">
        <v>1</v>
      </c>
      <c r="Q61">
        <v>1</v>
      </c>
      <c r="R61">
        <v>0.55681110010482371</v>
      </c>
      <c r="S61" t="s">
        <v>29</v>
      </c>
      <c r="T61">
        <v>1</v>
      </c>
      <c r="U61" t="s">
        <v>30</v>
      </c>
      <c r="V61" t="s">
        <v>31</v>
      </c>
      <c r="W61" t="s">
        <v>27</v>
      </c>
      <c r="X61" s="1">
        <v>46057</v>
      </c>
      <c r="Y61">
        <v>60.017993433623786</v>
      </c>
      <c r="Z61" t="s">
        <v>32</v>
      </c>
      <c r="AA61" t="s">
        <v>27</v>
      </c>
    </row>
    <row r="62" spans="1:27" x14ac:dyDescent="0.35">
      <c r="A62">
        <v>60</v>
      </c>
      <c r="B62">
        <v>0.5</v>
      </c>
      <c r="C62">
        <v>1</v>
      </c>
      <c r="D62">
        <v>73.905949600040913</v>
      </c>
      <c r="E62" t="s">
        <v>27</v>
      </c>
      <c r="G62">
        <v>73.893688299925998</v>
      </c>
      <c r="H62">
        <v>73.905949600040913</v>
      </c>
      <c r="I62">
        <v>74.405333600006998</v>
      </c>
      <c r="J62">
        <v>74.405333600006998</v>
      </c>
      <c r="K62">
        <v>74.405333600006998</v>
      </c>
      <c r="L62">
        <v>74.720446199877188</v>
      </c>
      <c r="M62">
        <v>74.941176699940115</v>
      </c>
      <c r="N62" t="s">
        <v>33</v>
      </c>
      <c r="O62">
        <v>-1</v>
      </c>
      <c r="P62">
        <v>1</v>
      </c>
      <c r="Q62">
        <v>1</v>
      </c>
      <c r="R62">
        <v>0.52777140005491674</v>
      </c>
      <c r="S62" t="s">
        <v>29</v>
      </c>
      <c r="T62">
        <v>1</v>
      </c>
      <c r="U62" t="s">
        <v>30</v>
      </c>
      <c r="V62" t="s">
        <v>31</v>
      </c>
      <c r="W62" t="s">
        <v>27</v>
      </c>
      <c r="X62" s="1">
        <v>46057</v>
      </c>
      <c r="Y62">
        <v>60.017993433623786</v>
      </c>
      <c r="Z62" t="s">
        <v>32</v>
      </c>
      <c r="AA62" t="s">
        <v>27</v>
      </c>
    </row>
    <row r="63" spans="1:27" x14ac:dyDescent="0.35">
      <c r="A63">
        <v>61</v>
      </c>
      <c r="B63">
        <v>0.5</v>
      </c>
      <c r="C63">
        <v>1</v>
      </c>
      <c r="D63">
        <v>74.955321199959144</v>
      </c>
      <c r="E63" t="s">
        <v>27</v>
      </c>
      <c r="G63">
        <v>74.941340399906039</v>
      </c>
      <c r="H63">
        <v>74.955321199959144</v>
      </c>
      <c r="I63">
        <v>75.455418299883604</v>
      </c>
      <c r="J63">
        <v>75.455418299883604</v>
      </c>
      <c r="K63">
        <v>75.455418299883604</v>
      </c>
      <c r="L63">
        <v>75.75421250006184</v>
      </c>
      <c r="M63">
        <v>75.954976900015026</v>
      </c>
      <c r="N63" t="s">
        <v>28</v>
      </c>
      <c r="O63">
        <v>1</v>
      </c>
      <c r="P63">
        <v>1</v>
      </c>
      <c r="Q63">
        <v>1</v>
      </c>
      <c r="R63">
        <v>0.49288449995219707</v>
      </c>
      <c r="S63" t="s">
        <v>29</v>
      </c>
      <c r="T63">
        <v>1</v>
      </c>
      <c r="U63" t="s">
        <v>30</v>
      </c>
      <c r="V63" t="s">
        <v>31</v>
      </c>
      <c r="W63" t="s">
        <v>27</v>
      </c>
      <c r="X63" s="1">
        <v>46057</v>
      </c>
      <c r="Y63">
        <v>60.017993433623786</v>
      </c>
      <c r="Z63" t="s">
        <v>32</v>
      </c>
      <c r="AA63" t="s">
        <v>27</v>
      </c>
    </row>
    <row r="64" spans="1:27" x14ac:dyDescent="0.35">
      <c r="A64">
        <v>62</v>
      </c>
      <c r="B64">
        <v>0.5</v>
      </c>
      <c r="C64">
        <v>1</v>
      </c>
      <c r="D64">
        <v>75.970270399935544</v>
      </c>
      <c r="E64" t="s">
        <v>27</v>
      </c>
      <c r="G64">
        <v>75.955069100018591</v>
      </c>
      <c r="H64">
        <v>75.970270399935544</v>
      </c>
      <c r="I64">
        <v>76.455602600006387</v>
      </c>
      <c r="J64">
        <v>76.455602600006387</v>
      </c>
      <c r="K64">
        <v>76.47264020005241</v>
      </c>
      <c r="L64">
        <v>76.756196900038049</v>
      </c>
      <c r="M64">
        <v>77.245276199886575</v>
      </c>
      <c r="N64" t="s">
        <v>28</v>
      </c>
      <c r="O64">
        <v>1</v>
      </c>
      <c r="P64">
        <v>1</v>
      </c>
      <c r="Q64">
        <v>1</v>
      </c>
      <c r="R64">
        <v>0.78439899999648333</v>
      </c>
      <c r="S64" t="s">
        <v>29</v>
      </c>
      <c r="T64">
        <v>1</v>
      </c>
      <c r="U64" t="s">
        <v>30</v>
      </c>
      <c r="V64" t="s">
        <v>31</v>
      </c>
      <c r="W64" t="s">
        <v>27</v>
      </c>
      <c r="X64" s="1">
        <v>46057</v>
      </c>
      <c r="Y64">
        <v>60.017993433623786</v>
      </c>
      <c r="Z64" t="s">
        <v>32</v>
      </c>
      <c r="AA64" t="s">
        <v>27</v>
      </c>
    </row>
    <row r="65" spans="1:27" x14ac:dyDescent="0.35">
      <c r="A65">
        <v>63</v>
      </c>
      <c r="B65">
        <v>0.5</v>
      </c>
      <c r="C65">
        <v>1</v>
      </c>
      <c r="D65">
        <v>77.256054400000721</v>
      </c>
      <c r="E65" t="s">
        <v>27</v>
      </c>
      <c r="G65">
        <v>77.245488799875602</v>
      </c>
      <c r="H65">
        <v>77.256054400000721</v>
      </c>
      <c r="I65">
        <v>77.755709399934858</v>
      </c>
      <c r="J65">
        <v>77.755709399934858</v>
      </c>
      <c r="K65">
        <v>77.755709399934858</v>
      </c>
      <c r="L65">
        <v>78.055906299967319</v>
      </c>
      <c r="M65">
        <v>78.542565499898046</v>
      </c>
      <c r="N65" t="s">
        <v>28</v>
      </c>
      <c r="O65">
        <v>1</v>
      </c>
      <c r="P65">
        <v>0</v>
      </c>
      <c r="Q65">
        <v>0</v>
      </c>
      <c r="R65">
        <v>0.77827050001360476</v>
      </c>
      <c r="S65" t="s">
        <v>29</v>
      </c>
      <c r="T65">
        <v>1</v>
      </c>
      <c r="U65" t="s">
        <v>30</v>
      </c>
      <c r="V65" t="s">
        <v>31</v>
      </c>
      <c r="W65" t="s">
        <v>27</v>
      </c>
      <c r="X65" s="1">
        <v>46057</v>
      </c>
      <c r="Y65">
        <v>60.017993433623786</v>
      </c>
      <c r="Z65" t="s">
        <v>32</v>
      </c>
      <c r="AA65" t="s">
        <v>27</v>
      </c>
    </row>
    <row r="66" spans="1:27" x14ac:dyDescent="0.35">
      <c r="A66">
        <v>64</v>
      </c>
      <c r="B66">
        <v>0.5</v>
      </c>
      <c r="C66">
        <v>1.5</v>
      </c>
      <c r="D66">
        <v>78.555429599946365</v>
      </c>
      <c r="E66" t="s">
        <v>27</v>
      </c>
      <c r="G66">
        <v>78.542767399922013</v>
      </c>
      <c r="H66">
        <v>78.555429599946365</v>
      </c>
      <c r="I66">
        <v>79.055503699928522</v>
      </c>
      <c r="J66">
        <v>79.055503699928522</v>
      </c>
      <c r="K66">
        <v>79.055503699928522</v>
      </c>
      <c r="L66">
        <v>79.355888499878347</v>
      </c>
      <c r="M66">
        <v>79.77707549999468</v>
      </c>
      <c r="N66" t="s">
        <v>28</v>
      </c>
      <c r="O66">
        <v>1.5</v>
      </c>
      <c r="P66">
        <v>1</v>
      </c>
      <c r="Q66">
        <v>1</v>
      </c>
      <c r="R66">
        <v>0.71191549999639392</v>
      </c>
      <c r="S66" t="s">
        <v>29</v>
      </c>
      <c r="T66">
        <v>1</v>
      </c>
      <c r="U66" t="s">
        <v>30</v>
      </c>
      <c r="V66" t="s">
        <v>31</v>
      </c>
      <c r="W66" t="s">
        <v>27</v>
      </c>
      <c r="X66" s="1">
        <v>46057</v>
      </c>
      <c r="Y66">
        <v>60.017993433623786</v>
      </c>
      <c r="Z66" t="s">
        <v>32</v>
      </c>
      <c r="AA66" t="s">
        <v>27</v>
      </c>
    </row>
    <row r="67" spans="1:27" x14ac:dyDescent="0.35">
      <c r="A67">
        <v>65</v>
      </c>
      <c r="B67">
        <v>0.5</v>
      </c>
      <c r="C67">
        <v>1.5</v>
      </c>
      <c r="D67">
        <v>79.788672700058669</v>
      </c>
      <c r="E67" t="s">
        <v>27</v>
      </c>
      <c r="G67">
        <v>79.777308299904689</v>
      </c>
      <c r="H67">
        <v>79.788672700058669</v>
      </c>
      <c r="I67">
        <v>80.289144800044596</v>
      </c>
      <c r="J67">
        <v>80.289144800044596</v>
      </c>
      <c r="K67">
        <v>80.289144800044596</v>
      </c>
      <c r="L67">
        <v>80.58902239985764</v>
      </c>
      <c r="M67">
        <v>80.845036899903789</v>
      </c>
      <c r="N67" t="s">
        <v>28</v>
      </c>
      <c r="O67">
        <v>1.5</v>
      </c>
      <c r="P67">
        <v>1</v>
      </c>
      <c r="Q67">
        <v>1</v>
      </c>
      <c r="R67">
        <v>0.55476889992132783</v>
      </c>
      <c r="S67" t="s">
        <v>29</v>
      </c>
      <c r="T67">
        <v>1</v>
      </c>
      <c r="U67" t="s">
        <v>30</v>
      </c>
      <c r="V67" t="s">
        <v>31</v>
      </c>
      <c r="W67" t="s">
        <v>27</v>
      </c>
      <c r="X67" s="1">
        <v>46057</v>
      </c>
      <c r="Y67">
        <v>60.017993433623786</v>
      </c>
      <c r="Z67" t="s">
        <v>32</v>
      </c>
      <c r="AA67" t="s">
        <v>27</v>
      </c>
    </row>
    <row r="68" spans="1:27" x14ac:dyDescent="0.35">
      <c r="A68">
        <v>66</v>
      </c>
      <c r="B68">
        <v>0.5</v>
      </c>
      <c r="C68">
        <v>1.5</v>
      </c>
      <c r="D68">
        <v>80.855832200031728</v>
      </c>
      <c r="E68" t="s">
        <v>27</v>
      </c>
      <c r="G68">
        <v>80.845254899933934</v>
      </c>
      <c r="H68">
        <v>80.855832200031728</v>
      </c>
      <c r="I68">
        <v>81.355855599977076</v>
      </c>
      <c r="J68">
        <v>81.355855599977076</v>
      </c>
      <c r="K68">
        <v>81.355855599977076</v>
      </c>
      <c r="L68">
        <v>81.654732599854469</v>
      </c>
      <c r="M68">
        <v>81.892993199871853</v>
      </c>
      <c r="N68" t="s">
        <v>33</v>
      </c>
      <c r="O68">
        <v>-1.5</v>
      </c>
      <c r="P68">
        <v>1</v>
      </c>
      <c r="Q68">
        <v>1</v>
      </c>
      <c r="R68">
        <v>0.52921770000830293</v>
      </c>
      <c r="S68" t="s">
        <v>29</v>
      </c>
      <c r="T68">
        <v>1</v>
      </c>
      <c r="U68" t="s">
        <v>30</v>
      </c>
      <c r="V68" t="s">
        <v>31</v>
      </c>
      <c r="W68" t="s">
        <v>27</v>
      </c>
      <c r="X68" s="1">
        <v>46057</v>
      </c>
      <c r="Y68">
        <v>60.017993433623786</v>
      </c>
      <c r="Z68" t="s">
        <v>32</v>
      </c>
      <c r="AA68" t="s">
        <v>27</v>
      </c>
    </row>
    <row r="69" spans="1:27" x14ac:dyDescent="0.35">
      <c r="A69">
        <v>67</v>
      </c>
      <c r="B69">
        <v>0.5</v>
      </c>
      <c r="C69">
        <v>1</v>
      </c>
      <c r="D69">
        <v>81.905286699999124</v>
      </c>
      <c r="E69" t="s">
        <v>27</v>
      </c>
      <c r="G69">
        <v>81.893203499959782</v>
      </c>
      <c r="H69">
        <v>81.905286699999124</v>
      </c>
      <c r="I69">
        <v>82.405505999922752</v>
      </c>
      <c r="J69">
        <v>82.405505999922752</v>
      </c>
      <c r="K69">
        <v>82.405505999922752</v>
      </c>
      <c r="L69">
        <v>82.72092860005796</v>
      </c>
      <c r="M69">
        <v>83.177944900002331</v>
      </c>
      <c r="N69" t="s">
        <v>28</v>
      </c>
      <c r="O69">
        <v>1</v>
      </c>
      <c r="P69">
        <v>1</v>
      </c>
      <c r="Q69">
        <v>1</v>
      </c>
      <c r="R69">
        <v>0.76630549994297326</v>
      </c>
      <c r="S69" t="s">
        <v>29</v>
      </c>
      <c r="T69">
        <v>1</v>
      </c>
      <c r="U69" t="s">
        <v>30</v>
      </c>
      <c r="V69" t="s">
        <v>31</v>
      </c>
      <c r="W69" t="s">
        <v>27</v>
      </c>
      <c r="X69" s="1">
        <v>46057</v>
      </c>
      <c r="Y69">
        <v>60.017993433623786</v>
      </c>
      <c r="Z69" t="s">
        <v>32</v>
      </c>
      <c r="AA69" t="s">
        <v>27</v>
      </c>
    </row>
    <row r="70" spans="1:27" x14ac:dyDescent="0.35">
      <c r="A70">
        <v>68</v>
      </c>
      <c r="B70">
        <v>0.5</v>
      </c>
      <c r="C70">
        <v>1</v>
      </c>
      <c r="D70">
        <v>83.188631899887696</v>
      </c>
      <c r="E70" t="s">
        <v>27</v>
      </c>
      <c r="G70">
        <v>83.178144800011069</v>
      </c>
      <c r="H70">
        <v>83.188631899887696</v>
      </c>
      <c r="I70">
        <v>83.689134299987927</v>
      </c>
      <c r="J70">
        <v>83.689134299987927</v>
      </c>
      <c r="K70">
        <v>83.689134299987927</v>
      </c>
      <c r="L70">
        <v>83.989361299900338</v>
      </c>
      <c r="M70">
        <v>84.494632899994031</v>
      </c>
      <c r="N70" t="s">
        <v>33</v>
      </c>
      <c r="O70">
        <v>-1</v>
      </c>
      <c r="P70">
        <v>1</v>
      </c>
      <c r="Q70">
        <v>1</v>
      </c>
      <c r="R70">
        <v>0.80082049989141524</v>
      </c>
      <c r="S70" t="s">
        <v>29</v>
      </c>
      <c r="T70">
        <v>1</v>
      </c>
      <c r="U70" t="s">
        <v>30</v>
      </c>
      <c r="V70" t="s">
        <v>31</v>
      </c>
      <c r="W70" t="s">
        <v>27</v>
      </c>
      <c r="X70" s="1">
        <v>46057</v>
      </c>
      <c r="Y70">
        <v>60.017993433623786</v>
      </c>
      <c r="Z70" t="s">
        <v>32</v>
      </c>
      <c r="AA70" t="s">
        <v>27</v>
      </c>
    </row>
    <row r="71" spans="1:27" x14ac:dyDescent="0.35">
      <c r="A71">
        <v>69</v>
      </c>
      <c r="B71">
        <v>0.5</v>
      </c>
      <c r="C71">
        <v>1</v>
      </c>
      <c r="D71">
        <v>84.504625699948519</v>
      </c>
      <c r="E71" t="s">
        <v>27</v>
      </c>
      <c r="G71">
        <v>84.494818100007251</v>
      </c>
      <c r="H71">
        <v>84.504625699948519</v>
      </c>
      <c r="I71">
        <v>85.005989499855787</v>
      </c>
      <c r="J71">
        <v>85.005989499855787</v>
      </c>
      <c r="K71">
        <v>85.005989499855787</v>
      </c>
      <c r="L71">
        <v>85.306572600034997</v>
      </c>
      <c r="M71">
        <v>85.843033199897036</v>
      </c>
      <c r="N71" t="s">
        <v>28</v>
      </c>
      <c r="O71">
        <v>1</v>
      </c>
      <c r="P71">
        <v>1</v>
      </c>
      <c r="Q71">
        <v>1</v>
      </c>
      <c r="R71">
        <v>0.82530359993688762</v>
      </c>
      <c r="S71" t="s">
        <v>29</v>
      </c>
      <c r="T71">
        <v>1</v>
      </c>
      <c r="U71" t="s">
        <v>30</v>
      </c>
      <c r="V71" t="s">
        <v>31</v>
      </c>
      <c r="W71" t="s">
        <v>27</v>
      </c>
      <c r="X71" s="1">
        <v>46057</v>
      </c>
      <c r="Y71">
        <v>60.017993433623786</v>
      </c>
      <c r="Z71" t="s">
        <v>32</v>
      </c>
      <c r="AA71" t="s">
        <v>27</v>
      </c>
    </row>
    <row r="72" spans="1:27" x14ac:dyDescent="0.35">
      <c r="A72">
        <v>70</v>
      </c>
      <c r="B72">
        <v>0.5</v>
      </c>
      <c r="C72">
        <v>1</v>
      </c>
      <c r="D72">
        <v>85.855499499943107</v>
      </c>
      <c r="E72" t="s">
        <v>27</v>
      </c>
      <c r="G72">
        <v>85.843256799969822</v>
      </c>
      <c r="H72">
        <v>85.855499499943107</v>
      </c>
      <c r="I72">
        <v>86.355331900063902</v>
      </c>
      <c r="J72">
        <v>86.355331900063902</v>
      </c>
      <c r="K72">
        <v>86.355331900063902</v>
      </c>
      <c r="L72">
        <v>86.654941299930215</v>
      </c>
      <c r="M72">
        <v>86.894811399979517</v>
      </c>
      <c r="N72" t="s">
        <v>33</v>
      </c>
      <c r="O72">
        <v>-1</v>
      </c>
      <c r="P72">
        <v>1</v>
      </c>
      <c r="Q72">
        <v>1</v>
      </c>
      <c r="R72">
        <v>0.53314079996198416</v>
      </c>
      <c r="S72" t="s">
        <v>29</v>
      </c>
      <c r="T72">
        <v>1</v>
      </c>
      <c r="U72" t="s">
        <v>30</v>
      </c>
      <c r="V72" t="s">
        <v>31</v>
      </c>
      <c r="W72" t="s">
        <v>27</v>
      </c>
      <c r="X72" s="1">
        <v>46057</v>
      </c>
      <c r="Y72">
        <v>60.017993433623786</v>
      </c>
      <c r="Z72" t="s">
        <v>32</v>
      </c>
      <c r="AA72" t="s">
        <v>27</v>
      </c>
    </row>
    <row r="73" spans="1:27" x14ac:dyDescent="0.35">
      <c r="A73">
        <v>71</v>
      </c>
      <c r="B73">
        <v>0.5</v>
      </c>
      <c r="C73">
        <v>1</v>
      </c>
      <c r="D73">
        <v>86.905579299898818</v>
      </c>
      <c r="E73" t="s">
        <v>27</v>
      </c>
      <c r="G73">
        <v>86.895058599999174</v>
      </c>
      <c r="H73">
        <v>86.905579299898818</v>
      </c>
      <c r="I73">
        <v>87.405483699869365</v>
      </c>
      <c r="J73">
        <v>87.405483699869365</v>
      </c>
      <c r="K73">
        <v>87.405483699869365</v>
      </c>
      <c r="L73">
        <v>87.705375599907711</v>
      </c>
      <c r="M73">
        <v>88.193276099860668</v>
      </c>
      <c r="N73" t="s">
        <v>28</v>
      </c>
      <c r="O73">
        <v>1</v>
      </c>
      <c r="P73">
        <v>1</v>
      </c>
      <c r="Q73">
        <v>1</v>
      </c>
      <c r="R73">
        <v>0.77158519998192787</v>
      </c>
      <c r="S73" t="s">
        <v>29</v>
      </c>
      <c r="T73">
        <v>1</v>
      </c>
      <c r="U73" t="s">
        <v>30</v>
      </c>
      <c r="V73" t="s">
        <v>31</v>
      </c>
      <c r="W73" t="s">
        <v>27</v>
      </c>
      <c r="X73" s="1">
        <v>46057</v>
      </c>
      <c r="Y73">
        <v>60.017993433623786</v>
      </c>
      <c r="Z73" t="s">
        <v>32</v>
      </c>
      <c r="AA73" t="s">
        <v>27</v>
      </c>
    </row>
    <row r="74" spans="1:27" x14ac:dyDescent="0.35">
      <c r="A74">
        <v>72</v>
      </c>
      <c r="B74">
        <v>0.5</v>
      </c>
      <c r="C74">
        <v>1</v>
      </c>
      <c r="D74">
        <v>88.206432899925858</v>
      </c>
      <c r="E74" t="s">
        <v>27</v>
      </c>
      <c r="G74">
        <v>88.193519699852914</v>
      </c>
      <c r="H74">
        <v>88.206432899925858</v>
      </c>
      <c r="I74">
        <v>88.705563999945298</v>
      </c>
      <c r="J74">
        <v>88.705563999945298</v>
      </c>
      <c r="K74">
        <v>88.705563999945298</v>
      </c>
      <c r="L74">
        <v>89.005499799968675</v>
      </c>
      <c r="M74">
        <v>89.263312099967152</v>
      </c>
      <c r="N74" t="s">
        <v>28</v>
      </c>
      <c r="O74">
        <v>1</v>
      </c>
      <c r="P74">
        <v>1</v>
      </c>
      <c r="Q74">
        <v>1</v>
      </c>
      <c r="R74">
        <v>0.551784300012514</v>
      </c>
      <c r="S74" t="s">
        <v>29</v>
      </c>
      <c r="T74">
        <v>1</v>
      </c>
      <c r="U74" t="s">
        <v>30</v>
      </c>
      <c r="V74" t="s">
        <v>31</v>
      </c>
      <c r="W74" t="s">
        <v>27</v>
      </c>
      <c r="X74" s="1">
        <v>46057</v>
      </c>
      <c r="Y74">
        <v>60.017993433623786</v>
      </c>
      <c r="Z74" t="s">
        <v>32</v>
      </c>
      <c r="AA74" t="s">
        <v>27</v>
      </c>
    </row>
    <row r="75" spans="1:27" x14ac:dyDescent="0.35">
      <c r="A75">
        <v>73</v>
      </c>
      <c r="B75">
        <v>0.5</v>
      </c>
      <c r="C75">
        <v>1</v>
      </c>
      <c r="D75">
        <v>89.271391599904746</v>
      </c>
      <c r="E75" t="s">
        <v>27</v>
      </c>
      <c r="G75">
        <v>89.263543199980631</v>
      </c>
      <c r="H75">
        <v>89.271391599904746</v>
      </c>
      <c r="I75">
        <v>89.771021099993959</v>
      </c>
      <c r="J75">
        <v>89.771021099993959</v>
      </c>
      <c r="K75">
        <v>89.771021099993959</v>
      </c>
      <c r="L75">
        <v>90.072509899968281</v>
      </c>
      <c r="M75">
        <v>90.309409499866888</v>
      </c>
      <c r="N75" t="s">
        <v>28</v>
      </c>
      <c r="O75">
        <v>1</v>
      </c>
      <c r="P75">
        <v>1</v>
      </c>
      <c r="Q75">
        <v>1</v>
      </c>
      <c r="R75">
        <v>0.52933010016568005</v>
      </c>
      <c r="S75" t="s">
        <v>29</v>
      </c>
      <c r="T75">
        <v>1</v>
      </c>
      <c r="U75" t="s">
        <v>30</v>
      </c>
      <c r="V75" t="s">
        <v>31</v>
      </c>
      <c r="W75" t="s">
        <v>27</v>
      </c>
      <c r="X75" s="1">
        <v>46057</v>
      </c>
      <c r="Y75">
        <v>60.017993433623786</v>
      </c>
      <c r="Z75" t="s">
        <v>32</v>
      </c>
      <c r="AA75" t="s">
        <v>27</v>
      </c>
    </row>
    <row r="76" spans="1:27" x14ac:dyDescent="0.35">
      <c r="A76">
        <v>74</v>
      </c>
      <c r="B76">
        <v>0.5</v>
      </c>
      <c r="C76">
        <v>1</v>
      </c>
      <c r="D76">
        <v>90.322253199992701</v>
      </c>
      <c r="E76" t="s">
        <v>27</v>
      </c>
      <c r="G76">
        <v>90.309606899973005</v>
      </c>
      <c r="H76">
        <v>90.322253199992701</v>
      </c>
      <c r="I76">
        <v>90.822629299946129</v>
      </c>
      <c r="J76">
        <v>90.822629299946129</v>
      </c>
      <c r="K76">
        <v>90.822629299946129</v>
      </c>
      <c r="L76">
        <v>91.121711399871856</v>
      </c>
      <c r="M76">
        <v>91.342962299939245</v>
      </c>
      <c r="N76" t="s">
        <v>28</v>
      </c>
      <c r="O76">
        <v>1</v>
      </c>
      <c r="P76">
        <v>1</v>
      </c>
      <c r="Q76">
        <v>1</v>
      </c>
      <c r="R76">
        <v>0.50843090005218983</v>
      </c>
      <c r="S76" t="s">
        <v>29</v>
      </c>
      <c r="T76">
        <v>1</v>
      </c>
      <c r="U76" t="s">
        <v>30</v>
      </c>
      <c r="V76" t="s">
        <v>31</v>
      </c>
      <c r="W76" t="s">
        <v>27</v>
      </c>
      <c r="X76" s="1">
        <v>46057</v>
      </c>
      <c r="Y76">
        <v>60.017993433623786</v>
      </c>
      <c r="Z76" t="s">
        <v>32</v>
      </c>
      <c r="AA76" t="s">
        <v>27</v>
      </c>
    </row>
    <row r="77" spans="1:27" x14ac:dyDescent="0.35">
      <c r="A77">
        <v>75</v>
      </c>
      <c r="B77">
        <v>0.5</v>
      </c>
      <c r="C77">
        <v>1</v>
      </c>
      <c r="D77">
        <v>91.355595799861476</v>
      </c>
      <c r="E77" t="s">
        <v>27</v>
      </c>
      <c r="G77">
        <v>91.343176400056109</v>
      </c>
      <c r="H77">
        <v>91.355595799861476</v>
      </c>
      <c r="I77">
        <v>91.854937099851668</v>
      </c>
      <c r="J77">
        <v>91.854937099851668</v>
      </c>
      <c r="K77">
        <v>91.871837700018659</v>
      </c>
      <c r="L77">
        <v>92.155843799933791</v>
      </c>
      <c r="M77">
        <v>92.444057199871168</v>
      </c>
      <c r="N77" t="s">
        <v>33</v>
      </c>
      <c r="O77">
        <v>-1</v>
      </c>
      <c r="P77">
        <v>1</v>
      </c>
      <c r="Q77">
        <v>1</v>
      </c>
      <c r="R77">
        <v>0.58275500009767711</v>
      </c>
      <c r="S77" t="s">
        <v>29</v>
      </c>
      <c r="T77">
        <v>1</v>
      </c>
      <c r="U77" t="s">
        <v>30</v>
      </c>
      <c r="V77" t="s">
        <v>31</v>
      </c>
      <c r="W77" t="s">
        <v>27</v>
      </c>
      <c r="X77" s="1">
        <v>46057</v>
      </c>
      <c r="Y77">
        <v>60.017993433623786</v>
      </c>
      <c r="Z77" t="s">
        <v>32</v>
      </c>
      <c r="AA77" t="s">
        <v>27</v>
      </c>
    </row>
    <row r="78" spans="1:27" x14ac:dyDescent="0.35">
      <c r="A78">
        <v>76</v>
      </c>
      <c r="B78">
        <v>0.5</v>
      </c>
      <c r="C78">
        <v>1</v>
      </c>
      <c r="D78">
        <v>92.455290500074625</v>
      </c>
      <c r="E78" t="s">
        <v>27</v>
      </c>
      <c r="G78">
        <v>92.444265000056475</v>
      </c>
      <c r="H78">
        <v>92.455290500074625</v>
      </c>
      <c r="I78">
        <v>92.955282599898055</v>
      </c>
      <c r="J78">
        <v>92.955282599898055</v>
      </c>
      <c r="K78">
        <v>92.955282599898055</v>
      </c>
      <c r="L78">
        <v>93.257100299932063</v>
      </c>
      <c r="M78">
        <v>93.578744200058281</v>
      </c>
      <c r="N78" t="s">
        <v>28</v>
      </c>
      <c r="O78">
        <v>1</v>
      </c>
      <c r="P78">
        <v>1</v>
      </c>
      <c r="Q78">
        <v>1</v>
      </c>
      <c r="R78">
        <v>0.62023920007050037</v>
      </c>
      <c r="S78" t="s">
        <v>29</v>
      </c>
      <c r="T78">
        <v>1</v>
      </c>
      <c r="U78" t="s">
        <v>30</v>
      </c>
      <c r="V78" t="s">
        <v>31</v>
      </c>
      <c r="W78" t="s">
        <v>27</v>
      </c>
      <c r="X78" s="1">
        <v>46057</v>
      </c>
      <c r="Y78">
        <v>60.017993433623786</v>
      </c>
      <c r="Z78" t="s">
        <v>32</v>
      </c>
      <c r="AA78" t="s">
        <v>27</v>
      </c>
    </row>
    <row r="79" spans="1:27" x14ac:dyDescent="0.35">
      <c r="A79">
        <v>77</v>
      </c>
      <c r="B79">
        <v>0.5</v>
      </c>
      <c r="C79">
        <v>1</v>
      </c>
      <c r="D79">
        <v>93.588714600075036</v>
      </c>
      <c r="E79" t="s">
        <v>27</v>
      </c>
      <c r="G79">
        <v>93.579102199990302</v>
      </c>
      <c r="H79">
        <v>93.588714600075036</v>
      </c>
      <c r="I79">
        <v>94.087804700015113</v>
      </c>
      <c r="J79">
        <v>94.087804700015113</v>
      </c>
      <c r="K79">
        <v>94.087804700015113</v>
      </c>
      <c r="L79">
        <v>94.388796499930322</v>
      </c>
      <c r="M79">
        <v>94.708114299923182</v>
      </c>
      <c r="N79" t="s">
        <v>28</v>
      </c>
      <c r="O79">
        <v>1</v>
      </c>
      <c r="P79">
        <v>1</v>
      </c>
      <c r="Q79">
        <v>1</v>
      </c>
      <c r="R79">
        <v>0.61251120013184845</v>
      </c>
      <c r="S79" t="s">
        <v>29</v>
      </c>
      <c r="T79">
        <v>1</v>
      </c>
      <c r="U79" t="s">
        <v>30</v>
      </c>
      <c r="V79" t="s">
        <v>31</v>
      </c>
      <c r="W79" t="s">
        <v>27</v>
      </c>
      <c r="X79" s="1">
        <v>46057</v>
      </c>
      <c r="Y79">
        <v>60.017993433623786</v>
      </c>
      <c r="Z79" t="s">
        <v>32</v>
      </c>
      <c r="AA79" t="s">
        <v>27</v>
      </c>
    </row>
    <row r="80" spans="1:27" x14ac:dyDescent="0.35">
      <c r="A80">
        <v>78</v>
      </c>
      <c r="B80">
        <v>0.5</v>
      </c>
      <c r="C80">
        <v>1</v>
      </c>
      <c r="D80">
        <v>94.722200999967754</v>
      </c>
      <c r="E80" t="s">
        <v>27</v>
      </c>
      <c r="G80">
        <v>94.708313500043005</v>
      </c>
      <c r="H80">
        <v>94.722200999967754</v>
      </c>
      <c r="I80">
        <v>95.221459100022912</v>
      </c>
      <c r="J80">
        <v>95.221459100022912</v>
      </c>
      <c r="K80">
        <v>95.221459100022912</v>
      </c>
      <c r="L80">
        <v>95.521149100037292</v>
      </c>
      <c r="M80">
        <v>95.693507399875671</v>
      </c>
      <c r="N80" t="s">
        <v>28</v>
      </c>
      <c r="O80">
        <v>1</v>
      </c>
      <c r="P80">
        <v>1</v>
      </c>
      <c r="Q80">
        <v>1</v>
      </c>
      <c r="R80">
        <v>0.47000720002688468</v>
      </c>
      <c r="S80" t="s">
        <v>29</v>
      </c>
      <c r="T80">
        <v>1</v>
      </c>
      <c r="U80" t="s">
        <v>30</v>
      </c>
      <c r="V80" t="s">
        <v>31</v>
      </c>
      <c r="W80" t="s">
        <v>27</v>
      </c>
      <c r="X80" s="1">
        <v>46057</v>
      </c>
      <c r="Y80">
        <v>60.017993433623786</v>
      </c>
      <c r="Z80" t="s">
        <v>32</v>
      </c>
      <c r="AA80" t="s">
        <v>27</v>
      </c>
    </row>
    <row r="81" spans="1:27" x14ac:dyDescent="0.35">
      <c r="A81">
        <v>79</v>
      </c>
      <c r="B81">
        <v>0.5</v>
      </c>
      <c r="C81">
        <v>1</v>
      </c>
      <c r="D81">
        <v>95.705464599886909</v>
      </c>
      <c r="E81" t="s">
        <v>27</v>
      </c>
      <c r="G81">
        <v>95.693742800038308</v>
      </c>
      <c r="H81">
        <v>95.705464599886909</v>
      </c>
      <c r="I81">
        <v>96.205135300057009</v>
      </c>
      <c r="J81">
        <v>96.205135300057009</v>
      </c>
      <c r="K81">
        <v>96.205135300057009</v>
      </c>
      <c r="L81">
        <v>96.504638700047508</v>
      </c>
      <c r="M81">
        <v>96.74457550002262</v>
      </c>
      <c r="N81" t="s">
        <v>33</v>
      </c>
      <c r="O81">
        <v>-1</v>
      </c>
      <c r="P81">
        <v>0</v>
      </c>
      <c r="Q81">
        <v>0</v>
      </c>
      <c r="R81">
        <v>0.53573230002075434</v>
      </c>
      <c r="S81" t="s">
        <v>29</v>
      </c>
      <c r="T81">
        <v>1</v>
      </c>
      <c r="U81" t="s">
        <v>30</v>
      </c>
      <c r="V81" t="s">
        <v>31</v>
      </c>
      <c r="W81" t="s">
        <v>27</v>
      </c>
      <c r="X81" s="1">
        <v>46057</v>
      </c>
      <c r="Y81">
        <v>60.017993433623786</v>
      </c>
      <c r="Z81" t="s">
        <v>32</v>
      </c>
      <c r="AA81" t="s">
        <v>27</v>
      </c>
    </row>
    <row r="82" spans="1:27" x14ac:dyDescent="0.35">
      <c r="A82">
        <v>80</v>
      </c>
      <c r="B82">
        <v>0.5</v>
      </c>
      <c r="C82">
        <v>1.5</v>
      </c>
      <c r="D82">
        <v>96.75489420001395</v>
      </c>
      <c r="E82" t="s">
        <v>27</v>
      </c>
      <c r="G82">
        <v>96.744842400075868</v>
      </c>
      <c r="H82">
        <v>96.75489420001395</v>
      </c>
      <c r="I82">
        <v>97.255345300072804</v>
      </c>
      <c r="J82">
        <v>97.255345300072804</v>
      </c>
      <c r="K82">
        <v>97.255345300072804</v>
      </c>
      <c r="L82">
        <v>97.554351900005713</v>
      </c>
      <c r="M82">
        <v>98.310249899979681</v>
      </c>
      <c r="N82" t="s">
        <v>33</v>
      </c>
      <c r="O82">
        <v>-1.5</v>
      </c>
      <c r="P82">
        <v>1</v>
      </c>
      <c r="Q82">
        <v>1</v>
      </c>
      <c r="R82">
        <v>1.053582499967888</v>
      </c>
      <c r="S82" t="s">
        <v>29</v>
      </c>
      <c r="T82">
        <v>1</v>
      </c>
      <c r="U82" t="s">
        <v>30</v>
      </c>
      <c r="V82" t="s">
        <v>31</v>
      </c>
      <c r="W82" t="s">
        <v>27</v>
      </c>
      <c r="X82" s="1">
        <v>46057</v>
      </c>
      <c r="Y82">
        <v>60.017993433623786</v>
      </c>
      <c r="Z82" t="s">
        <v>32</v>
      </c>
      <c r="AA82" t="s">
        <v>27</v>
      </c>
    </row>
    <row r="83" spans="1:27" x14ac:dyDescent="0.35">
      <c r="A83">
        <v>81</v>
      </c>
      <c r="B83">
        <v>0.5</v>
      </c>
      <c r="C83">
        <v>1.5</v>
      </c>
      <c r="D83">
        <v>98.32169759995304</v>
      </c>
      <c r="E83" t="s">
        <v>27</v>
      </c>
      <c r="G83">
        <v>98.310455200029537</v>
      </c>
      <c r="H83">
        <v>98.32169759995304</v>
      </c>
      <c r="I83">
        <v>98.821899999864399</v>
      </c>
      <c r="J83">
        <v>98.821899999864399</v>
      </c>
      <c r="K83">
        <v>98.821899999864399</v>
      </c>
      <c r="L83">
        <v>99.121953399851918</v>
      </c>
      <c r="M83">
        <v>99.643302700016648</v>
      </c>
      <c r="N83" t="s">
        <v>28</v>
      </c>
      <c r="O83">
        <v>1.5</v>
      </c>
      <c r="P83">
        <v>0</v>
      </c>
      <c r="Q83">
        <v>0</v>
      </c>
      <c r="R83">
        <v>0.80842540017329156</v>
      </c>
      <c r="S83" t="s">
        <v>29</v>
      </c>
      <c r="T83">
        <v>1</v>
      </c>
      <c r="U83" t="s">
        <v>30</v>
      </c>
      <c r="V83" t="s">
        <v>31</v>
      </c>
      <c r="W83" t="s">
        <v>27</v>
      </c>
      <c r="X83" s="1">
        <v>46057</v>
      </c>
      <c r="Y83">
        <v>60.017993433623786</v>
      </c>
      <c r="Z83" t="s">
        <v>32</v>
      </c>
      <c r="AA83" t="s">
        <v>27</v>
      </c>
    </row>
    <row r="84" spans="1:27" x14ac:dyDescent="0.35">
      <c r="A84">
        <v>82</v>
      </c>
      <c r="B84">
        <v>0.5</v>
      </c>
      <c r="C84">
        <v>2</v>
      </c>
      <c r="D84">
        <v>99.655315099982545</v>
      </c>
      <c r="E84" t="s">
        <v>27</v>
      </c>
      <c r="G84">
        <v>99.643533200025558</v>
      </c>
      <c r="H84">
        <v>99.655315099982545</v>
      </c>
      <c r="I84">
        <v>100.15531819988973</v>
      </c>
      <c r="J84">
        <v>100.15531819988973</v>
      </c>
      <c r="K84">
        <v>100.15531819988973</v>
      </c>
      <c r="L84">
        <v>100.45555659988895</v>
      </c>
      <c r="M84">
        <v>100.6777820000425</v>
      </c>
      <c r="N84" t="s">
        <v>33</v>
      </c>
      <c r="O84">
        <v>-2</v>
      </c>
      <c r="P84">
        <v>1</v>
      </c>
      <c r="Q84">
        <v>1</v>
      </c>
      <c r="R84">
        <v>0.51735209999606013</v>
      </c>
      <c r="S84" t="s">
        <v>29</v>
      </c>
      <c r="T84">
        <v>1</v>
      </c>
      <c r="U84" t="s">
        <v>30</v>
      </c>
      <c r="V84" t="s">
        <v>31</v>
      </c>
      <c r="W84" t="s">
        <v>27</v>
      </c>
      <c r="X84" s="1">
        <v>46057</v>
      </c>
      <c r="Y84">
        <v>60.017993433623786</v>
      </c>
      <c r="Z84" t="s">
        <v>32</v>
      </c>
      <c r="AA84" t="s">
        <v>27</v>
      </c>
    </row>
    <row r="85" spans="1:27" x14ac:dyDescent="0.35">
      <c r="A85">
        <v>83</v>
      </c>
      <c r="B85">
        <v>0.5</v>
      </c>
      <c r="C85">
        <v>2</v>
      </c>
      <c r="D85">
        <v>100.68826769990847</v>
      </c>
      <c r="E85" t="s">
        <v>27</v>
      </c>
      <c r="G85">
        <v>100.67798609985039</v>
      </c>
      <c r="H85">
        <v>100.68826769990847</v>
      </c>
      <c r="I85">
        <v>101.18887169985101</v>
      </c>
      <c r="J85">
        <v>101.18887169985101</v>
      </c>
      <c r="K85">
        <v>101.18887169985101</v>
      </c>
      <c r="L85">
        <v>101.48943650000729</v>
      </c>
      <c r="M85">
        <v>102.12559519987553</v>
      </c>
      <c r="N85" t="s">
        <v>28</v>
      </c>
      <c r="O85">
        <v>2</v>
      </c>
      <c r="P85">
        <v>1</v>
      </c>
      <c r="Q85">
        <v>1</v>
      </c>
      <c r="R85">
        <v>0.92683240002952516</v>
      </c>
      <c r="S85" t="s">
        <v>29</v>
      </c>
      <c r="T85">
        <v>1</v>
      </c>
      <c r="U85" t="s">
        <v>30</v>
      </c>
      <c r="V85" t="s">
        <v>31</v>
      </c>
      <c r="W85" t="s">
        <v>27</v>
      </c>
      <c r="X85" s="1">
        <v>46057</v>
      </c>
      <c r="Y85">
        <v>60.017993433623786</v>
      </c>
      <c r="Z85" t="s">
        <v>32</v>
      </c>
      <c r="AA85" t="s">
        <v>27</v>
      </c>
    </row>
    <row r="86" spans="1:27" x14ac:dyDescent="0.35">
      <c r="A86">
        <v>84</v>
      </c>
      <c r="B86">
        <v>0.5</v>
      </c>
      <c r="C86">
        <v>2</v>
      </c>
      <c r="D86">
        <v>102.13867360004224</v>
      </c>
      <c r="E86" t="s">
        <v>27</v>
      </c>
      <c r="G86">
        <v>102.12580480007455</v>
      </c>
      <c r="H86">
        <v>102.13867360004224</v>
      </c>
      <c r="I86">
        <v>102.6386368998792</v>
      </c>
      <c r="J86">
        <v>102.6386368998792</v>
      </c>
      <c r="K86">
        <v>102.6386368998792</v>
      </c>
      <c r="L86">
        <v>102.95293610007502</v>
      </c>
      <c r="M86">
        <v>103.1604120999109</v>
      </c>
      <c r="N86" t="s">
        <v>33</v>
      </c>
      <c r="O86">
        <v>-2</v>
      </c>
      <c r="P86">
        <v>1</v>
      </c>
      <c r="Q86">
        <v>1</v>
      </c>
      <c r="R86">
        <v>0.51529700006358325</v>
      </c>
      <c r="S86" t="s">
        <v>29</v>
      </c>
      <c r="T86">
        <v>1</v>
      </c>
      <c r="U86" t="s">
        <v>30</v>
      </c>
      <c r="V86" t="s">
        <v>31</v>
      </c>
      <c r="W86" t="s">
        <v>27</v>
      </c>
      <c r="X86" s="1">
        <v>46057</v>
      </c>
      <c r="Y86">
        <v>60.017993433623786</v>
      </c>
      <c r="Z86" t="s">
        <v>32</v>
      </c>
      <c r="AA86" t="s">
        <v>27</v>
      </c>
    </row>
    <row r="87" spans="1:27" x14ac:dyDescent="0.35">
      <c r="A87">
        <v>85</v>
      </c>
      <c r="B87">
        <v>0.5</v>
      </c>
      <c r="C87">
        <v>1.5</v>
      </c>
      <c r="D87">
        <v>103.17110419995151</v>
      </c>
      <c r="E87" t="s">
        <v>27</v>
      </c>
      <c r="G87">
        <v>103.16061670007184</v>
      </c>
      <c r="H87">
        <v>103.17110419995151</v>
      </c>
      <c r="I87">
        <v>103.67090500006452</v>
      </c>
      <c r="J87">
        <v>103.67090500006452</v>
      </c>
      <c r="K87">
        <v>103.67090500006452</v>
      </c>
      <c r="L87">
        <v>103.98630769993179</v>
      </c>
      <c r="M87">
        <v>104.24425689992495</v>
      </c>
      <c r="N87" t="s">
        <v>33</v>
      </c>
      <c r="O87">
        <v>-1.5</v>
      </c>
      <c r="P87">
        <v>1</v>
      </c>
      <c r="Q87">
        <v>1</v>
      </c>
      <c r="R87">
        <v>0.56661570002324879</v>
      </c>
      <c r="S87" t="s">
        <v>29</v>
      </c>
      <c r="T87">
        <v>1</v>
      </c>
      <c r="U87" t="s">
        <v>30</v>
      </c>
      <c r="V87" t="s">
        <v>31</v>
      </c>
      <c r="W87" t="s">
        <v>27</v>
      </c>
      <c r="X87" s="1">
        <v>46057</v>
      </c>
      <c r="Y87">
        <v>60.017993433623786</v>
      </c>
      <c r="Z87" t="s">
        <v>32</v>
      </c>
      <c r="AA87" t="s">
        <v>27</v>
      </c>
    </row>
    <row r="88" spans="1:27" x14ac:dyDescent="0.35">
      <c r="A88">
        <v>86</v>
      </c>
      <c r="B88">
        <v>0.5</v>
      </c>
      <c r="C88">
        <v>1.5</v>
      </c>
      <c r="D88">
        <v>104.25559369986877</v>
      </c>
      <c r="E88" t="s">
        <v>27</v>
      </c>
      <c r="G88">
        <v>104.24447829998098</v>
      </c>
      <c r="H88">
        <v>104.25559369986877</v>
      </c>
      <c r="I88">
        <v>104.75484599987976</v>
      </c>
      <c r="J88">
        <v>104.75484599987976</v>
      </c>
      <c r="K88">
        <v>104.75484599987976</v>
      </c>
      <c r="L88">
        <v>105.05510069988668</v>
      </c>
      <c r="M88">
        <v>105.32445800001733</v>
      </c>
      <c r="N88" t="s">
        <v>33</v>
      </c>
      <c r="O88">
        <v>-1.5</v>
      </c>
      <c r="P88">
        <v>1</v>
      </c>
      <c r="Q88">
        <v>1</v>
      </c>
      <c r="R88">
        <v>0.56082649994641542</v>
      </c>
      <c r="S88" t="s">
        <v>29</v>
      </c>
      <c r="T88">
        <v>1</v>
      </c>
      <c r="U88" t="s">
        <v>30</v>
      </c>
      <c r="V88" t="s">
        <v>31</v>
      </c>
      <c r="W88" t="s">
        <v>27</v>
      </c>
      <c r="X88" s="1">
        <v>46057</v>
      </c>
      <c r="Y88">
        <v>60.017993433623786</v>
      </c>
      <c r="Z88" t="s">
        <v>32</v>
      </c>
      <c r="AA88" t="s">
        <v>27</v>
      </c>
    </row>
    <row r="89" spans="1:27" x14ac:dyDescent="0.35">
      <c r="A89">
        <v>87</v>
      </c>
      <c r="B89">
        <v>0.5</v>
      </c>
      <c r="C89">
        <v>1.5</v>
      </c>
      <c r="D89">
        <v>105.33799969987012</v>
      </c>
      <c r="E89" t="s">
        <v>27</v>
      </c>
      <c r="G89">
        <v>105.32465710001998</v>
      </c>
      <c r="H89">
        <v>105.33799969987012</v>
      </c>
      <c r="I89">
        <v>105.83921070001088</v>
      </c>
      <c r="J89">
        <v>105.83921070001088</v>
      </c>
      <c r="K89">
        <v>105.83921070001088</v>
      </c>
      <c r="L89">
        <v>106.15500520006754</v>
      </c>
      <c r="M89">
        <v>106.39261869993061</v>
      </c>
      <c r="N89" t="s">
        <v>33</v>
      </c>
      <c r="O89">
        <v>-1.5</v>
      </c>
      <c r="P89">
        <v>1</v>
      </c>
      <c r="Q89">
        <v>1</v>
      </c>
      <c r="R89">
        <v>0.53807659982703626</v>
      </c>
      <c r="S89" t="s">
        <v>29</v>
      </c>
      <c r="T89">
        <v>1</v>
      </c>
      <c r="U89" t="s">
        <v>30</v>
      </c>
      <c r="V89" t="s">
        <v>31</v>
      </c>
      <c r="W89" t="s">
        <v>27</v>
      </c>
      <c r="X89" s="1">
        <v>46057</v>
      </c>
      <c r="Y89">
        <v>60.017993433623786</v>
      </c>
      <c r="Z89" t="s">
        <v>32</v>
      </c>
      <c r="AA89" t="s">
        <v>27</v>
      </c>
    </row>
    <row r="90" spans="1:27" x14ac:dyDescent="0.35">
      <c r="A90">
        <v>88</v>
      </c>
      <c r="B90">
        <v>0.5</v>
      </c>
      <c r="C90">
        <v>1</v>
      </c>
      <c r="D90">
        <v>106.40464810002595</v>
      </c>
      <c r="E90" t="s">
        <v>27</v>
      </c>
      <c r="G90">
        <v>106.39281339989975</v>
      </c>
      <c r="H90">
        <v>106.40464810002595</v>
      </c>
      <c r="I90">
        <v>106.90566819999367</v>
      </c>
      <c r="J90">
        <v>106.90566819999367</v>
      </c>
      <c r="K90">
        <v>106.90566819999367</v>
      </c>
      <c r="L90">
        <v>107.20482899993658</v>
      </c>
      <c r="M90">
        <v>107.45966219995171</v>
      </c>
      <c r="N90" t="s">
        <v>33</v>
      </c>
      <c r="O90">
        <v>-1</v>
      </c>
      <c r="P90">
        <v>1</v>
      </c>
      <c r="Q90">
        <v>1</v>
      </c>
      <c r="R90">
        <v>0.54951510019600391</v>
      </c>
      <c r="S90" t="s">
        <v>29</v>
      </c>
      <c r="T90">
        <v>1</v>
      </c>
      <c r="U90" t="s">
        <v>30</v>
      </c>
      <c r="V90" t="s">
        <v>31</v>
      </c>
      <c r="W90" t="s">
        <v>27</v>
      </c>
      <c r="X90" s="1">
        <v>46057</v>
      </c>
      <c r="Y90">
        <v>60.017993433623786</v>
      </c>
      <c r="Z90" t="s">
        <v>32</v>
      </c>
      <c r="AA90" t="s">
        <v>27</v>
      </c>
    </row>
    <row r="91" spans="1:27" x14ac:dyDescent="0.35">
      <c r="A91">
        <v>89</v>
      </c>
      <c r="B91">
        <v>0.5</v>
      </c>
      <c r="C91">
        <v>1</v>
      </c>
      <c r="D91">
        <v>107.47116409987211</v>
      </c>
      <c r="E91" t="s">
        <v>27</v>
      </c>
      <c r="G91">
        <v>107.45987949986011</v>
      </c>
      <c r="H91">
        <v>107.47116409987211</v>
      </c>
      <c r="I91">
        <v>107.9720568000339</v>
      </c>
      <c r="J91">
        <v>107.9720568000339</v>
      </c>
      <c r="K91">
        <v>107.9720568000339</v>
      </c>
      <c r="L91">
        <v>108.27058340003714</v>
      </c>
      <c r="M91">
        <v>108.62716629984789</v>
      </c>
      <c r="N91" t="s">
        <v>28</v>
      </c>
      <c r="O91">
        <v>1</v>
      </c>
      <c r="P91">
        <v>1</v>
      </c>
      <c r="Q91">
        <v>1</v>
      </c>
      <c r="R91">
        <v>0.6480366000905633</v>
      </c>
      <c r="S91" t="s">
        <v>29</v>
      </c>
      <c r="T91">
        <v>1</v>
      </c>
      <c r="U91" t="s">
        <v>30</v>
      </c>
      <c r="V91" t="s">
        <v>31</v>
      </c>
      <c r="W91" t="s">
        <v>27</v>
      </c>
      <c r="X91" s="1">
        <v>46057</v>
      </c>
      <c r="Y91">
        <v>60.017993433623786</v>
      </c>
      <c r="Z91" t="s">
        <v>32</v>
      </c>
      <c r="AA91" t="s">
        <v>27</v>
      </c>
    </row>
    <row r="92" spans="1:27" x14ac:dyDescent="0.35">
      <c r="A92">
        <v>90</v>
      </c>
      <c r="B92">
        <v>0.5</v>
      </c>
      <c r="C92">
        <v>1</v>
      </c>
      <c r="D92">
        <v>108.63858429994434</v>
      </c>
      <c r="E92" t="s">
        <v>27</v>
      </c>
      <c r="G92">
        <v>108.62737970007583</v>
      </c>
      <c r="H92">
        <v>108.63858429994434</v>
      </c>
      <c r="I92">
        <v>109.13854689989239</v>
      </c>
      <c r="J92">
        <v>109.13854689989239</v>
      </c>
      <c r="K92">
        <v>109.13854689989239</v>
      </c>
      <c r="L92">
        <v>109.43785499990918</v>
      </c>
      <c r="M92">
        <v>109.87581830006093</v>
      </c>
      <c r="N92" t="s">
        <v>28</v>
      </c>
      <c r="O92">
        <v>1</v>
      </c>
      <c r="P92">
        <v>0</v>
      </c>
      <c r="Q92">
        <v>0</v>
      </c>
      <c r="R92">
        <v>0.73472269997000694</v>
      </c>
      <c r="S92" t="s">
        <v>29</v>
      </c>
      <c r="T92">
        <v>1</v>
      </c>
      <c r="U92" t="s">
        <v>30</v>
      </c>
      <c r="V92" t="s">
        <v>31</v>
      </c>
      <c r="W92" t="s">
        <v>27</v>
      </c>
      <c r="X92" s="1">
        <v>46057</v>
      </c>
      <c r="Y92">
        <v>60.017993433623786</v>
      </c>
      <c r="Z92" t="s">
        <v>32</v>
      </c>
      <c r="AA92" t="s">
        <v>27</v>
      </c>
    </row>
    <row r="93" spans="1:27" x14ac:dyDescent="0.35">
      <c r="A93">
        <v>91</v>
      </c>
      <c r="B93">
        <v>0.5</v>
      </c>
      <c r="C93">
        <v>1.5</v>
      </c>
      <c r="D93">
        <v>109.88736699987203</v>
      </c>
      <c r="E93" t="s">
        <v>27</v>
      </c>
      <c r="G93">
        <v>109.87599750002846</v>
      </c>
      <c r="H93">
        <v>109.88736699987203</v>
      </c>
      <c r="I93">
        <v>110.38817789987661</v>
      </c>
      <c r="J93">
        <v>110.38817789987661</v>
      </c>
      <c r="K93">
        <v>110.38817789987661</v>
      </c>
      <c r="L93">
        <v>110.68846879992634</v>
      </c>
      <c r="M93">
        <v>110.89299429999664</v>
      </c>
      <c r="N93" t="s">
        <v>33</v>
      </c>
      <c r="O93">
        <v>-1.5</v>
      </c>
      <c r="P93">
        <v>1</v>
      </c>
      <c r="Q93">
        <v>1</v>
      </c>
      <c r="R93">
        <v>0.50320499995723367</v>
      </c>
      <c r="S93" t="s">
        <v>29</v>
      </c>
      <c r="T93">
        <v>1</v>
      </c>
      <c r="U93" t="s">
        <v>30</v>
      </c>
      <c r="V93" t="s">
        <v>31</v>
      </c>
      <c r="W93" t="s">
        <v>27</v>
      </c>
      <c r="X93" s="1">
        <v>46057</v>
      </c>
      <c r="Y93">
        <v>60.017993433623786</v>
      </c>
      <c r="Z93" t="s">
        <v>32</v>
      </c>
      <c r="AA93" t="s">
        <v>27</v>
      </c>
    </row>
    <row r="94" spans="1:27" x14ac:dyDescent="0.35">
      <c r="A94">
        <v>92</v>
      </c>
      <c r="B94">
        <v>0.5</v>
      </c>
      <c r="C94">
        <v>1.5</v>
      </c>
      <c r="D94">
        <v>110.90411609993316</v>
      </c>
      <c r="E94" t="s">
        <v>27</v>
      </c>
      <c r="G94">
        <v>110.8931696000509</v>
      </c>
      <c r="H94">
        <v>110.90411609993316</v>
      </c>
      <c r="I94">
        <v>111.4045406000223</v>
      </c>
      <c r="J94">
        <v>111.4045406000223</v>
      </c>
      <c r="K94">
        <v>111.4045406000223</v>
      </c>
      <c r="L94">
        <v>111.70421479991637</v>
      </c>
      <c r="M94">
        <v>111.90996149997227</v>
      </c>
      <c r="N94" t="s">
        <v>33</v>
      </c>
      <c r="O94">
        <v>-1.5</v>
      </c>
      <c r="P94">
        <v>1</v>
      </c>
      <c r="Q94">
        <v>1</v>
      </c>
      <c r="R94">
        <v>0.49565389985218644</v>
      </c>
      <c r="S94" t="s">
        <v>29</v>
      </c>
      <c r="T94">
        <v>1</v>
      </c>
      <c r="U94" t="s">
        <v>30</v>
      </c>
      <c r="V94" t="s">
        <v>31</v>
      </c>
      <c r="W94" t="s">
        <v>27</v>
      </c>
      <c r="X94" s="1">
        <v>46057</v>
      </c>
      <c r="Y94">
        <v>60.017993433623786</v>
      </c>
      <c r="Z94" t="s">
        <v>32</v>
      </c>
      <c r="AA94" t="s">
        <v>27</v>
      </c>
    </row>
    <row r="95" spans="1:27" x14ac:dyDescent="0.35">
      <c r="A95">
        <v>93</v>
      </c>
      <c r="B95">
        <v>0.5</v>
      </c>
      <c r="C95">
        <v>1.5</v>
      </c>
      <c r="D95">
        <v>111.92108140001073</v>
      </c>
      <c r="E95" t="s">
        <v>27</v>
      </c>
      <c r="G95">
        <v>111.91015690006316</v>
      </c>
      <c r="H95">
        <v>111.92108140001073</v>
      </c>
      <c r="I95">
        <v>112.42091990006156</v>
      </c>
      <c r="J95">
        <v>112.42091990006156</v>
      </c>
      <c r="K95">
        <v>112.42091990006156</v>
      </c>
      <c r="L95">
        <v>112.72164539992809</v>
      </c>
      <c r="M95">
        <v>112.9584536999464</v>
      </c>
      <c r="N95" t="s">
        <v>33</v>
      </c>
      <c r="O95">
        <v>-1.5</v>
      </c>
      <c r="P95">
        <v>1</v>
      </c>
      <c r="Q95">
        <v>1</v>
      </c>
      <c r="R95">
        <v>0.53353969985619187</v>
      </c>
      <c r="S95" t="s">
        <v>29</v>
      </c>
      <c r="T95">
        <v>1</v>
      </c>
      <c r="U95" t="s">
        <v>30</v>
      </c>
      <c r="V95" t="s">
        <v>31</v>
      </c>
      <c r="W95" t="s">
        <v>27</v>
      </c>
      <c r="X95" s="1">
        <v>46057</v>
      </c>
      <c r="Y95">
        <v>60.017993433623786</v>
      </c>
      <c r="Z95" t="s">
        <v>32</v>
      </c>
      <c r="AA95" t="s">
        <v>27</v>
      </c>
    </row>
    <row r="96" spans="1:27" x14ac:dyDescent="0.35">
      <c r="A96">
        <v>94</v>
      </c>
      <c r="B96">
        <v>0.5</v>
      </c>
      <c r="C96">
        <v>1</v>
      </c>
      <c r="D96">
        <v>112.97090369998477</v>
      </c>
      <c r="E96" t="s">
        <v>27</v>
      </c>
      <c r="G96">
        <v>112.95865819999017</v>
      </c>
      <c r="H96">
        <v>112.97090369998477</v>
      </c>
      <c r="I96">
        <v>113.4719537999481</v>
      </c>
      <c r="J96">
        <v>113.4719537999481</v>
      </c>
      <c r="K96">
        <v>113.4719537999481</v>
      </c>
      <c r="L96">
        <v>113.7877487000078</v>
      </c>
      <c r="M96">
        <v>114.14375939988531</v>
      </c>
      <c r="N96" t="s">
        <v>28</v>
      </c>
      <c r="O96">
        <v>1</v>
      </c>
      <c r="P96">
        <v>0</v>
      </c>
      <c r="Q96">
        <v>0</v>
      </c>
      <c r="R96">
        <v>0.66940500005148351</v>
      </c>
      <c r="S96" t="s">
        <v>29</v>
      </c>
      <c r="T96">
        <v>1</v>
      </c>
      <c r="U96" t="s">
        <v>30</v>
      </c>
      <c r="V96" t="s">
        <v>31</v>
      </c>
      <c r="W96" t="s">
        <v>27</v>
      </c>
      <c r="X96" s="1">
        <v>46057</v>
      </c>
      <c r="Y96">
        <v>60.017993433623786</v>
      </c>
      <c r="Z96" t="s">
        <v>32</v>
      </c>
      <c r="AA96" t="s">
        <v>27</v>
      </c>
    </row>
    <row r="97" spans="1:27" x14ac:dyDescent="0.35">
      <c r="A97">
        <v>95</v>
      </c>
      <c r="B97">
        <v>0.5</v>
      </c>
      <c r="C97">
        <v>1.5</v>
      </c>
      <c r="D97">
        <v>114.15449890005402</v>
      </c>
      <c r="E97" t="s">
        <v>27</v>
      </c>
      <c r="G97">
        <v>114.14397099986672</v>
      </c>
      <c r="H97">
        <v>114.15449890005402</v>
      </c>
      <c r="I97">
        <v>114.65473919990472</v>
      </c>
      <c r="J97">
        <v>114.65473919990472</v>
      </c>
      <c r="K97">
        <v>114.65473919990472</v>
      </c>
      <c r="L97">
        <v>114.95400110003538</v>
      </c>
      <c r="M97">
        <v>115.09282829985023</v>
      </c>
      <c r="N97" t="s">
        <v>33</v>
      </c>
      <c r="O97">
        <v>-1.5</v>
      </c>
      <c r="P97">
        <v>1</v>
      </c>
      <c r="Q97">
        <v>1</v>
      </c>
      <c r="R97">
        <v>0.43495349981822073</v>
      </c>
      <c r="S97" t="s">
        <v>29</v>
      </c>
      <c r="T97">
        <v>1</v>
      </c>
      <c r="U97" t="s">
        <v>30</v>
      </c>
      <c r="V97" t="s">
        <v>31</v>
      </c>
      <c r="W97" t="s">
        <v>27</v>
      </c>
      <c r="X97" s="1">
        <v>46057</v>
      </c>
      <c r="Y97">
        <v>60.017993433623786</v>
      </c>
      <c r="Z97" t="s">
        <v>32</v>
      </c>
      <c r="AA97" t="s">
        <v>27</v>
      </c>
    </row>
    <row r="98" spans="1:27" x14ac:dyDescent="0.35">
      <c r="A98">
        <v>96</v>
      </c>
      <c r="B98">
        <v>0.5</v>
      </c>
      <c r="C98">
        <v>1.5</v>
      </c>
      <c r="D98">
        <v>115.10404399991967</v>
      </c>
      <c r="E98" t="s">
        <v>27</v>
      </c>
      <c r="G98">
        <v>115.09305549995042</v>
      </c>
      <c r="H98">
        <v>115.10404399991967</v>
      </c>
      <c r="I98">
        <v>115.60457369987853</v>
      </c>
      <c r="J98">
        <v>115.60457369987853</v>
      </c>
      <c r="K98">
        <v>115.60457369987853</v>
      </c>
      <c r="L98">
        <v>115.90464810002595</v>
      </c>
      <c r="M98">
        <v>116.14060889999382</v>
      </c>
      <c r="N98" t="s">
        <v>33</v>
      </c>
      <c r="O98">
        <v>-1.5</v>
      </c>
      <c r="P98">
        <v>1</v>
      </c>
      <c r="Q98">
        <v>1</v>
      </c>
      <c r="R98">
        <v>0.52395679987967014</v>
      </c>
      <c r="S98" t="s">
        <v>29</v>
      </c>
      <c r="T98">
        <v>1</v>
      </c>
      <c r="U98" t="s">
        <v>30</v>
      </c>
      <c r="V98" t="s">
        <v>31</v>
      </c>
      <c r="W98" t="s">
        <v>27</v>
      </c>
      <c r="X98" s="1">
        <v>46057</v>
      </c>
      <c r="Y98">
        <v>60.017993433623786</v>
      </c>
      <c r="Z98" t="s">
        <v>32</v>
      </c>
      <c r="AA98" t="s">
        <v>27</v>
      </c>
    </row>
    <row r="99" spans="1:27" x14ac:dyDescent="0.35">
      <c r="A99">
        <v>97</v>
      </c>
      <c r="B99">
        <v>0.5</v>
      </c>
      <c r="C99">
        <v>1.5</v>
      </c>
      <c r="D99">
        <v>116.15410219994374</v>
      </c>
      <c r="E99" t="s">
        <v>27</v>
      </c>
      <c r="G99">
        <v>116.14085169997998</v>
      </c>
      <c r="H99">
        <v>116.15410219994374</v>
      </c>
      <c r="I99">
        <v>116.65407259995118</v>
      </c>
      <c r="J99">
        <v>116.65407259995118</v>
      </c>
      <c r="K99">
        <v>116.65407259995118</v>
      </c>
      <c r="L99">
        <v>116.95527580007911</v>
      </c>
      <c r="M99">
        <v>117.32550489995629</v>
      </c>
      <c r="N99" t="s">
        <v>33</v>
      </c>
      <c r="O99">
        <v>-1.5</v>
      </c>
      <c r="P99">
        <v>1</v>
      </c>
      <c r="Q99">
        <v>1</v>
      </c>
      <c r="R99">
        <v>0.66680500004440546</v>
      </c>
      <c r="S99" t="s">
        <v>29</v>
      </c>
      <c r="T99">
        <v>1</v>
      </c>
      <c r="U99" t="s">
        <v>30</v>
      </c>
      <c r="V99" t="s">
        <v>31</v>
      </c>
      <c r="W99" t="s">
        <v>27</v>
      </c>
      <c r="X99" s="1">
        <v>46057</v>
      </c>
      <c r="Y99">
        <v>60.017993433623786</v>
      </c>
      <c r="Z99" t="s">
        <v>32</v>
      </c>
      <c r="AA99" t="s">
        <v>27</v>
      </c>
    </row>
    <row r="100" spans="1:27" x14ac:dyDescent="0.35">
      <c r="A100">
        <v>98</v>
      </c>
      <c r="B100">
        <v>0.5</v>
      </c>
      <c r="C100">
        <v>1</v>
      </c>
      <c r="D100">
        <v>117.33808759995736</v>
      </c>
      <c r="E100" t="s">
        <v>27</v>
      </c>
      <c r="G100">
        <v>117.32574509992264</v>
      </c>
      <c r="H100">
        <v>117.33808759995736</v>
      </c>
      <c r="I100">
        <v>117.83826559991576</v>
      </c>
      <c r="J100">
        <v>117.83826559991576</v>
      </c>
      <c r="K100">
        <v>117.83826559991576</v>
      </c>
      <c r="L100">
        <v>118.13730389997363</v>
      </c>
      <c r="M100">
        <v>118.39260159991682</v>
      </c>
      <c r="N100" t="s">
        <v>33</v>
      </c>
      <c r="O100">
        <v>-1</v>
      </c>
      <c r="P100">
        <v>1</v>
      </c>
      <c r="Q100">
        <v>1</v>
      </c>
      <c r="R100">
        <v>0.53961269999854267</v>
      </c>
      <c r="S100" t="s">
        <v>29</v>
      </c>
      <c r="T100">
        <v>1</v>
      </c>
      <c r="U100" t="s">
        <v>30</v>
      </c>
      <c r="V100" t="s">
        <v>31</v>
      </c>
      <c r="W100" t="s">
        <v>27</v>
      </c>
      <c r="X100" s="1">
        <v>46057</v>
      </c>
      <c r="Y100">
        <v>60.017993433623786</v>
      </c>
      <c r="Z100" t="s">
        <v>32</v>
      </c>
      <c r="AA100" t="s">
        <v>27</v>
      </c>
    </row>
    <row r="101" spans="1:27" x14ac:dyDescent="0.35">
      <c r="A101">
        <v>99</v>
      </c>
      <c r="B101">
        <v>0.5</v>
      </c>
      <c r="C101">
        <v>1</v>
      </c>
      <c r="D101">
        <v>118.40454380004667</v>
      </c>
      <c r="E101" t="s">
        <v>27</v>
      </c>
      <c r="G101">
        <v>118.39280669996515</v>
      </c>
      <c r="H101">
        <v>118.40454380004667</v>
      </c>
      <c r="I101">
        <v>118.90457420004532</v>
      </c>
      <c r="J101">
        <v>118.90457420004532</v>
      </c>
      <c r="K101">
        <v>118.90457420004532</v>
      </c>
      <c r="L101">
        <v>119.21942079998553</v>
      </c>
      <c r="M101">
        <v>119.4930668999441</v>
      </c>
      <c r="N101" t="s">
        <v>28</v>
      </c>
      <c r="O101">
        <v>1</v>
      </c>
      <c r="P101">
        <v>0</v>
      </c>
      <c r="Q101">
        <v>0</v>
      </c>
      <c r="R101">
        <v>0.58093479997478426</v>
      </c>
      <c r="S101" t="s">
        <v>29</v>
      </c>
      <c r="T101">
        <v>1</v>
      </c>
      <c r="U101" t="s">
        <v>30</v>
      </c>
      <c r="V101" t="s">
        <v>31</v>
      </c>
      <c r="W101" t="s">
        <v>27</v>
      </c>
      <c r="X101" s="1">
        <v>46057</v>
      </c>
      <c r="Y101">
        <v>60.017993433623786</v>
      </c>
      <c r="Z101" t="s">
        <v>32</v>
      </c>
      <c r="AA101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B8" sqref="B8"/>
    </sheetView>
  </sheetViews>
  <sheetFormatPr defaultRowHeight="14.5" x14ac:dyDescent="0.35"/>
  <cols>
    <col min="1" max="1" width="39.1796875" customWidth="1"/>
    <col min="2" max="2" width="33.1796875" customWidth="1"/>
    <col min="5" max="5" width="15.453125" bestFit="1" customWidth="1"/>
    <col min="6" max="6" width="14.54296875" bestFit="1" customWidth="1"/>
    <col min="7" max="7" width="5.453125" bestFit="1" customWidth="1"/>
  </cols>
  <sheetData>
    <row r="1" spans="1:7" x14ac:dyDescent="0.35">
      <c r="A1" s="2" t="s">
        <v>34</v>
      </c>
      <c r="B1">
        <v>1</v>
      </c>
      <c r="E1" s="2" t="s">
        <v>0</v>
      </c>
      <c r="F1" s="2" t="s">
        <v>15</v>
      </c>
      <c r="G1" s="2" t="s">
        <v>14</v>
      </c>
    </row>
    <row r="2" spans="1:7" x14ac:dyDescent="0.35">
      <c r="B2">
        <v>1.5</v>
      </c>
      <c r="E2">
        <v>0</v>
      </c>
      <c r="F2">
        <v>1</v>
      </c>
      <c r="G2">
        <v>10</v>
      </c>
    </row>
    <row r="3" spans="1:7" x14ac:dyDescent="0.35">
      <c r="B3">
        <v>1</v>
      </c>
      <c r="E3">
        <v>1</v>
      </c>
      <c r="F3">
        <v>1</v>
      </c>
      <c r="G3">
        <v>8</v>
      </c>
    </row>
    <row r="4" spans="1:7" x14ac:dyDescent="0.35">
      <c r="B4">
        <v>1</v>
      </c>
      <c r="E4">
        <v>2</v>
      </c>
      <c r="F4">
        <v>1</v>
      </c>
      <c r="G4">
        <v>-6</v>
      </c>
    </row>
    <row r="5" spans="1:7" x14ac:dyDescent="0.35">
      <c r="B5">
        <v>1</v>
      </c>
      <c r="E5">
        <v>3</v>
      </c>
      <c r="F5">
        <v>1</v>
      </c>
      <c r="G5">
        <v>-4</v>
      </c>
    </row>
    <row r="6" spans="1:7" x14ac:dyDescent="0.35">
      <c r="A6" s="3" t="s">
        <v>35</v>
      </c>
      <c r="B6">
        <f>SUM(B1:B5)</f>
        <v>5.5</v>
      </c>
      <c r="E6">
        <v>4</v>
      </c>
      <c r="F6">
        <v>1</v>
      </c>
      <c r="G6">
        <v>2</v>
      </c>
    </row>
    <row r="7" spans="1:7" x14ac:dyDescent="0.35">
      <c r="A7" s="3" t="s">
        <v>36</v>
      </c>
      <c r="B7" t="s">
        <v>37</v>
      </c>
      <c r="E7">
        <v>5</v>
      </c>
      <c r="F7">
        <v>1</v>
      </c>
      <c r="G7">
        <v>-1</v>
      </c>
    </row>
    <row r="8" spans="1:7" x14ac:dyDescent="0.35">
      <c r="B8">
        <v>1.1000000000000001</v>
      </c>
      <c r="E8">
        <v>6</v>
      </c>
      <c r="F8">
        <v>1</v>
      </c>
      <c r="G8">
        <v>1</v>
      </c>
    </row>
    <row r="9" spans="1:7" x14ac:dyDescent="0.35">
      <c r="E9">
        <v>7</v>
      </c>
      <c r="F9">
        <v>1</v>
      </c>
      <c r="G9">
        <v>-1</v>
      </c>
    </row>
    <row r="10" spans="1:7" x14ac:dyDescent="0.35">
      <c r="E10">
        <v>8</v>
      </c>
      <c r="F10">
        <v>1</v>
      </c>
      <c r="G10">
        <v>1</v>
      </c>
    </row>
    <row r="11" spans="1:7" x14ac:dyDescent="0.35">
      <c r="E11">
        <v>9</v>
      </c>
      <c r="F11">
        <v>1</v>
      </c>
      <c r="G11">
        <v>1</v>
      </c>
    </row>
    <row r="12" spans="1:7" x14ac:dyDescent="0.35">
      <c r="E12">
        <v>10</v>
      </c>
      <c r="F12">
        <v>1</v>
      </c>
      <c r="G12">
        <v>1</v>
      </c>
    </row>
    <row r="13" spans="1:7" x14ac:dyDescent="0.35">
      <c r="E13">
        <v>11</v>
      </c>
      <c r="F13">
        <v>1</v>
      </c>
      <c r="G13">
        <v>-1</v>
      </c>
    </row>
    <row r="14" spans="1:7" x14ac:dyDescent="0.35">
      <c r="E14">
        <v>12</v>
      </c>
      <c r="F14">
        <v>1</v>
      </c>
      <c r="G14">
        <v>1</v>
      </c>
    </row>
    <row r="15" spans="1:7" x14ac:dyDescent="0.35">
      <c r="E15">
        <v>13</v>
      </c>
      <c r="F15">
        <v>0</v>
      </c>
      <c r="G15">
        <v>1</v>
      </c>
    </row>
    <row r="16" spans="1:7" x14ac:dyDescent="0.35">
      <c r="E16">
        <v>14</v>
      </c>
      <c r="F16">
        <v>1</v>
      </c>
      <c r="G16">
        <v>2</v>
      </c>
    </row>
    <row r="17" spans="5:7" x14ac:dyDescent="0.35">
      <c r="E17">
        <v>15</v>
      </c>
      <c r="F17">
        <v>1</v>
      </c>
      <c r="G17">
        <v>-2</v>
      </c>
    </row>
    <row r="18" spans="5:7" x14ac:dyDescent="0.35">
      <c r="E18">
        <v>16</v>
      </c>
      <c r="F18">
        <v>1</v>
      </c>
      <c r="G18">
        <v>-2</v>
      </c>
    </row>
    <row r="19" spans="5:7" x14ac:dyDescent="0.35">
      <c r="E19">
        <v>17</v>
      </c>
      <c r="F19">
        <v>1</v>
      </c>
      <c r="G19">
        <v>1</v>
      </c>
    </row>
    <row r="20" spans="5:7" x14ac:dyDescent="0.35">
      <c r="E20">
        <v>18</v>
      </c>
      <c r="F20">
        <v>1</v>
      </c>
      <c r="G20">
        <v>1</v>
      </c>
    </row>
    <row r="21" spans="5:7" x14ac:dyDescent="0.35">
      <c r="E21">
        <v>19</v>
      </c>
      <c r="F21">
        <v>1</v>
      </c>
      <c r="G21">
        <v>-1</v>
      </c>
    </row>
    <row r="22" spans="5:7" x14ac:dyDescent="0.35">
      <c r="E22">
        <v>20</v>
      </c>
      <c r="F22">
        <v>1</v>
      </c>
      <c r="G22">
        <v>-1</v>
      </c>
    </row>
    <row r="23" spans="5:7" x14ac:dyDescent="0.35">
      <c r="E23">
        <v>21</v>
      </c>
      <c r="F23">
        <v>0</v>
      </c>
      <c r="G23">
        <v>1</v>
      </c>
    </row>
    <row r="24" spans="5:7" x14ac:dyDescent="0.35">
      <c r="E24">
        <v>22</v>
      </c>
      <c r="F24">
        <v>1</v>
      </c>
      <c r="G24">
        <v>-1.5</v>
      </c>
    </row>
    <row r="25" spans="5:7" x14ac:dyDescent="0.35">
      <c r="E25">
        <v>23</v>
      </c>
      <c r="F25">
        <v>1</v>
      </c>
      <c r="G25">
        <v>-1.5</v>
      </c>
    </row>
    <row r="26" spans="5:7" x14ac:dyDescent="0.35">
      <c r="E26">
        <v>24</v>
      </c>
      <c r="F26">
        <v>1</v>
      </c>
      <c r="G26">
        <v>-1.5</v>
      </c>
    </row>
    <row r="27" spans="5:7" x14ac:dyDescent="0.35">
      <c r="E27">
        <v>25</v>
      </c>
      <c r="F27">
        <v>1</v>
      </c>
      <c r="G27">
        <v>-1</v>
      </c>
    </row>
    <row r="28" spans="5:7" x14ac:dyDescent="0.35">
      <c r="E28">
        <v>26</v>
      </c>
      <c r="F28">
        <v>1</v>
      </c>
      <c r="G28">
        <v>1</v>
      </c>
    </row>
    <row r="29" spans="5:7" x14ac:dyDescent="0.35">
      <c r="E29">
        <v>27</v>
      </c>
      <c r="F29">
        <v>1</v>
      </c>
      <c r="G29">
        <v>-1</v>
      </c>
    </row>
    <row r="30" spans="5:7" x14ac:dyDescent="0.35">
      <c r="E30">
        <v>28</v>
      </c>
      <c r="F30">
        <v>1</v>
      </c>
      <c r="G30">
        <v>-1</v>
      </c>
    </row>
    <row r="31" spans="5:7" x14ac:dyDescent="0.35">
      <c r="E31">
        <v>29</v>
      </c>
      <c r="F31">
        <v>1</v>
      </c>
      <c r="G31">
        <v>1</v>
      </c>
    </row>
    <row r="32" spans="5:7" x14ac:dyDescent="0.35">
      <c r="E32">
        <v>30</v>
      </c>
      <c r="F32">
        <v>0</v>
      </c>
      <c r="G32">
        <v>1</v>
      </c>
    </row>
    <row r="33" spans="5:7" x14ac:dyDescent="0.35">
      <c r="E33">
        <v>31</v>
      </c>
      <c r="F33">
        <v>1</v>
      </c>
      <c r="G33">
        <v>1.5</v>
      </c>
    </row>
    <row r="34" spans="5:7" x14ac:dyDescent="0.35">
      <c r="E34">
        <v>32</v>
      </c>
      <c r="F34">
        <v>1</v>
      </c>
      <c r="G34">
        <v>1.5</v>
      </c>
    </row>
    <row r="35" spans="5:7" x14ac:dyDescent="0.35">
      <c r="E35">
        <v>33</v>
      </c>
      <c r="F35">
        <v>1</v>
      </c>
      <c r="G35">
        <v>1.5</v>
      </c>
    </row>
    <row r="36" spans="5:7" x14ac:dyDescent="0.35">
      <c r="E36">
        <v>34</v>
      </c>
      <c r="F36">
        <v>1</v>
      </c>
      <c r="G36">
        <v>1</v>
      </c>
    </row>
    <row r="37" spans="5:7" x14ac:dyDescent="0.35">
      <c r="E37">
        <v>35</v>
      </c>
      <c r="F37">
        <v>1</v>
      </c>
      <c r="G37">
        <v>1</v>
      </c>
    </row>
    <row r="38" spans="5:7" x14ac:dyDescent="0.35">
      <c r="E38">
        <v>36</v>
      </c>
      <c r="F38">
        <v>1</v>
      </c>
      <c r="G38">
        <v>1</v>
      </c>
    </row>
    <row r="39" spans="5:7" x14ac:dyDescent="0.35">
      <c r="E39">
        <v>37</v>
      </c>
      <c r="F39">
        <v>1</v>
      </c>
      <c r="G39">
        <v>1</v>
      </c>
    </row>
    <row r="40" spans="5:7" x14ac:dyDescent="0.35">
      <c r="E40">
        <v>38</v>
      </c>
      <c r="F40">
        <v>1</v>
      </c>
      <c r="G40">
        <v>-1</v>
      </c>
    </row>
    <row r="41" spans="5:7" x14ac:dyDescent="0.35">
      <c r="E41">
        <v>39</v>
      </c>
      <c r="F41">
        <v>1</v>
      </c>
      <c r="G41">
        <v>-1</v>
      </c>
    </row>
    <row r="42" spans="5:7" x14ac:dyDescent="0.35">
      <c r="E42">
        <v>40</v>
      </c>
      <c r="F42">
        <v>1</v>
      </c>
      <c r="G42">
        <v>-1</v>
      </c>
    </row>
    <row r="43" spans="5:7" x14ac:dyDescent="0.35">
      <c r="E43">
        <v>41</v>
      </c>
      <c r="F43">
        <v>1</v>
      </c>
      <c r="G43">
        <v>-1</v>
      </c>
    </row>
    <row r="44" spans="5:7" x14ac:dyDescent="0.35">
      <c r="E44">
        <v>42</v>
      </c>
      <c r="F44">
        <v>1</v>
      </c>
      <c r="G44">
        <v>1</v>
      </c>
    </row>
    <row r="45" spans="5:7" x14ac:dyDescent="0.35">
      <c r="E45">
        <v>43</v>
      </c>
      <c r="F45">
        <v>1</v>
      </c>
      <c r="G45">
        <v>1</v>
      </c>
    </row>
    <row r="46" spans="5:7" x14ac:dyDescent="0.35">
      <c r="E46">
        <v>44</v>
      </c>
      <c r="F46">
        <v>1</v>
      </c>
      <c r="G46">
        <v>1</v>
      </c>
    </row>
    <row r="47" spans="5:7" x14ac:dyDescent="0.35">
      <c r="E47">
        <v>45</v>
      </c>
      <c r="F47">
        <v>1</v>
      </c>
      <c r="G47">
        <v>1</v>
      </c>
    </row>
    <row r="48" spans="5:7" x14ac:dyDescent="0.35">
      <c r="E48">
        <v>46</v>
      </c>
      <c r="F48">
        <v>1</v>
      </c>
      <c r="G48">
        <v>1</v>
      </c>
    </row>
    <row r="49" spans="5:7" x14ac:dyDescent="0.35">
      <c r="E49">
        <v>47</v>
      </c>
      <c r="F49">
        <v>1</v>
      </c>
      <c r="G49">
        <v>-1</v>
      </c>
    </row>
    <row r="50" spans="5:7" x14ac:dyDescent="0.35">
      <c r="E50">
        <v>48</v>
      </c>
      <c r="F50">
        <v>1</v>
      </c>
      <c r="G50">
        <v>-1</v>
      </c>
    </row>
    <row r="51" spans="5:7" x14ac:dyDescent="0.35">
      <c r="E51">
        <v>49</v>
      </c>
      <c r="F51">
        <v>1</v>
      </c>
      <c r="G51">
        <v>1</v>
      </c>
    </row>
    <row r="52" spans="5:7" x14ac:dyDescent="0.35">
      <c r="E52">
        <v>50</v>
      </c>
      <c r="F52">
        <v>0</v>
      </c>
      <c r="G52">
        <v>1</v>
      </c>
    </row>
    <row r="53" spans="5:7" x14ac:dyDescent="0.35">
      <c r="E53">
        <v>51</v>
      </c>
      <c r="F53">
        <v>1</v>
      </c>
      <c r="G53">
        <v>-1.5</v>
      </c>
    </row>
    <row r="54" spans="5:7" x14ac:dyDescent="0.35">
      <c r="E54">
        <v>52</v>
      </c>
      <c r="F54">
        <v>1</v>
      </c>
      <c r="G54">
        <v>-1.5</v>
      </c>
    </row>
    <row r="55" spans="5:7" x14ac:dyDescent="0.35">
      <c r="E55">
        <v>53</v>
      </c>
      <c r="F55">
        <v>1</v>
      </c>
      <c r="G55">
        <v>-1.5</v>
      </c>
    </row>
    <row r="56" spans="5:7" x14ac:dyDescent="0.35">
      <c r="E56">
        <v>54</v>
      </c>
      <c r="F56">
        <v>1</v>
      </c>
      <c r="G56">
        <v>1</v>
      </c>
    </row>
    <row r="57" spans="5:7" x14ac:dyDescent="0.35">
      <c r="E57">
        <v>55</v>
      </c>
      <c r="F57">
        <v>1</v>
      </c>
      <c r="G57">
        <v>1</v>
      </c>
    </row>
    <row r="58" spans="5:7" x14ac:dyDescent="0.35">
      <c r="E58">
        <v>56</v>
      </c>
      <c r="F58">
        <v>1</v>
      </c>
      <c r="G58">
        <v>-1</v>
      </c>
    </row>
    <row r="59" spans="5:7" x14ac:dyDescent="0.35">
      <c r="E59">
        <v>57</v>
      </c>
      <c r="F59">
        <v>1</v>
      </c>
      <c r="G59">
        <v>-1</v>
      </c>
    </row>
    <row r="60" spans="5:7" x14ac:dyDescent="0.35">
      <c r="E60">
        <v>58</v>
      </c>
      <c r="F60">
        <v>1</v>
      </c>
      <c r="G60">
        <v>1</v>
      </c>
    </row>
    <row r="61" spans="5:7" x14ac:dyDescent="0.35">
      <c r="E61">
        <v>59</v>
      </c>
      <c r="F61">
        <v>1</v>
      </c>
      <c r="G61">
        <v>1</v>
      </c>
    </row>
    <row r="62" spans="5:7" x14ac:dyDescent="0.35">
      <c r="E62">
        <v>60</v>
      </c>
      <c r="F62">
        <v>1</v>
      </c>
      <c r="G62">
        <v>-1</v>
      </c>
    </row>
    <row r="63" spans="5:7" x14ac:dyDescent="0.35">
      <c r="E63">
        <v>61</v>
      </c>
      <c r="F63">
        <v>1</v>
      </c>
      <c r="G63">
        <v>1</v>
      </c>
    </row>
    <row r="64" spans="5:7" x14ac:dyDescent="0.35">
      <c r="E64">
        <v>62</v>
      </c>
      <c r="F64">
        <v>1</v>
      </c>
      <c r="G64">
        <v>1</v>
      </c>
    </row>
    <row r="65" spans="5:7" x14ac:dyDescent="0.35">
      <c r="E65">
        <v>63</v>
      </c>
      <c r="F65">
        <v>0</v>
      </c>
      <c r="G65">
        <v>1</v>
      </c>
    </row>
    <row r="66" spans="5:7" x14ac:dyDescent="0.35">
      <c r="E66">
        <v>64</v>
      </c>
      <c r="F66">
        <v>1</v>
      </c>
      <c r="G66">
        <v>1.5</v>
      </c>
    </row>
    <row r="67" spans="5:7" x14ac:dyDescent="0.35">
      <c r="E67">
        <v>65</v>
      </c>
      <c r="F67">
        <v>1</v>
      </c>
      <c r="G67">
        <v>1.5</v>
      </c>
    </row>
    <row r="68" spans="5:7" x14ac:dyDescent="0.35">
      <c r="E68">
        <v>66</v>
      </c>
      <c r="F68">
        <v>1</v>
      </c>
      <c r="G68">
        <v>-1.5</v>
      </c>
    </row>
    <row r="69" spans="5:7" x14ac:dyDescent="0.35">
      <c r="E69">
        <v>67</v>
      </c>
      <c r="F69">
        <v>1</v>
      </c>
      <c r="G69">
        <v>1</v>
      </c>
    </row>
    <row r="70" spans="5:7" x14ac:dyDescent="0.35">
      <c r="E70">
        <v>68</v>
      </c>
      <c r="F70">
        <v>1</v>
      </c>
      <c r="G70">
        <v>-1</v>
      </c>
    </row>
    <row r="71" spans="5:7" x14ac:dyDescent="0.35">
      <c r="E71">
        <v>69</v>
      </c>
      <c r="F71">
        <v>1</v>
      </c>
      <c r="G71">
        <v>1</v>
      </c>
    </row>
    <row r="72" spans="5:7" x14ac:dyDescent="0.35">
      <c r="E72">
        <v>70</v>
      </c>
      <c r="F72">
        <v>1</v>
      </c>
      <c r="G72">
        <v>-1</v>
      </c>
    </row>
    <row r="73" spans="5:7" x14ac:dyDescent="0.35">
      <c r="E73">
        <v>71</v>
      </c>
      <c r="F73">
        <v>1</v>
      </c>
      <c r="G73">
        <v>1</v>
      </c>
    </row>
    <row r="74" spans="5:7" x14ac:dyDescent="0.35">
      <c r="E74">
        <v>72</v>
      </c>
      <c r="F74">
        <v>1</v>
      </c>
      <c r="G74">
        <v>1</v>
      </c>
    </row>
    <row r="75" spans="5:7" x14ac:dyDescent="0.35">
      <c r="E75">
        <v>73</v>
      </c>
      <c r="F75">
        <v>1</v>
      </c>
      <c r="G75">
        <v>1</v>
      </c>
    </row>
    <row r="76" spans="5:7" x14ac:dyDescent="0.35">
      <c r="E76">
        <v>74</v>
      </c>
      <c r="F76">
        <v>1</v>
      </c>
      <c r="G76">
        <v>1</v>
      </c>
    </row>
    <row r="77" spans="5:7" x14ac:dyDescent="0.35">
      <c r="E77">
        <v>75</v>
      </c>
      <c r="F77">
        <v>1</v>
      </c>
      <c r="G77">
        <v>-1</v>
      </c>
    </row>
    <row r="78" spans="5:7" x14ac:dyDescent="0.35">
      <c r="E78">
        <v>76</v>
      </c>
      <c r="F78">
        <v>1</v>
      </c>
      <c r="G78">
        <v>1</v>
      </c>
    </row>
    <row r="79" spans="5:7" x14ac:dyDescent="0.35">
      <c r="E79">
        <v>77</v>
      </c>
      <c r="F79">
        <v>1</v>
      </c>
      <c r="G79">
        <v>1</v>
      </c>
    </row>
    <row r="80" spans="5:7" x14ac:dyDescent="0.35">
      <c r="E80">
        <v>78</v>
      </c>
      <c r="F80">
        <v>1</v>
      </c>
      <c r="G80">
        <v>1</v>
      </c>
    </row>
    <row r="81" spans="5:7" x14ac:dyDescent="0.35">
      <c r="E81">
        <v>79</v>
      </c>
      <c r="F81">
        <v>0</v>
      </c>
      <c r="G81">
        <v>-1</v>
      </c>
    </row>
    <row r="82" spans="5:7" x14ac:dyDescent="0.35">
      <c r="E82">
        <v>80</v>
      </c>
      <c r="F82">
        <v>1</v>
      </c>
      <c r="G82">
        <v>-1.5</v>
      </c>
    </row>
    <row r="83" spans="5:7" x14ac:dyDescent="0.35">
      <c r="E83">
        <v>81</v>
      </c>
      <c r="F83">
        <v>0</v>
      </c>
      <c r="G83">
        <v>1.5</v>
      </c>
    </row>
    <row r="84" spans="5:7" x14ac:dyDescent="0.35">
      <c r="E84">
        <v>82</v>
      </c>
      <c r="F84">
        <v>1</v>
      </c>
      <c r="G84">
        <v>-2</v>
      </c>
    </row>
    <row r="85" spans="5:7" x14ac:dyDescent="0.35">
      <c r="E85">
        <v>83</v>
      </c>
      <c r="F85">
        <v>1</v>
      </c>
      <c r="G85">
        <v>2</v>
      </c>
    </row>
    <row r="86" spans="5:7" x14ac:dyDescent="0.35">
      <c r="E86">
        <v>84</v>
      </c>
      <c r="F86">
        <v>1</v>
      </c>
      <c r="G86">
        <v>-2</v>
      </c>
    </row>
    <row r="87" spans="5:7" x14ac:dyDescent="0.35">
      <c r="E87">
        <v>85</v>
      </c>
      <c r="F87">
        <v>1</v>
      </c>
      <c r="G87">
        <v>-1.5</v>
      </c>
    </row>
    <row r="88" spans="5:7" x14ac:dyDescent="0.35">
      <c r="E88">
        <v>86</v>
      </c>
      <c r="F88">
        <v>1</v>
      </c>
      <c r="G88">
        <v>-1.5</v>
      </c>
    </row>
    <row r="89" spans="5:7" x14ac:dyDescent="0.35">
      <c r="E89">
        <v>87</v>
      </c>
      <c r="F89">
        <v>1</v>
      </c>
      <c r="G89">
        <v>-1.5</v>
      </c>
    </row>
    <row r="90" spans="5:7" x14ac:dyDescent="0.35">
      <c r="E90">
        <v>88</v>
      </c>
      <c r="F90">
        <v>1</v>
      </c>
      <c r="G90">
        <v>-1</v>
      </c>
    </row>
    <row r="91" spans="5:7" x14ac:dyDescent="0.35">
      <c r="E91">
        <v>89</v>
      </c>
      <c r="F91">
        <v>1</v>
      </c>
      <c r="G91">
        <v>1</v>
      </c>
    </row>
    <row r="92" spans="5:7" x14ac:dyDescent="0.35">
      <c r="E92">
        <v>90</v>
      </c>
      <c r="F92">
        <v>0</v>
      </c>
      <c r="G92">
        <v>1</v>
      </c>
    </row>
    <row r="93" spans="5:7" x14ac:dyDescent="0.35">
      <c r="E93">
        <v>91</v>
      </c>
      <c r="F93">
        <v>1</v>
      </c>
      <c r="G93">
        <v>-1.5</v>
      </c>
    </row>
    <row r="94" spans="5:7" x14ac:dyDescent="0.35">
      <c r="E94">
        <v>92</v>
      </c>
      <c r="F94">
        <v>1</v>
      </c>
      <c r="G94">
        <v>-1.5</v>
      </c>
    </row>
    <row r="95" spans="5:7" x14ac:dyDescent="0.35">
      <c r="E95">
        <v>93</v>
      </c>
      <c r="F95">
        <v>1</v>
      </c>
      <c r="G95">
        <v>-1.5</v>
      </c>
    </row>
    <row r="96" spans="5:7" x14ac:dyDescent="0.35">
      <c r="E96">
        <v>94</v>
      </c>
      <c r="F96">
        <v>0</v>
      </c>
      <c r="G96">
        <v>1</v>
      </c>
    </row>
    <row r="97" spans="5:7" x14ac:dyDescent="0.35">
      <c r="E97">
        <v>95</v>
      </c>
      <c r="F97">
        <v>1</v>
      </c>
      <c r="G97">
        <v>-1.5</v>
      </c>
    </row>
    <row r="98" spans="5:7" x14ac:dyDescent="0.35">
      <c r="E98">
        <v>96</v>
      </c>
      <c r="F98">
        <v>1</v>
      </c>
      <c r="G98">
        <v>-1.5</v>
      </c>
    </row>
    <row r="99" spans="5:7" x14ac:dyDescent="0.35">
      <c r="E99">
        <v>97</v>
      </c>
      <c r="F99">
        <v>1</v>
      </c>
      <c r="G99">
        <v>-1.5</v>
      </c>
    </row>
    <row r="100" spans="5:7" x14ac:dyDescent="0.35">
      <c r="E100">
        <v>98</v>
      </c>
      <c r="F100">
        <v>1</v>
      </c>
      <c r="G100">
        <v>-1</v>
      </c>
    </row>
    <row r="101" spans="5:7" x14ac:dyDescent="0.35">
      <c r="E101">
        <v>99</v>
      </c>
      <c r="F101">
        <v>0</v>
      </c>
      <c r="G101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B51E44-1207-4366-96BC-664720D31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ria gupta</cp:lastModifiedBy>
  <dcterms:created xsi:type="dcterms:W3CDTF">2015-06-05T18:17:20Z</dcterms:created>
  <dcterms:modified xsi:type="dcterms:W3CDTF">2026-09-28T15:47:33Z</dcterms:modified>
</cp:coreProperties>
</file>