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pdc\"/>
    </mc:Choice>
  </mc:AlternateContent>
  <xr:revisionPtr revIDLastSave="0" documentId="13_ncr:1_{540275A8-0804-4257-945F-E12671FB67E1}" xr6:coauthVersionLast="47" xr6:coauthVersionMax="47" xr10:uidLastSave="{00000000-0000-0000-0000-000000000000}"/>
  <bookViews>
    <workbookView xWindow="28680" yWindow="2475" windowWidth="20730" windowHeight="11160" xr2:uid="{D3B5940A-76E2-4918-8F73-9BCDE34363B8}"/>
  </bookViews>
  <sheets>
    <sheet name="mahasiswa" sheetId="1" r:id="rId1"/>
    <sheet name="Kerja Praktik" sheetId="2" r:id="rId2"/>
    <sheet name="Tugas Akhir 1" sheetId="3" r:id="rId3"/>
    <sheet name="Tugas Akhir 2" sheetId="4" r:id="rId4"/>
    <sheet name="Komprehensif" sheetId="5" r:id="rId5"/>
    <sheet name="Dosen" sheetId="6" r:id="rId6"/>
    <sheet name="Loka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<sst xmlns="http://schemas.openxmlformats.org/spreadsheetml/2006/main" count="357" uniqueCount="168">
  <si>
    <t>npm</t>
  </si>
  <si>
    <t>NPM</t>
  </si>
  <si>
    <t>Nama</t>
  </si>
  <si>
    <t>Email</t>
  </si>
  <si>
    <t>tanggal masuk</t>
  </si>
  <si>
    <t>tanggal lahir</t>
  </si>
  <si>
    <t>angkatan</t>
  </si>
  <si>
    <t>dosen</t>
  </si>
  <si>
    <t>jenis kelamin</t>
  </si>
  <si>
    <t>judul</t>
  </si>
  <si>
    <t>semester</t>
  </si>
  <si>
    <t>tahun akademik</t>
  </si>
  <si>
    <t>mitra</t>
  </si>
  <si>
    <t>region</t>
  </si>
  <si>
    <t>rencana seminar</t>
  </si>
  <si>
    <t>pembimbing lapangan</t>
  </si>
  <si>
    <t>ni pembimbing lapangan</t>
  </si>
  <si>
    <t>toefl</t>
  </si>
  <si>
    <t>sks</t>
  </si>
  <si>
    <t>ipk</t>
  </si>
  <si>
    <t>berkas</t>
  </si>
  <si>
    <t>pembimbing 1</t>
  </si>
  <si>
    <t>pembimbing 2</t>
  </si>
  <si>
    <t>pembahas</t>
  </si>
  <si>
    <t>tanggal</t>
  </si>
  <si>
    <t>jam mulai</t>
  </si>
  <si>
    <t>jam selesai</t>
  </si>
  <si>
    <t>lokasi</t>
  </si>
  <si>
    <t>no ba</t>
  </si>
  <si>
    <t>nilai lapangan</t>
  </si>
  <si>
    <t>nilai akd</t>
  </si>
  <si>
    <t>nilai akhir</t>
  </si>
  <si>
    <t>nilai mutu</t>
  </si>
  <si>
    <t>berkas ba</t>
  </si>
  <si>
    <t>laporan kp</t>
  </si>
  <si>
    <t>pem_external</t>
  </si>
  <si>
    <t>ni pem_external</t>
  </si>
  <si>
    <t>berita acara</t>
  </si>
  <si>
    <t>nilai</t>
  </si>
  <si>
    <t>berkas nilai</t>
  </si>
  <si>
    <t>ppt</t>
  </si>
  <si>
    <t>huruf mutu</t>
  </si>
  <si>
    <t>Ervan Chodry</t>
  </si>
  <si>
    <t>Arib Yusron Hamdani</t>
  </si>
  <si>
    <t>Muhammad Faizal Ardhavy Heru</t>
  </si>
  <si>
    <t>M Hanif Pratama</t>
  </si>
  <si>
    <t>Laki-laki</t>
  </si>
  <si>
    <t>email1@mail.com</t>
  </si>
  <si>
    <t>email2@mail.com</t>
  </si>
  <si>
    <t>email3@mail.com</t>
  </si>
  <si>
    <t>email4@mail.com</t>
  </si>
  <si>
    <t>2020/2023</t>
  </si>
  <si>
    <t>judul komprehensif 1</t>
  </si>
  <si>
    <t>judul komprehensif 2</t>
  </si>
  <si>
    <t>judul komprehensif 3</t>
  </si>
  <si>
    <t>judul komprehensif 4</t>
  </si>
  <si>
    <t>2020/2024</t>
  </si>
  <si>
    <t>2020/2025</t>
  </si>
  <si>
    <t>2020/2026</t>
  </si>
  <si>
    <t>3.88</t>
  </si>
  <si>
    <t>3.89</t>
  </si>
  <si>
    <t>3.90</t>
  </si>
  <si>
    <t>3.91</t>
  </si>
  <si>
    <t>ba/12345</t>
  </si>
  <si>
    <t>ba/12346</t>
  </si>
  <si>
    <t>ba/12347</t>
  </si>
  <si>
    <t>ba/12348</t>
  </si>
  <si>
    <t>https://vclass.unila.ac.id/user/policy.php</t>
  </si>
  <si>
    <t>A</t>
  </si>
  <si>
    <t>B</t>
  </si>
  <si>
    <t>A+</t>
  </si>
  <si>
    <t>B-</t>
  </si>
  <si>
    <t>Alex Tatang</t>
  </si>
  <si>
    <t>ID</t>
  </si>
  <si>
    <t>Dosen</t>
  </si>
  <si>
    <t>Mulyono, S.Si., M.Si., Ph.D.</t>
  </si>
  <si>
    <t>Prof. Dr. Hardoko Insan Qudus, M.S</t>
  </si>
  <si>
    <t>Dr. Dra. Ilim, M.S.</t>
  </si>
  <si>
    <t>Prof . Dr. Buhani, M.Si.</t>
  </si>
  <si>
    <t>Prof. Ir. Suharso, S.Si., Ph.D.</t>
  </si>
  <si>
    <t>Dr. Agung Abadi Kiswandono, S.Si., M.Sc.</t>
  </si>
  <si>
    <t>Dr. Rinawati, Ph.D, S.Si, M.Si</t>
  </si>
  <si>
    <t>Dr. Dian Herasari, M.Si.</t>
  </si>
  <si>
    <t>Dr. Eng. Heri Satria, S.Si., M.Si.</t>
  </si>
  <si>
    <t>Dr. Sonny Widiarto, S.Si., M.Sc.</t>
  </si>
  <si>
    <t>Dr. Mita Rilyanti, S.Si., M.Si.</t>
  </si>
  <si>
    <t>Prof. Dr. Kamisah Delilawati Pandiangan, S.Si., M.Si.</t>
  </si>
  <si>
    <t>Syaiful Bahri, S.Si, M.Si</t>
  </si>
  <si>
    <t>Prof. Dr. Noviany, S.Si., M.Si</t>
  </si>
  <si>
    <t>Diky Hidayat, S.Si., M.Sc.</t>
  </si>
  <si>
    <t>Dr. Eng. Suripto Dwi Yuwono, S.Si., M.T.</t>
  </si>
  <si>
    <t>Dr. Yuli Ambarwati, S.Si, M.Si.</t>
  </si>
  <si>
    <t>Dr. Nurhasanah, S.Si, M.Si</t>
  </si>
  <si>
    <t>Dr. Ni Luh Gede Ratna Juliasih, S.Si., M.Si.</t>
  </si>
  <si>
    <t>Dian Septiani Pratama, S.Si., M.Si.</t>
  </si>
  <si>
    <t>Devi Nur Anisa, S.Pd., M.Sc</t>
  </si>
  <si>
    <t>Hapin Afriyani, S.Si., M.Si.</t>
  </si>
  <si>
    <t>Prof. Dr., Ir. Yandri A.S., M.S.</t>
  </si>
  <si>
    <t>Prof. Dr. Tati Suhartati, M.S.</t>
  </si>
  <si>
    <t>Prof. Wasinton Simanjuntak, M.Sc., Ph.D.</t>
  </si>
  <si>
    <t>Prof. Rudy T. Mangapul Situmeang, M.Sc., Ph.D.</t>
  </si>
  <si>
    <t>Prof. Dr. Sutopo Hadi, S.Si, M.Sc.</t>
  </si>
  <si>
    <t>Prof. Drs. John Hendri,, M.S., Ph.D.</t>
  </si>
  <si>
    <t>Prof. Andi Setiawan, M.Sc., Ph.D</t>
  </si>
  <si>
    <t>Dra. Aspita Laila, M.S.</t>
  </si>
  <si>
    <t>Dr. Zipora Sembiring, M.Si, Dra.</t>
  </si>
  <si>
    <t>https://drive.google.com/file/d/1W5o7PNd-HX1NsRHqs3Rror0y7U8s3GJD/view?usp=sharing</t>
  </si>
  <si>
    <t>Genap</t>
  </si>
  <si>
    <t>Ganjil</t>
  </si>
  <si>
    <t>Unila</t>
  </si>
  <si>
    <t>eyJpdiI6InNhV0FIOU8wT21VQWEyS2QzSWZmb3c9PSIsInZhbHVlIjoiMXpmWU1qK0ZxZjdCRGV4bFB0cy90dz09IiwibWFjIjoiMTY0ZWJjZTA2NDA2YWY5N2JiODNjYmVlMjZmYmViNDhlMGIxYmMzMGY2MGE3YjRkNTdkOThhNmRkZTM0OGI5YSIsInRhZyI6IiJ9</t>
  </si>
  <si>
    <t>eyJpdiI6Imh0RVhtdit0OHRQcFF5QUtVdkRIVXc9PSIsInZhbHVlIjoiSHZ5NWcxT1BtSGpXNjFRQ2IrV1I1QT09IiwibWFjIjoiZTVkMjBhY2ZlMGYzMzg5MGI1ZTNjMjA1N2QwMDQ4MWU4NDA0ODY0MmMxMTBiMGRhZTgxNGQ4OTA5NDhmZTQ3ZSIsInRhZyI6IiJ9</t>
  </si>
  <si>
    <t>eyJpdiI6IjZsNkQzT3YrbEZaak5TelZGMDlNSHc9PSIsInZhbHVlIjoiTGVmeFRCVXY0TjQzd3pOS2dseTZnUT09IiwibWFjIjoiYjE5ZmI5NmI3MTg1ZWZkYmYyMGI2MTFlOTM2ZjIyZjJmYjMxMmIzYjhmZTE5Njg0MDBlNWFkOGNmYjliN2Y1NyIsInRhZyI6IiJ9</t>
  </si>
  <si>
    <t>eyJpdiI6IkVVNEF2YWwzM3RYdXNWckVGbW9jRWc9PSIsInZhbHVlIjoiRThkU1BhK3EwT1ZaZkRJTzBrRzdCUT09IiwibWFjIjoiYTdjNzViMzUxYjNkYjUyZDEzNmI3NWYwNmE0MGMzZmQ4ZWMxYzc5MTI5OTlmMjgxMzI4M2RjNmIyZDhmY2Q5YiIsInRhZyI6IiJ9</t>
  </si>
  <si>
    <t>eyJpdiI6ImdIVGlLSk5IV0pkQnFCb25CdVUwdHc9PSIsInZhbHVlIjoieGtPeFB4OFlHUmdxNmU2eG84dUt3dz09IiwibWFjIjoiODIzOWYyNjg0MmYwYzBlOWU4OTM5YTk1MGNlMmYyYmZmNjM5MGZkYWFjNzFlZDc5YTQ0ZWZlMDRjOTVlZDNiMCIsInRhZyI6IiJ9</t>
  </si>
  <si>
    <t>eyJpdiI6IjVSNmRLcTExb3A1MGZVT1hibENaWUE9PSIsInZhbHVlIjoiT2pWQ1FSc0pJWmV6THdKYzJ5cTExUT09IiwibWFjIjoiZmIwYWNiZjhiNDMzOTAxZmFjNzI1ZTUyYzMyNmMzOTFjZTY2OWI3ZWNiNjdhY2FjMjc0ZGExNmY3ZjYwNDAwMyIsInRhZyI6IiJ9</t>
  </si>
  <si>
    <t>eyJpdiI6IngweUNwSGQyL2V0cnBYSWg2eXQ1T0E9PSIsInZhbHVlIjoiM21peEsvOVQ5eGxySDNDNkVwMmpCUT09IiwibWFjIjoiYzkxYjY5YjAxOTJkZDA1NmI3MzNkNWQ0OWMwOTUzOWZkZDQ5N2Y4NmVjNzg0Y2ZkMmM0MTBjNjg1OWQ1Y2NjOCIsInRhZyI6IiJ9</t>
  </si>
  <si>
    <t>eyJpdiI6IjBDM21wQlozVndJMmlzeWIwRTBPckE9PSIsInZhbHVlIjoiTXBCcjNyMzFEeTlJNGVrSU1SR215UT09IiwibWFjIjoiNzZkMDc1ZGY4Nzk4MjIyZDczNTg4MmRmMjQxZTA5NmZjNzFlYWMwMDZjN2U5NjZmYTgyYTIxZDU1OTdmNjkxMiIsInRhZyI6IiJ9</t>
  </si>
  <si>
    <t>eyJpdiI6IktGWjdUWEJVaWhTUDZBdUViZW5pM3c9PSIsInZhbHVlIjoiSlNPaldrSi9Seml5Ti9OdVpjSGQzUT09IiwibWFjIjoiMzhkYjllN2I1NGRmMjdlODY1MTFlYmEzODEyMWE5NWIxMGQwYjZjY2Y5MzdjYWM1ZmUxNTJiZWRlMzQ1NmFlYiIsInRhZyI6IiJ9</t>
  </si>
  <si>
    <t>eyJpdiI6IkNaaFF0TXM5RUo2MUdvZjBWRlkreUE9PSIsInZhbHVlIjoiK2pnTVBadTQxOThoRGJuMGN0THQvUT09IiwibWFjIjoiNTM3YzgzNzg2MGM0Zjk0NjJhNjI3NmJhNzliNmM4MzRjMTZmY2QyMWExYTA2N2Q0YmRlNWY4YzYwZThlMTE0NCIsInRhZyI6IiJ9</t>
  </si>
  <si>
    <t>eyJpdiI6Imwrc0IvT0J3QSs1LzNjZnBEZWJvcXc9PSIsInZhbHVlIjoiNldndU11bU0yaVNsNG1BRlhOUWVrZz09IiwibWFjIjoiNTYyNjAxMjAyNmNhNzZjMmU0YTI4ZjBlMTQxNTE0NmQwNzk4MTdkMDRkYmMyMDMzYjZhYjRmYmM3YWNlZTRiZCIsInRhZyI6IiJ9</t>
  </si>
  <si>
    <t>eyJpdiI6IjRDelhnTjY0UnVCZkxwL2h4WVhBYUE9PSIsInZhbHVlIjoiY3E0M1RvUGRhVTQ5dm9ZT3J4K0Vadz09IiwibWFjIjoiZTUyMmQ1ZWQwZjNjY2NiM2M4YjBkY2ZhOTQzYzc0YTliNGEyOGI2YTE0OGQwZWFjNTE4Mjg3NTRiZDA3YWZlOSIsInRhZyI6IiJ9</t>
  </si>
  <si>
    <t>Ruang Biokimia Lt-1</t>
  </si>
  <si>
    <t>Ruang Biokimia Lt.Dasar</t>
  </si>
  <si>
    <t>Ruang SEC</t>
  </si>
  <si>
    <t>Ruang Sidang Pasca FMIPA Lt-2</t>
  </si>
  <si>
    <t>Ruang Diskusi Pascasarjana FMIPA Lt-1</t>
  </si>
  <si>
    <t>Ruang Kelas Pascasarjana Lt-3 R1</t>
  </si>
  <si>
    <t>Ruang Kelas Pascasarjana Lt-3 R2</t>
  </si>
  <si>
    <t>Ruang Kelas Pascasarjana Lt-3 R3</t>
  </si>
  <si>
    <t>Ruang Diskusi Pascasarjana FMIPA Lt-2</t>
  </si>
  <si>
    <t>DKN Lt-3B</t>
  </si>
  <si>
    <t>DKN Lt-4A</t>
  </si>
  <si>
    <t>Ruang Diskusi Lt-3</t>
  </si>
  <si>
    <t>Semester</t>
  </si>
  <si>
    <t>Periode Seminar</t>
  </si>
  <si>
    <t>October 2021</t>
  </si>
  <si>
    <t>October 2022</t>
  </si>
  <si>
    <t>October 2023</t>
  </si>
  <si>
    <t>October 2024</t>
  </si>
  <si>
    <t>judul kerja praktik 1</t>
  </si>
  <si>
    <t>judul kerja praktik 2</t>
  </si>
  <si>
    <t>judul kerja praktik 3</t>
  </si>
  <si>
    <t>judul kerja praktik 4</t>
  </si>
  <si>
    <t>2020/2021</t>
  </si>
  <si>
    <t>2020/2022</t>
  </si>
  <si>
    <t>Mitra pkl 1</t>
  </si>
  <si>
    <t>Mitra pkl 2</t>
  </si>
  <si>
    <t>Mitra pkl 3</t>
  </si>
  <si>
    <t>Mitra pkl 4</t>
  </si>
  <si>
    <t>Luar Lampung</t>
  </si>
  <si>
    <t>Dalam Lampung</t>
  </si>
  <si>
    <t>Januari 2023</t>
  </si>
  <si>
    <t>Januari 2024</t>
  </si>
  <si>
    <t>Januari 2025</t>
  </si>
  <si>
    <t>Januari 2026</t>
  </si>
  <si>
    <t>Alex</t>
  </si>
  <si>
    <t>Boby</t>
  </si>
  <si>
    <t>Clara</t>
  </si>
  <si>
    <t>Dona</t>
  </si>
  <si>
    <t>3.77</t>
  </si>
  <si>
    <t>3.78</t>
  </si>
  <si>
    <t>3.79</t>
  </si>
  <si>
    <t>3.80</t>
  </si>
  <si>
    <t>baPKL/123</t>
  </si>
  <si>
    <t>baPKL/124</t>
  </si>
  <si>
    <t>baPKL/125</t>
  </si>
  <si>
    <t>baPKL/126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</si>
</sst>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;[Red]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mail.com" TargetMode="External"/><Relationship Id="rId2" Type="http://schemas.openxmlformats.org/officeDocument/2006/relationships/hyperlink" Target="mailto:email2@mail.com" TargetMode="External"/><Relationship Id="rId1" Type="http://schemas.openxmlformats.org/officeDocument/2006/relationships/hyperlink" Target="mailto:email1@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il4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W5o7PNd-HX1NsRHqs3Rror0y7U8s3GJD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5o7PNd-HX1NsRHqs3Rror0y7U8s3GJD/view?usp=sharing" TargetMode="External"/><Relationship Id="rId3" Type="http://schemas.openxmlformats.org/officeDocument/2006/relationships/hyperlink" Target="https://drive.google.com/file/d/1W5o7PNd-HX1NsRHqs3Rror0y7U8s3GJD/view?usp=sharing" TargetMode="External"/><Relationship Id="rId7" Type="http://schemas.openxmlformats.org/officeDocument/2006/relationships/hyperlink" Target="https://drive.google.com/file/d/1W5o7PNd-HX1NsRHqs3Rror0y7U8s3GJD/view?usp=sharing" TargetMode="External"/><Relationship Id="rId2" Type="http://schemas.openxmlformats.org/officeDocument/2006/relationships/hyperlink" Target="https://drive.google.com/file/d/1W5o7PNd-HX1NsRHqs3Rror0y7U8s3GJD/view?usp=sharing" TargetMode="External"/><Relationship Id="rId1" Type="http://schemas.openxmlformats.org/officeDocument/2006/relationships/hyperlink" Target="https://drive.google.com/file/d/1W5o7PNd-HX1NsRHqs3Rror0y7U8s3GJD/view?usp=sharing" TargetMode="External"/><Relationship Id="rId6" Type="http://schemas.openxmlformats.org/officeDocument/2006/relationships/hyperlink" Target="https://drive.google.com/file/d/1W5o7PNd-HX1NsRHqs3Rror0y7U8s3GJD/view?usp=sharing" TargetMode="External"/><Relationship Id="rId5" Type="http://schemas.openxmlformats.org/officeDocument/2006/relationships/hyperlink" Target="https://drive.google.com/file/d/1W5o7PNd-HX1NsRHqs3Rror0y7U8s3GJD/view?usp=sharing" TargetMode="External"/><Relationship Id="rId4" Type="http://schemas.openxmlformats.org/officeDocument/2006/relationships/hyperlink" Target="https://drive.google.com/file/d/1W5o7PNd-HX1NsRHqs3Rror0y7U8s3GJD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W5o7PNd-HX1NsRHqs3Rror0y7U8s3GJD/view?usp=sharing" TargetMode="External"/><Relationship Id="rId2" Type="http://schemas.openxmlformats.org/officeDocument/2006/relationships/hyperlink" Target="https://drive.google.com/file/d/1W5o7PNd-HX1NsRHqs3Rror0y7U8s3GJD/view?usp=sharing" TargetMode="External"/><Relationship Id="rId1" Type="http://schemas.openxmlformats.org/officeDocument/2006/relationships/hyperlink" Target="https://drive.google.com/file/d/1W5o7PNd-HX1NsRHqs3Rror0y7U8s3GJ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91BE-C6C7-4F10-9018-0DE497D0E000}">
  <dimension ref="A1:H6"/>
  <sheetViews>
    <sheetView tabSelected="1" workbookViewId="0">
      <selection activeCellId="3" sqref="A5:H5 H4 A4:F4 A1:H3"/>
    </sheetView>
  </sheetViews>
  <sheetFormatPr defaultRowHeight="14.4" x14ac:dyDescent="0.3"/>
  <cols>
    <col min="1" max="1" width="11" bestFit="1" customWidth="1"/>
    <col min="2" max="2" width="22" style="5" bestFit="1" customWidth="1"/>
    <col min="3" max="3" width="34.21875" style="5" customWidth="1"/>
    <col min="4" max="4" width="12.5546875" bestFit="1" customWidth="1"/>
    <col min="5" max="5" width="10.88671875" bestFit="1" customWidth="1"/>
    <col min="6" max="6" width="8.44140625" bestFit="1" customWidth="1"/>
    <col min="7" max="7" width="11.44140625" bestFit="1" customWidth="1"/>
    <col min="8" max="8" width="5.88671875" bestFit="1" customWidth="1"/>
  </cols>
  <sheetData>
    <row r="1" spans="1:8" x14ac:dyDescent="0.3">
      <c r="A1" t="s">
        <v>1</v>
      </c>
      <c r="B1" s="5" t="s">
        <v>2</v>
      </c>
      <c r="C1" s="5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</row>
    <row r="2" spans="1:8" x14ac:dyDescent="0.3">
      <c r="A2">
        <v>2017051001</v>
      </c>
      <c r="B2" s="8" t="s">
        <v>42</v>
      </c>
      <c r="C2" s="9" t="s">
        <v>47</v>
      </c>
      <c r="D2" s="3">
        <v>45240</v>
      </c>
      <c r="E2" s="3">
        <v>45240</v>
      </c>
      <c r="F2">
        <v>2020</v>
      </c>
      <c r="G2" t="s">
        <v>46</v>
      </c>
      <c r="H2">
        <v>7</v>
      </c>
    </row>
    <row r="3" spans="1:8" x14ac:dyDescent="0.3">
      <c r="A3" s="1">
        <v>2017051078</v>
      </c>
      <c r="B3" s="8" t="s">
        <v>43</v>
      </c>
      <c r="C3" s="9" t="s">
        <v>48</v>
      </c>
      <c r="D3" s="3">
        <v>45241</v>
      </c>
      <c r="E3" s="3">
        <v>45241</v>
      </c>
      <c r="F3">
        <v>2020</v>
      </c>
      <c r="G3" t="s">
        <v>46</v>
      </c>
      <c r="H3">
        <v>5</v>
      </c>
    </row>
    <row r="4" spans="1:8" x14ac:dyDescent="0.3">
      <c r="A4">
        <v>2017051021</v>
      </c>
      <c r="B4" s="8" t="s">
        <v>44</v>
      </c>
      <c r="C4" s="9" t="s">
        <v>49</v>
      </c>
      <c r="D4" s="3">
        <v>45242</v>
      </c>
      <c r="E4" s="3">
        <v>45242</v>
      </c>
      <c r="F4">
        <v>2020</v>
      </c>
      <c r="G4" t="s">
        <v>46</v>
      </c>
      <c r="H4">
        <v>5</v>
      </c>
    </row>
    <row r="5" spans="1:8" x14ac:dyDescent="0.3">
      <c r="A5">
        <v>2017051040</v>
      </c>
      <c r="B5" s="8" t="s">
        <v>45</v>
      </c>
      <c r="C5" s="9" t="s">
        <v>50</v>
      </c>
      <c r="D5" s="3">
        <v>45243</v>
      </c>
      <c r="E5" s="3">
        <v>45243</v>
      </c>
      <c r="F5">
        <v>2020</v>
      </c>
      <c r="G5" t="s">
        <v>46</v>
      </c>
      <c r="H5">
        <v>1</v>
      </c>
    </row>
    <row r="6" spans="1:8" x14ac:dyDescent="0.3">
      <c r="B6" s="7"/>
      <c r="C6" s="9"/>
      <c r="D6" s="3"/>
      <c r="E6" s="3"/>
    </row>
  </sheetData>
  <hyperlinks>
    <hyperlink ref="C2" r:id="rId1" xr:uid="{03776BCB-1128-4796-9B46-9A8851AC80CA}"/>
    <hyperlink ref="C3" r:id="rId2" xr:uid="{C3561F95-575C-4D28-85E8-47D319B2540B}"/>
    <hyperlink ref="C4" r:id="rId3" xr:uid="{4B173231-F8A0-424D-9DBE-2345AA860B25}"/>
    <hyperlink ref="C5" r:id="rId4" xr:uid="{AEB69AF2-4050-4079-AFCB-DD6B4C8C91AC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7AEB-098A-4D52-8D8C-A3DB7AEA0F11}">
  <dimension ref="A1:Y5"/>
  <sheetViews>
    <sheetView topLeftCell="S1" workbookViewId="0">
      <selection activeCell="X2" sqref="X2"/>
    </sheetView>
  </sheetViews>
  <sheetFormatPr defaultRowHeight="14.4" x14ac:dyDescent="0.3"/>
  <cols>
    <col min="1" max="1" width="11" bestFit="1" customWidth="1"/>
    <col min="2" max="2" width="16.88671875" bestFit="1" customWidth="1"/>
    <col min="3" max="3" width="8.44140625" bestFit="1" customWidth="1"/>
    <col min="4" max="4" width="14" bestFit="1" customWidth="1"/>
    <col min="5" max="5" width="9.6640625" bestFit="1" customWidth="1"/>
    <col min="6" max="6" width="14.109375" bestFit="1" customWidth="1"/>
    <col min="7" max="7" width="14.5546875" bestFit="1" customWidth="1"/>
    <col min="8" max="8" width="18.88671875" bestFit="1" customWidth="1"/>
    <col min="9" max="9" width="20.77734375" bestFit="1" customWidth="1"/>
    <col min="10" max="10" width="4.88671875" bestFit="1" customWidth="1"/>
    <col min="11" max="11" width="4" bestFit="1" customWidth="1"/>
    <col min="12" max="12" width="4.5546875" bestFit="1" customWidth="1"/>
    <col min="13" max="13" width="78" bestFit="1" customWidth="1"/>
    <col min="14" max="14" width="5.88671875" bestFit="1" customWidth="1"/>
    <col min="15" max="15" width="10.33203125" bestFit="1" customWidth="1"/>
    <col min="16" max="16" width="8.88671875" bestFit="1" customWidth="1"/>
    <col min="17" max="17" width="9.88671875" bestFit="1" customWidth="1"/>
    <col min="18" max="18" width="207.5546875" bestFit="1" customWidth="1"/>
    <col min="19" max="19" width="9.6640625" bestFit="1" customWidth="1"/>
    <col min="20" max="20" width="12.109375" bestFit="1" customWidth="1"/>
    <col min="21" max="21" width="7.6640625" bestFit="1" customWidth="1"/>
    <col min="22" max="22" width="8.77734375" bestFit="1" customWidth="1"/>
    <col min="23" max="23" width="9" bestFit="1" customWidth="1"/>
    <col min="24" max="25" width="78" bestFit="1" customWidth="1"/>
  </cols>
  <sheetData>
    <row r="1" spans="1:2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7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</row>
    <row r="2" spans="1:25" x14ac:dyDescent="0.3">
      <c r="A2">
        <v>2017051001</v>
      </c>
      <c r="B2" t="s">
        <v>140</v>
      </c>
      <c r="C2" t="s">
        <v>107</v>
      </c>
      <c r="D2" t="s">
        <v>144</v>
      </c>
      <c r="E2" t="s">
        <v>146</v>
      </c>
      <c r="F2" t="s">
        <v>109</v>
      </c>
      <c r="G2" t="s">
        <v>152</v>
      </c>
      <c r="H2" t="s">
        <v>156</v>
      </c>
      <c r="I2">
        <v>123456</v>
      </c>
      <c r="J2">
        <v>450</v>
      </c>
      <c r="K2">
        <v>130</v>
      </c>
      <c r="L2" t="s">
        <v>160</v>
      </c>
      <c r="M2" t="s">
        <v>106</v>
      </c>
      <c r="N2">
        <v>3</v>
      </c>
      <c r="O2" s="3">
        <v>43912</v>
      </c>
      <c r="P2" s="4">
        <v>0.54166666666666663</v>
      </c>
      <c r="Q2" s="4">
        <v>0.625</v>
      </c>
      <c r="R2" t="s">
        <v>112</v>
      </c>
      <c r="S2" t="s">
        <v>164</v>
      </c>
      <c r="T2">
        <v>80</v>
      </c>
      <c r="U2">
        <v>80</v>
      </c>
      <c r="V2">
        <v>80</v>
      </c>
      <c r="W2" t="s">
        <v>68</v>
      </c>
      <c r="X2" t="s">
        <v>106</v>
      </c>
      <c r="Y2" t="s">
        <v>106</v>
      </c>
    </row>
    <row r="3" spans="1:25" x14ac:dyDescent="0.3">
      <c r="A3" s="1">
        <v>2017051078</v>
      </c>
      <c r="B3" t="s">
        <v>141</v>
      </c>
      <c r="C3" t="s">
        <v>108</v>
      </c>
      <c r="D3" t="s">
        <v>145</v>
      </c>
      <c r="E3" t="s">
        <v>147</v>
      </c>
      <c r="F3" t="s">
        <v>150</v>
      </c>
      <c r="G3" t="s">
        <v>153</v>
      </c>
      <c r="H3" t="s">
        <v>157</v>
      </c>
      <c r="I3">
        <v>123457</v>
      </c>
      <c r="J3">
        <v>450</v>
      </c>
      <c r="K3">
        <v>130</v>
      </c>
      <c r="L3" t="s">
        <v>161</v>
      </c>
      <c r="M3" t="s">
        <v>106</v>
      </c>
      <c r="N3">
        <v>5</v>
      </c>
      <c r="O3" s="3">
        <v>43913</v>
      </c>
      <c r="P3" s="4">
        <v>0.58333333333333304</v>
      </c>
      <c r="Q3" s="4">
        <v>0.66666666666666696</v>
      </c>
      <c r="R3" t="s">
        <v>111</v>
      </c>
      <c r="S3" t="s">
        <v>165</v>
      </c>
      <c r="T3">
        <v>80</v>
      </c>
      <c r="U3">
        <v>80</v>
      </c>
      <c r="V3">
        <v>80</v>
      </c>
      <c r="W3" t="s">
        <v>68</v>
      </c>
      <c r="X3" t="s">
        <v>106</v>
      </c>
      <c r="Y3" t="s">
        <v>106</v>
      </c>
    </row>
    <row r="4" spans="1:25" x14ac:dyDescent="0.3">
      <c r="A4">
        <v>2017051021</v>
      </c>
      <c r="B4" t="s">
        <v>142</v>
      </c>
      <c r="C4" t="s">
        <v>107</v>
      </c>
      <c r="D4" t="s">
        <v>51</v>
      </c>
      <c r="E4" t="s">
        <v>148</v>
      </c>
      <c r="F4" t="s">
        <v>151</v>
      </c>
      <c r="G4" t="s">
        <v>154</v>
      </c>
      <c r="H4" t="s">
        <v>158</v>
      </c>
      <c r="I4">
        <v>123458</v>
      </c>
      <c r="J4">
        <v>450</v>
      </c>
      <c r="K4">
        <v>130</v>
      </c>
      <c r="L4" t="s">
        <v>162</v>
      </c>
      <c r="M4" t="s">
        <v>106</v>
      </c>
      <c r="N4">
        <v>6</v>
      </c>
      <c r="O4" s="3">
        <v>43914</v>
      </c>
      <c r="P4" s="4">
        <v>0.625</v>
      </c>
      <c r="Q4" s="4">
        <v>0.70833333333333304</v>
      </c>
      <c r="R4" t="s">
        <v>113</v>
      </c>
      <c r="S4" t="s">
        <v>166</v>
      </c>
      <c r="T4">
        <v>80</v>
      </c>
      <c r="U4">
        <v>80</v>
      </c>
      <c r="V4">
        <v>80</v>
      </c>
      <c r="W4" t="s">
        <v>68</v>
      </c>
      <c r="X4" t="s">
        <v>106</v>
      </c>
      <c r="Y4" t="s">
        <v>106</v>
      </c>
    </row>
    <row r="5" spans="1:25" x14ac:dyDescent="0.3">
      <c r="A5">
        <v>2017051040</v>
      </c>
      <c r="B5" t="s">
        <v>143</v>
      </c>
      <c r="C5" t="s">
        <v>108</v>
      </c>
      <c r="D5" t="s">
        <v>56</v>
      </c>
      <c r="E5" t="s">
        <v>149</v>
      </c>
      <c r="F5" t="s">
        <v>109</v>
      </c>
      <c r="G5" t="s">
        <v>155</v>
      </c>
      <c r="H5" t="s">
        <v>159</v>
      </c>
      <c r="I5">
        <v>123459</v>
      </c>
      <c r="J5">
        <v>450</v>
      </c>
      <c r="K5">
        <v>130</v>
      </c>
      <c r="L5" t="s">
        <v>163</v>
      </c>
      <c r="M5" t="s">
        <v>106</v>
      </c>
      <c r="N5">
        <v>7</v>
      </c>
      <c r="O5" s="3">
        <v>43915</v>
      </c>
      <c r="P5" s="4">
        <v>0.66666666666666696</v>
      </c>
      <c r="Q5" s="4">
        <v>0.75</v>
      </c>
      <c r="R5" t="s">
        <v>115</v>
      </c>
      <c r="S5" t="s">
        <v>167</v>
      </c>
      <c r="T5">
        <v>80</v>
      </c>
      <c r="U5">
        <v>80</v>
      </c>
      <c r="V5">
        <v>80</v>
      </c>
      <c r="W5" t="s">
        <v>68</v>
      </c>
      <c r="X5" t="s">
        <v>106</v>
      </c>
      <c r="Y5" t="s">
        <v>106</v>
      </c>
    </row>
  </sheetData>
  <phoneticPr fontId="4" type="noConversion"/>
  <dataValidations count="2">
    <dataValidation type="list" allowBlank="1" showInputMessage="1" showErrorMessage="1" sqref="C1:C1048576" xr:uid="{9B06B990-8C0F-484F-B529-7F87986966FA}">
      <formula1>"Ganjil, Genap"</formula1>
    </dataValidation>
    <dataValidation type="list" allowBlank="1" showInputMessage="1" showErrorMessage="1" sqref="F1:F1048576" xr:uid="{94E4054D-BB4A-455C-9242-F91B3EEFF3D8}">
      <formula1>"Unila, Dalam Lampung, Luar Lampung"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6DAE10-61A0-419D-A87F-C754795EBF82}">
          <x14:formula1>
            <xm:f>Dosen!$A$2:$A$32</xm:f>
          </x14:formula1>
          <xm:sqref>N1:N1048576</xm:sqref>
        </x14:dataValidation>
        <x14:dataValidation type="list" allowBlank="1" showInputMessage="1" showErrorMessage="1" xr:uid="{D5B3B4CB-D29D-41DE-B390-50525AD1D262}">
          <x14:formula1>
            <xm:f>Lokasi!$B$2/Lokasi!$B$2:$B$13</xm:f>
          </x14:formula1>
          <xm:sqref>R1 R33:R1048576</xm:sqref>
        </x14:dataValidation>
        <x14:dataValidation type="list" allowBlank="1" showInputMessage="1" showErrorMessage="1" xr:uid="{2A9EAFED-1A3B-4C3D-86F5-E2582B4867AA}">
          <x14:formula1>
            <xm:f>Lokasi!$B$2:$B$13</xm:f>
          </x14:formula1>
          <xm:sqref>R2:R32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B70F-E533-4E4B-BECD-657A97E38751}">
  <dimension ref="A1:X6"/>
  <sheetViews>
    <sheetView topLeftCell="F1" workbookViewId="0">
      <selection activeCell="M4" sqref="M4"/>
    </sheetView>
  </sheetViews>
  <sheetFormatPr defaultRowHeight="14.4" x14ac:dyDescent="0.3"/>
  <cols>
    <col min="1" max="1" width="10" bestFit="1" customWidth="1"/>
    <col min="2" max="2" width="14.88671875" bestFit="1" customWidth="1"/>
    <col min="3" max="3" width="9.109375" bestFit="1" customWidth="1"/>
    <col min="4" max="4" width="15.44140625" style="5" bestFit="1" customWidth="1"/>
    <col min="5" max="5" width="19.5546875" bestFit="1" customWidth="1"/>
    <col min="6" max="6" width="4" bestFit="1" customWidth="1"/>
    <col min="7" max="7" width="4.5546875" bestFit="1" customWidth="1"/>
    <col min="8" max="8" width="5.109375" bestFit="1" customWidth="1"/>
    <col min="9" max="9" width="82.6640625" bestFit="1" customWidth="1"/>
    <col min="10" max="11" width="13.44140625" bestFit="1" customWidth="1"/>
    <col min="12" max="12" width="13.21875" bestFit="1" customWidth="1"/>
    <col min="13" max="13" width="15.21875" bestFit="1" customWidth="1"/>
    <col min="14" max="14" width="10.33203125" style="3" bestFit="1" customWidth="1"/>
    <col min="15" max="15" width="10.33203125" bestFit="1" customWidth="1"/>
    <col min="16" max="16" width="9.44140625" bestFit="1" customWidth="1"/>
    <col min="17" max="17" width="10.5546875" bestFit="1" customWidth="1"/>
    <col min="18" max="18" width="6" bestFit="1" customWidth="1"/>
    <col min="19" max="19" width="8.77734375" bestFit="1" customWidth="1"/>
    <col min="20" max="22" width="37.44140625" bestFit="1" customWidth="1"/>
    <col min="23" max="23" width="4.6640625" bestFit="1" customWidth="1"/>
    <col min="24" max="24" width="10.6640625" bestFit="1" customWidth="1"/>
  </cols>
  <sheetData>
    <row r="1" spans="1:24" x14ac:dyDescent="0.3">
      <c r="A1" t="s">
        <v>0</v>
      </c>
      <c r="B1" t="s">
        <v>11</v>
      </c>
      <c r="C1" t="s">
        <v>134</v>
      </c>
      <c r="D1" s="5" t="s">
        <v>135</v>
      </c>
      <c r="E1" t="s">
        <v>9</v>
      </c>
      <c r="F1" t="s">
        <v>18</v>
      </c>
      <c r="G1" t="s">
        <v>19</v>
      </c>
      <c r="H1" t="s">
        <v>17</v>
      </c>
      <c r="I1" t="s">
        <v>20</v>
      </c>
      <c r="J1" t="s">
        <v>21</v>
      </c>
      <c r="K1" t="s">
        <v>22</v>
      </c>
      <c r="L1" t="s">
        <v>35</v>
      </c>
      <c r="M1" t="s">
        <v>36</v>
      </c>
      <c r="N1" t="s">
        <v>23</v>
      </c>
      <c r="O1" s="3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37</v>
      </c>
      <c r="U1" t="s">
        <v>39</v>
      </c>
      <c r="V1" t="s">
        <v>40</v>
      </c>
      <c r="W1" t="s">
        <v>38</v>
      </c>
      <c r="X1" t="s">
        <v>41</v>
      </c>
    </row>
    <row r="2" spans="1:24" x14ac:dyDescent="0.3">
      <c r="A2">
        <v>201705051</v>
      </c>
      <c r="B2" t="s">
        <v>51</v>
      </c>
      <c r="C2" t="s">
        <v>107</v>
      </c>
      <c r="D2" s="5" t="s">
        <v>136</v>
      </c>
      <c r="E2" t="s">
        <v>52</v>
      </c>
      <c r="F2">
        <v>130</v>
      </c>
      <c r="G2" t="s">
        <v>59</v>
      </c>
      <c r="H2">
        <v>450</v>
      </c>
      <c r="I2" s="2" t="s">
        <v>106</v>
      </c>
      <c r="J2">
        <v>1</v>
      </c>
      <c r="K2">
        <v>4</v>
      </c>
      <c r="N2" s="6">
        <v>5</v>
      </c>
      <c r="O2" s="3">
        <v>45078</v>
      </c>
      <c r="P2" s="4">
        <v>0.375</v>
      </c>
      <c r="Q2" s="4">
        <v>0.41666666666666669</v>
      </c>
      <c r="R2">
        <v>1</v>
      </c>
      <c r="S2" t="s">
        <v>63</v>
      </c>
      <c r="T2" t="s">
        <v>67</v>
      </c>
      <c r="U2" t="s">
        <v>67</v>
      </c>
      <c r="V2" t="s">
        <v>67</v>
      </c>
      <c r="W2">
        <v>87</v>
      </c>
      <c r="X2" t="s">
        <v>68</v>
      </c>
    </row>
    <row r="3" spans="1:24" x14ac:dyDescent="0.3">
      <c r="A3">
        <v>201705051</v>
      </c>
      <c r="B3" t="s">
        <v>56</v>
      </c>
      <c r="C3" t="s">
        <v>107</v>
      </c>
      <c r="D3" s="5" t="s">
        <v>137</v>
      </c>
      <c r="E3" t="s">
        <v>53</v>
      </c>
      <c r="F3">
        <v>130</v>
      </c>
      <c r="G3" t="s">
        <v>60</v>
      </c>
      <c r="H3">
        <v>450</v>
      </c>
      <c r="I3" t="s">
        <v>106</v>
      </c>
      <c r="J3">
        <v>2</v>
      </c>
      <c r="K3">
        <v>3</v>
      </c>
      <c r="N3" s="6">
        <v>6</v>
      </c>
      <c r="O3" s="3">
        <v>45079</v>
      </c>
      <c r="P3" s="4">
        <v>0.41666666666666702</v>
      </c>
      <c r="Q3" s="4">
        <v>0.45833333333333298</v>
      </c>
      <c r="R3">
        <v>2</v>
      </c>
      <c r="S3" t="s">
        <v>64</v>
      </c>
      <c r="T3" t="s">
        <v>67</v>
      </c>
      <c r="U3" t="s">
        <v>67</v>
      </c>
      <c r="V3" t="s">
        <v>67</v>
      </c>
      <c r="W3">
        <v>77</v>
      </c>
      <c r="X3" t="s">
        <v>69</v>
      </c>
    </row>
    <row r="4" spans="1:24" x14ac:dyDescent="0.3">
      <c r="A4">
        <v>201705051</v>
      </c>
      <c r="B4" t="s">
        <v>57</v>
      </c>
      <c r="C4" t="s">
        <v>108</v>
      </c>
      <c r="D4" s="5" t="s">
        <v>138</v>
      </c>
      <c r="E4" t="s">
        <v>54</v>
      </c>
      <c r="F4">
        <v>130</v>
      </c>
      <c r="G4" t="s">
        <v>61</v>
      </c>
      <c r="H4">
        <v>450</v>
      </c>
      <c r="I4" t="s">
        <v>106</v>
      </c>
      <c r="J4">
        <v>3</v>
      </c>
      <c r="K4">
        <v>2</v>
      </c>
      <c r="N4" s="6">
        <v>7</v>
      </c>
      <c r="O4" s="3">
        <v>45080</v>
      </c>
      <c r="P4" s="4">
        <v>0.45833333333333298</v>
      </c>
      <c r="Q4" s="4">
        <v>0.5</v>
      </c>
      <c r="R4">
        <v>3</v>
      </c>
      <c r="S4" t="s">
        <v>65</v>
      </c>
      <c r="T4" t="s">
        <v>67</v>
      </c>
      <c r="U4" t="s">
        <v>67</v>
      </c>
      <c r="V4" t="s">
        <v>67</v>
      </c>
      <c r="W4">
        <v>30</v>
      </c>
      <c r="X4" t="s">
        <v>70</v>
      </c>
    </row>
    <row r="5" spans="1:24" x14ac:dyDescent="0.3">
      <c r="A5">
        <v>201705051</v>
      </c>
      <c r="B5" t="s">
        <v>58</v>
      </c>
      <c r="C5" t="s">
        <v>108</v>
      </c>
      <c r="D5" s="5" t="s">
        <v>139</v>
      </c>
      <c r="E5" t="s">
        <v>55</v>
      </c>
      <c r="F5">
        <v>130</v>
      </c>
      <c r="G5" t="s">
        <v>62</v>
      </c>
      <c r="H5">
        <v>450</v>
      </c>
      <c r="I5" t="s">
        <v>106</v>
      </c>
      <c r="J5">
        <v>4</v>
      </c>
      <c r="L5" t="s">
        <v>72</v>
      </c>
      <c r="M5">
        <v>123457</v>
      </c>
      <c r="N5" s="6">
        <v>8</v>
      </c>
      <c r="O5" s="3">
        <v>45081</v>
      </c>
      <c r="P5" s="4">
        <v>0.5</v>
      </c>
      <c r="Q5" s="4">
        <v>0.54166666666666696</v>
      </c>
      <c r="R5">
        <v>4</v>
      </c>
      <c r="S5" t="s">
        <v>66</v>
      </c>
      <c r="T5" t="s">
        <v>67</v>
      </c>
      <c r="U5" t="s">
        <v>67</v>
      </c>
      <c r="V5" t="s">
        <v>67</v>
      </c>
      <c r="W5">
        <v>55</v>
      </c>
      <c r="X5" t="s">
        <v>71</v>
      </c>
    </row>
    <row r="6" spans="1:24" x14ac:dyDescent="0.3">
      <c r="O6" s="3"/>
      <c r="P6" s="4"/>
      <c r="Q6" s="4"/>
    </row>
  </sheetData>
  <phoneticPr fontId="4" type="noConversion"/>
  <dataValidations count="1">
    <dataValidation type="list" allowBlank="1" showInputMessage="1" showErrorMessage="1" sqref="C2:C712" xr:uid="{1F30B4C3-9365-4BBF-B5D8-601767621FAC}">
      <formula1>"Genap, Ganjil"</formula1>
    </dataValidation>
  </dataValidations>
  <hyperlinks>
    <hyperlink ref="I2" r:id="rId1" xr:uid="{2C77204E-1E83-422A-A724-3A63954404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258F-590F-4B7F-9DF0-536F2F7FF81A}">
  <dimension ref="A1:W5"/>
  <sheetViews>
    <sheetView workbookViewId="0">
      <selection activeCell="G2" sqref="G2"/>
    </sheetView>
  </sheetViews>
  <sheetFormatPr defaultRowHeight="14.4" x14ac:dyDescent="0.3"/>
  <cols>
    <col min="1" max="1" width="10" bestFit="1" customWidth="1"/>
    <col min="2" max="2" width="14.88671875" bestFit="1" customWidth="1"/>
    <col min="3" max="3" width="9.109375" bestFit="1" customWidth="1"/>
    <col min="4" max="4" width="19.5546875" bestFit="1" customWidth="1"/>
    <col min="5" max="5" width="4" bestFit="1" customWidth="1"/>
    <col min="6" max="6" width="4.5546875" bestFit="1" customWidth="1"/>
    <col min="7" max="7" width="5.109375" bestFit="1" customWidth="1"/>
    <col min="8" max="8" width="82.6640625" bestFit="1" customWidth="1"/>
    <col min="9" max="10" width="13.44140625" bestFit="1" customWidth="1"/>
    <col min="11" max="11" width="13.21875" bestFit="1" customWidth="1"/>
    <col min="12" max="12" width="15.21875" bestFit="1" customWidth="1"/>
    <col min="13" max="13" width="9.88671875" style="3" bestFit="1" customWidth="1"/>
    <col min="14" max="14" width="10.33203125" bestFit="1" customWidth="1"/>
    <col min="15" max="15" width="9.44140625" bestFit="1" customWidth="1"/>
    <col min="16" max="16" width="10.5546875" bestFit="1" customWidth="1"/>
    <col min="17" max="17" width="6" bestFit="1" customWidth="1"/>
    <col min="18" max="18" width="8.77734375" bestFit="1" customWidth="1"/>
    <col min="19" max="21" width="82.6640625" bestFit="1" customWidth="1"/>
    <col min="22" max="22" width="4.6640625" bestFit="1" customWidth="1"/>
    <col min="23" max="23" width="10.6640625" bestFit="1" customWidth="1"/>
  </cols>
  <sheetData>
    <row r="1" spans="1:23" x14ac:dyDescent="0.3">
      <c r="A1" t="s">
        <v>0</v>
      </c>
      <c r="B1" t="s">
        <v>11</v>
      </c>
      <c r="C1" t="s">
        <v>134</v>
      </c>
      <c r="D1" t="s">
        <v>9</v>
      </c>
      <c r="E1" t="s">
        <v>18</v>
      </c>
      <c r="F1" t="s">
        <v>19</v>
      </c>
      <c r="G1" t="s">
        <v>17</v>
      </c>
      <c r="H1" t="s">
        <v>20</v>
      </c>
      <c r="I1" t="s">
        <v>21</v>
      </c>
      <c r="J1" t="s">
        <v>22</v>
      </c>
      <c r="K1" t="s">
        <v>35</v>
      </c>
      <c r="L1" t="s">
        <v>36</v>
      </c>
      <c r="M1" t="s">
        <v>23</v>
      </c>
      <c r="N1" s="3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37</v>
      </c>
      <c r="T1" t="s">
        <v>39</v>
      </c>
      <c r="U1" t="s">
        <v>40</v>
      </c>
      <c r="V1" t="s">
        <v>38</v>
      </c>
      <c r="W1" t="s">
        <v>41</v>
      </c>
    </row>
    <row r="2" spans="1:23" x14ac:dyDescent="0.3">
      <c r="A2">
        <v>201705051</v>
      </c>
      <c r="B2" t="s">
        <v>51</v>
      </c>
      <c r="C2" t="s">
        <v>108</v>
      </c>
      <c r="D2" t="s">
        <v>52</v>
      </c>
      <c r="E2">
        <v>130</v>
      </c>
      <c r="F2" t="s">
        <v>59</v>
      </c>
      <c r="G2">
        <v>450</v>
      </c>
      <c r="H2" s="2" t="s">
        <v>106</v>
      </c>
      <c r="I2">
        <v>1</v>
      </c>
      <c r="J2">
        <v>4</v>
      </c>
      <c r="M2">
        <v>5</v>
      </c>
      <c r="N2" s="3">
        <v>45078</v>
      </c>
      <c r="O2" s="4">
        <v>0.375</v>
      </c>
      <c r="P2" s="4">
        <v>0.41666666666666669</v>
      </c>
      <c r="Q2">
        <v>1</v>
      </c>
      <c r="R2" t="s">
        <v>63</v>
      </c>
      <c r="S2" s="2" t="s">
        <v>106</v>
      </c>
      <c r="T2" s="2" t="s">
        <v>106</v>
      </c>
      <c r="U2" s="2" t="s">
        <v>106</v>
      </c>
      <c r="V2">
        <v>87</v>
      </c>
      <c r="W2" t="s">
        <v>68</v>
      </c>
    </row>
    <row r="3" spans="1:23" x14ac:dyDescent="0.3">
      <c r="A3">
        <v>201705051</v>
      </c>
      <c r="B3" t="s">
        <v>56</v>
      </c>
      <c r="C3" t="s">
        <v>107</v>
      </c>
      <c r="D3" t="s">
        <v>53</v>
      </c>
      <c r="E3">
        <v>130</v>
      </c>
      <c r="F3" t="s">
        <v>60</v>
      </c>
      <c r="G3">
        <v>450</v>
      </c>
      <c r="H3" s="2" t="s">
        <v>106</v>
      </c>
      <c r="I3">
        <v>2</v>
      </c>
      <c r="J3">
        <v>3</v>
      </c>
      <c r="M3">
        <v>6</v>
      </c>
      <c r="N3" s="3">
        <v>45079</v>
      </c>
      <c r="O3" s="4">
        <v>0.41666666666666702</v>
      </c>
      <c r="P3" s="4">
        <v>0.45833333333333298</v>
      </c>
      <c r="Q3">
        <v>2</v>
      </c>
      <c r="R3" t="s">
        <v>64</v>
      </c>
      <c r="S3" s="2" t="s">
        <v>106</v>
      </c>
      <c r="T3" s="2" t="s">
        <v>106</v>
      </c>
      <c r="U3" s="2" t="s">
        <v>106</v>
      </c>
      <c r="V3">
        <v>77</v>
      </c>
      <c r="W3" t="s">
        <v>69</v>
      </c>
    </row>
    <row r="4" spans="1:23" x14ac:dyDescent="0.3">
      <c r="A4">
        <v>201705051</v>
      </c>
      <c r="B4" t="s">
        <v>57</v>
      </c>
      <c r="C4" t="s">
        <v>108</v>
      </c>
      <c r="D4" t="s">
        <v>54</v>
      </c>
      <c r="E4">
        <v>130</v>
      </c>
      <c r="F4" t="s">
        <v>61</v>
      </c>
      <c r="G4">
        <v>450</v>
      </c>
      <c r="H4" s="2" t="s">
        <v>106</v>
      </c>
      <c r="I4">
        <v>3</v>
      </c>
      <c r="J4">
        <v>2</v>
      </c>
      <c r="M4">
        <v>7</v>
      </c>
      <c r="N4" s="3">
        <v>45080</v>
      </c>
      <c r="O4" s="4">
        <v>0.45833333333333298</v>
      </c>
      <c r="P4" s="4">
        <v>0.5</v>
      </c>
      <c r="Q4">
        <v>3</v>
      </c>
      <c r="R4" t="s">
        <v>65</v>
      </c>
      <c r="S4" s="2" t="s">
        <v>106</v>
      </c>
      <c r="T4" s="2" t="s">
        <v>106</v>
      </c>
      <c r="U4" s="2" t="s">
        <v>106</v>
      </c>
      <c r="V4">
        <v>30</v>
      </c>
      <c r="W4" t="s">
        <v>70</v>
      </c>
    </row>
    <row r="5" spans="1:23" x14ac:dyDescent="0.3">
      <c r="A5">
        <v>201705051</v>
      </c>
      <c r="B5" t="s">
        <v>58</v>
      </c>
      <c r="C5" t="s">
        <v>107</v>
      </c>
      <c r="D5" t="s">
        <v>55</v>
      </c>
      <c r="E5">
        <v>130</v>
      </c>
      <c r="F5" t="s">
        <v>62</v>
      </c>
      <c r="G5">
        <v>450</v>
      </c>
      <c r="H5" s="2" t="s">
        <v>106</v>
      </c>
      <c r="I5">
        <v>4</v>
      </c>
      <c r="K5" t="s">
        <v>72</v>
      </c>
      <c r="L5">
        <v>123457</v>
      </c>
      <c r="M5">
        <v>8</v>
      </c>
      <c r="N5" s="3">
        <v>45081</v>
      </c>
      <c r="O5" s="4">
        <v>0.5</v>
      </c>
      <c r="P5" s="4">
        <v>0.54166666666666696</v>
      </c>
      <c r="Q5">
        <v>4</v>
      </c>
      <c r="R5" t="s">
        <v>66</v>
      </c>
      <c r="S5" s="2" t="s">
        <v>106</v>
      </c>
      <c r="T5" s="2" t="s">
        <v>106</v>
      </c>
      <c r="U5" s="2" t="s">
        <v>106</v>
      </c>
      <c r="V5">
        <v>55</v>
      </c>
      <c r="W5" t="s">
        <v>71</v>
      </c>
    </row>
  </sheetData>
  <dataValidations count="1">
    <dataValidation type="list" allowBlank="1" showInputMessage="1" showErrorMessage="1" sqref="C2:C112" xr:uid="{3F41744D-B655-4282-923C-638EB87D3A6B}">
      <formula1>"Genap, Ganjil"</formula1>
    </dataValidation>
  </dataValidations>
  <hyperlinks>
    <hyperlink ref="H2" r:id="rId1" xr:uid="{6453B329-6CF7-44F0-A647-805507A372AE}"/>
    <hyperlink ref="H3:H5" r:id="rId2" display="https://drive.google.com/file/d/1W5o7PNd-HX1NsRHqs3Rror0y7U8s3GJD/view?usp=sharing" xr:uid="{2E6AB019-2B36-459F-A4FD-F384A27C9335}"/>
    <hyperlink ref="S2" r:id="rId3" xr:uid="{099759E7-16FD-4859-B490-C7A5A4D62D8E}"/>
    <hyperlink ref="S3:S5" r:id="rId4" display="https://drive.google.com/file/d/1W5o7PNd-HX1NsRHqs3Rror0y7U8s3GJD/view?usp=sharing" xr:uid="{88205B87-DF44-47D5-ADF1-F53334906D45}"/>
    <hyperlink ref="T2" r:id="rId5" xr:uid="{2C90FF5C-B403-442D-A9CD-6A1BEDC10EA8}"/>
    <hyperlink ref="T3:T5" r:id="rId6" display="https://drive.google.com/file/d/1W5o7PNd-HX1NsRHqs3Rror0y7U8s3GJD/view?usp=sharing" xr:uid="{3C330010-35B7-480B-AF05-7D36ADF25B4A}"/>
    <hyperlink ref="U2" r:id="rId7" xr:uid="{22DBF412-89AC-445F-95B6-2E679CC7A2C5}"/>
    <hyperlink ref="U3:U5" r:id="rId8" display="https://drive.google.com/file/d/1W5o7PNd-HX1NsRHqs3Rror0y7U8s3GJD/view?usp=sharing" xr:uid="{3BA8E439-90A6-4560-A77B-AAA46C8D96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0E8B-9546-4C36-A7FE-952F704B50EA}">
  <dimension ref="A1:W5"/>
  <sheetViews>
    <sheetView workbookViewId="0">
      <selection activeCell="G9" sqref="G9"/>
    </sheetView>
  </sheetViews>
  <sheetFormatPr defaultRowHeight="14.4" x14ac:dyDescent="0.3"/>
  <cols>
    <col min="1" max="1" width="10" bestFit="1" customWidth="1"/>
    <col min="2" max="2" width="14" bestFit="1" customWidth="1"/>
    <col min="3" max="3" width="14" customWidth="1"/>
    <col min="4" max="4" width="18.109375" bestFit="1" customWidth="1"/>
    <col min="5" max="5" width="4" bestFit="1" customWidth="1"/>
    <col min="6" max="6" width="4.5546875" bestFit="1" customWidth="1"/>
    <col min="7" max="7" width="4.88671875" bestFit="1" customWidth="1"/>
    <col min="8" max="8" width="72.6640625" bestFit="1" customWidth="1"/>
    <col min="9" max="10" width="12.33203125" bestFit="1" customWidth="1"/>
    <col min="11" max="11" width="12.21875" bestFit="1" customWidth="1"/>
    <col min="12" max="12" width="14.21875" bestFit="1" customWidth="1"/>
    <col min="13" max="13" width="9.33203125" bestFit="1" customWidth="1"/>
    <col min="14" max="14" width="10.33203125" bestFit="1" customWidth="1"/>
    <col min="15" max="15" width="8.88671875" bestFit="1" customWidth="1"/>
    <col min="16" max="16" width="9.88671875" bestFit="1" customWidth="1"/>
    <col min="17" max="17" width="5.6640625" bestFit="1" customWidth="1"/>
    <col min="18" max="18" width="8.77734375" bestFit="1" customWidth="1"/>
    <col min="19" max="21" width="34.88671875" bestFit="1" customWidth="1"/>
    <col min="22" max="22" width="4.33203125" bestFit="1" customWidth="1"/>
    <col min="23" max="23" width="10" bestFit="1" customWidth="1"/>
  </cols>
  <sheetData>
    <row r="1" spans="1:23" x14ac:dyDescent="0.3">
      <c r="A1" t="s">
        <v>0</v>
      </c>
      <c r="B1" t="s">
        <v>11</v>
      </c>
      <c r="C1" t="s">
        <v>134</v>
      </c>
      <c r="D1" t="s">
        <v>9</v>
      </c>
      <c r="E1" t="s">
        <v>18</v>
      </c>
      <c r="F1" t="s">
        <v>19</v>
      </c>
      <c r="G1" t="s">
        <v>17</v>
      </c>
      <c r="H1" t="s">
        <v>20</v>
      </c>
      <c r="I1" t="s">
        <v>21</v>
      </c>
      <c r="J1" t="s">
        <v>22</v>
      </c>
      <c r="K1" t="s">
        <v>35</v>
      </c>
      <c r="L1" t="s">
        <v>36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37</v>
      </c>
      <c r="T1" t="s">
        <v>39</v>
      </c>
      <c r="U1" t="s">
        <v>40</v>
      </c>
      <c r="V1" t="s">
        <v>38</v>
      </c>
      <c r="W1" t="s">
        <v>41</v>
      </c>
    </row>
    <row r="2" spans="1:23" x14ac:dyDescent="0.3">
      <c r="A2">
        <v>201705051</v>
      </c>
      <c r="B2" t="s">
        <v>51</v>
      </c>
      <c r="C2" t="s">
        <v>107</v>
      </c>
      <c r="D2" t="s">
        <v>52</v>
      </c>
      <c r="E2">
        <v>130</v>
      </c>
      <c r="F2" t="s">
        <v>59</v>
      </c>
      <c r="G2">
        <v>450</v>
      </c>
      <c r="H2" s="2" t="s">
        <v>106</v>
      </c>
      <c r="I2">
        <v>1</v>
      </c>
      <c r="J2">
        <v>4</v>
      </c>
      <c r="M2">
        <v>5</v>
      </c>
      <c r="N2" s="3">
        <v>45078</v>
      </c>
      <c r="O2" s="4">
        <v>0.375</v>
      </c>
      <c r="P2" s="4">
        <v>0.41666666666666669</v>
      </c>
      <c r="Q2">
        <v>1</v>
      </c>
      <c r="R2" t="s">
        <v>63</v>
      </c>
      <c r="S2" t="s">
        <v>106</v>
      </c>
      <c r="T2" t="s">
        <v>106</v>
      </c>
      <c r="U2" t="s">
        <v>106</v>
      </c>
      <c r="V2">
        <v>87</v>
      </c>
      <c r="W2" t="s">
        <v>68</v>
      </c>
    </row>
    <row r="3" spans="1:23" x14ac:dyDescent="0.3">
      <c r="A3">
        <v>201705051</v>
      </c>
      <c r="B3" t="s">
        <v>56</v>
      </c>
      <c r="C3" t="s">
        <v>108</v>
      </c>
      <c r="D3" t="s">
        <v>53</v>
      </c>
      <c r="E3">
        <v>130</v>
      </c>
      <c r="F3" t="s">
        <v>60</v>
      </c>
      <c r="G3">
        <v>450</v>
      </c>
      <c r="H3" s="2" t="s">
        <v>106</v>
      </c>
      <c r="I3">
        <v>2</v>
      </c>
      <c r="J3">
        <v>3</v>
      </c>
      <c r="M3">
        <v>6</v>
      </c>
      <c r="N3" s="3">
        <v>45079</v>
      </c>
      <c r="O3" s="4">
        <v>0.41666666666666702</v>
      </c>
      <c r="P3" s="4">
        <v>0.45833333333333298</v>
      </c>
      <c r="Q3">
        <v>2</v>
      </c>
      <c r="R3" t="s">
        <v>64</v>
      </c>
      <c r="S3" t="s">
        <v>106</v>
      </c>
      <c r="T3" t="s">
        <v>106</v>
      </c>
      <c r="U3" t="s">
        <v>106</v>
      </c>
      <c r="V3">
        <v>77</v>
      </c>
      <c r="W3" t="s">
        <v>69</v>
      </c>
    </row>
    <row r="4" spans="1:23" x14ac:dyDescent="0.3">
      <c r="A4">
        <v>201705051</v>
      </c>
      <c r="B4" t="s">
        <v>57</v>
      </c>
      <c r="C4" t="s">
        <v>108</v>
      </c>
      <c r="D4" t="s">
        <v>54</v>
      </c>
      <c r="E4">
        <v>130</v>
      </c>
      <c r="F4" t="s">
        <v>61</v>
      </c>
      <c r="G4">
        <v>450</v>
      </c>
      <c r="H4" s="2" t="s">
        <v>106</v>
      </c>
      <c r="I4">
        <v>3</v>
      </c>
      <c r="J4">
        <v>2</v>
      </c>
      <c r="M4">
        <v>7</v>
      </c>
      <c r="N4" s="3">
        <v>45080</v>
      </c>
      <c r="O4" s="4">
        <v>0.45833333333333298</v>
      </c>
      <c r="P4" s="4">
        <v>0.5</v>
      </c>
      <c r="Q4">
        <v>3</v>
      </c>
      <c r="R4" t="s">
        <v>65</v>
      </c>
      <c r="S4" s="2" t="s">
        <v>106</v>
      </c>
      <c r="T4" t="s">
        <v>106</v>
      </c>
      <c r="U4" t="s">
        <v>106</v>
      </c>
      <c r="V4">
        <v>30</v>
      </c>
      <c r="W4" t="s">
        <v>70</v>
      </c>
    </row>
    <row r="5" spans="1:23" x14ac:dyDescent="0.3">
      <c r="A5">
        <v>201705051</v>
      </c>
      <c r="B5" t="s">
        <v>58</v>
      </c>
      <c r="C5" t="s">
        <v>107</v>
      </c>
      <c r="D5" t="s">
        <v>55</v>
      </c>
      <c r="E5">
        <v>130</v>
      </c>
      <c r="F5" t="s">
        <v>62</v>
      </c>
      <c r="G5">
        <v>450</v>
      </c>
      <c r="H5" s="2" t="s">
        <v>106</v>
      </c>
      <c r="I5">
        <v>4</v>
      </c>
      <c r="K5" t="s">
        <v>72</v>
      </c>
      <c r="L5">
        <v>123457</v>
      </c>
      <c r="M5">
        <v>8</v>
      </c>
      <c r="N5" s="3">
        <v>45081</v>
      </c>
      <c r="O5" s="4">
        <v>0.5</v>
      </c>
      <c r="P5" s="4">
        <v>0.54166666666666696</v>
      </c>
      <c r="Q5">
        <v>4</v>
      </c>
      <c r="R5" t="s">
        <v>66</v>
      </c>
      <c r="S5" t="s">
        <v>106</v>
      </c>
      <c r="T5" t="s">
        <v>106</v>
      </c>
      <c r="U5" t="s">
        <v>106</v>
      </c>
      <c r="V5">
        <v>55</v>
      </c>
      <c r="W5" t="s">
        <v>71</v>
      </c>
    </row>
  </sheetData>
  <phoneticPr fontId="4" type="noConversion"/>
  <dataValidations count="1">
    <dataValidation type="list" allowBlank="1" showInputMessage="1" showErrorMessage="1" sqref="C1:C1048576" xr:uid="{29CC56D9-D968-4E88-89ED-9649D6476FE3}">
      <formula1>"Genap, Ganjil"</formula1>
    </dataValidation>
  </dataValidations>
  <hyperlinks>
    <hyperlink ref="H2" r:id="rId1" xr:uid="{78935B9F-2D0D-4048-BBD0-7C7B53EB88B8}"/>
    <hyperlink ref="H3:H5" r:id="rId2" display="https://drive.google.com/file/d/1W5o7PNd-HX1NsRHqs3Rror0y7U8s3GJD/view?usp=sharing" xr:uid="{E336974A-9EEC-4C90-937D-1E93D38EB9D2}"/>
    <hyperlink ref="S4" r:id="rId3" xr:uid="{4A242DC9-20BD-4015-AF79-F1757BEA7CC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228F-9608-4612-8CD5-20F137B0DECD}">
  <dimension ref="A1:B32"/>
  <sheetViews>
    <sheetView workbookViewId="0">
      <selection activeCell="A2" sqref="A2"/>
    </sheetView>
  </sheetViews>
  <sheetFormatPr defaultRowHeight="14.4" x14ac:dyDescent="0.3"/>
  <cols>
    <col min="1" max="1" width="3" bestFit="1" customWidth="1"/>
    <col min="2" max="2" width="43.5546875" bestFit="1" customWidth="1"/>
  </cols>
  <sheetData>
    <row r="1" spans="1:2" x14ac:dyDescent="0.3">
      <c r="A1" t="s">
        <v>73</v>
      </c>
      <c r="B1" t="s">
        <v>74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76</v>
      </c>
    </row>
    <row r="4" spans="1:2" x14ac:dyDescent="0.3">
      <c r="A4">
        <v>3</v>
      </c>
      <c r="B4" t="s">
        <v>77</v>
      </c>
    </row>
    <row r="5" spans="1:2" x14ac:dyDescent="0.3">
      <c r="A5">
        <v>4</v>
      </c>
      <c r="B5" t="s">
        <v>78</v>
      </c>
    </row>
    <row r="6" spans="1:2" x14ac:dyDescent="0.3">
      <c r="A6">
        <v>5</v>
      </c>
      <c r="B6" t="s">
        <v>79</v>
      </c>
    </row>
    <row r="7" spans="1:2" x14ac:dyDescent="0.3">
      <c r="A7">
        <v>6</v>
      </c>
      <c r="B7" t="s">
        <v>80</v>
      </c>
    </row>
    <row r="8" spans="1:2" x14ac:dyDescent="0.3">
      <c r="A8">
        <v>7</v>
      </c>
      <c r="B8" t="s">
        <v>81</v>
      </c>
    </row>
    <row r="9" spans="1:2" x14ac:dyDescent="0.3">
      <c r="A9">
        <v>8</v>
      </c>
      <c r="B9" t="s">
        <v>82</v>
      </c>
    </row>
    <row r="10" spans="1:2" x14ac:dyDescent="0.3">
      <c r="A10">
        <v>9</v>
      </c>
      <c r="B10" t="s">
        <v>83</v>
      </c>
    </row>
    <row r="11" spans="1:2" x14ac:dyDescent="0.3">
      <c r="A11">
        <v>10</v>
      </c>
      <c r="B11" t="s">
        <v>84</v>
      </c>
    </row>
    <row r="12" spans="1:2" x14ac:dyDescent="0.3">
      <c r="A12">
        <v>11</v>
      </c>
      <c r="B12" t="s">
        <v>85</v>
      </c>
    </row>
    <row r="13" spans="1:2" x14ac:dyDescent="0.3">
      <c r="A13">
        <v>12</v>
      </c>
      <c r="B13" t="s">
        <v>86</v>
      </c>
    </row>
    <row r="14" spans="1:2" x14ac:dyDescent="0.3">
      <c r="A14">
        <v>13</v>
      </c>
      <c r="B14" t="s">
        <v>87</v>
      </c>
    </row>
    <row r="15" spans="1:2" x14ac:dyDescent="0.3">
      <c r="A15">
        <v>14</v>
      </c>
      <c r="B15" t="s">
        <v>88</v>
      </c>
    </row>
    <row r="16" spans="1:2" x14ac:dyDescent="0.3">
      <c r="A16">
        <v>15</v>
      </c>
      <c r="B16" t="s">
        <v>89</v>
      </c>
    </row>
    <row r="17" spans="1:2" x14ac:dyDescent="0.3">
      <c r="A17">
        <v>16</v>
      </c>
      <c r="B17" t="s">
        <v>90</v>
      </c>
    </row>
    <row r="18" spans="1:2" x14ac:dyDescent="0.3">
      <c r="A18">
        <v>17</v>
      </c>
      <c r="B18" t="s">
        <v>91</v>
      </c>
    </row>
    <row r="19" spans="1:2" x14ac:dyDescent="0.3">
      <c r="A19">
        <v>18</v>
      </c>
      <c r="B19" t="s">
        <v>92</v>
      </c>
    </row>
    <row r="20" spans="1:2" x14ac:dyDescent="0.3">
      <c r="A20">
        <v>19</v>
      </c>
      <c r="B20" t="s">
        <v>93</v>
      </c>
    </row>
    <row r="21" spans="1:2" x14ac:dyDescent="0.3">
      <c r="A21">
        <v>20</v>
      </c>
      <c r="B21" t="s">
        <v>94</v>
      </c>
    </row>
    <row r="22" spans="1:2" x14ac:dyDescent="0.3">
      <c r="A22">
        <v>21</v>
      </c>
      <c r="B22" t="s">
        <v>95</v>
      </c>
    </row>
    <row r="23" spans="1:2" x14ac:dyDescent="0.3">
      <c r="A23">
        <v>22</v>
      </c>
      <c r="B23" t="s">
        <v>96</v>
      </c>
    </row>
    <row r="24" spans="1:2" x14ac:dyDescent="0.3">
      <c r="A24">
        <v>23</v>
      </c>
      <c r="B24" t="s">
        <v>97</v>
      </c>
    </row>
    <row r="25" spans="1:2" x14ac:dyDescent="0.3">
      <c r="A25">
        <v>24</v>
      </c>
      <c r="B25" t="s">
        <v>98</v>
      </c>
    </row>
    <row r="26" spans="1:2" x14ac:dyDescent="0.3">
      <c r="A26">
        <v>25</v>
      </c>
      <c r="B26" t="s">
        <v>99</v>
      </c>
    </row>
    <row r="27" spans="1:2" x14ac:dyDescent="0.3">
      <c r="A27">
        <v>26</v>
      </c>
      <c r="B27" t="s">
        <v>100</v>
      </c>
    </row>
    <row r="28" spans="1:2" x14ac:dyDescent="0.3">
      <c r="A28">
        <v>27</v>
      </c>
      <c r="B28" t="s">
        <v>101</v>
      </c>
    </row>
    <row r="29" spans="1:2" x14ac:dyDescent="0.3">
      <c r="A29">
        <v>28</v>
      </c>
      <c r="B29" t="s">
        <v>102</v>
      </c>
    </row>
    <row r="30" spans="1:2" x14ac:dyDescent="0.3">
      <c r="A30">
        <v>29</v>
      </c>
      <c r="B30" t="s">
        <v>103</v>
      </c>
    </row>
    <row r="31" spans="1:2" x14ac:dyDescent="0.3">
      <c r="A31">
        <v>30</v>
      </c>
      <c r="B31" t="s">
        <v>104</v>
      </c>
    </row>
    <row r="32" spans="1:2" x14ac:dyDescent="0.3">
      <c r="A32">
        <v>31</v>
      </c>
      <c r="B32" t="s">
        <v>105</v>
      </c>
    </row>
  </sheetData>
  <dataValidations count="1">
    <dataValidation type="decimal" allowBlank="1" showInputMessage="1" showErrorMessage="1" sqref="A2:B32" xr:uid="{B2202C6D-EC67-4961-81DE-5FCE255D077D}">
      <formula1>1</formula1>
      <formula2>31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168-C49E-40F3-A0E3-EEC155F5C215}">
  <dimension ref="A1:B13"/>
  <sheetViews>
    <sheetView topLeftCell="B1" workbookViewId="0">
      <selection activeCell="A3" sqref="A3"/>
    </sheetView>
  </sheetViews>
  <sheetFormatPr defaultRowHeight="14.4" x14ac:dyDescent="0.3"/>
  <cols>
    <col min="1" max="1" width="32.88671875" bestFit="1" customWidth="1"/>
    <col min="2" max="2" width="212.109375" bestFit="1" customWidth="1"/>
  </cols>
  <sheetData>
    <row r="1" spans="1:2" x14ac:dyDescent="0.3">
      <c r="A1" t="s">
        <v>2</v>
      </c>
      <c r="B1" t="s">
        <v>73</v>
      </c>
    </row>
    <row r="2" spans="1:2" x14ac:dyDescent="0.3">
      <c r="A2" t="s">
        <v>122</v>
      </c>
      <c r="B2" t="s">
        <v>110</v>
      </c>
    </row>
    <row r="3" spans="1:2" x14ac:dyDescent="0.3">
      <c r="A3" t="s">
        <v>123</v>
      </c>
      <c r="B3" t="s">
        <v>111</v>
      </c>
    </row>
    <row r="4" spans="1:2" x14ac:dyDescent="0.3">
      <c r="A4" t="s">
        <v>124</v>
      </c>
      <c r="B4" t="s">
        <v>112</v>
      </c>
    </row>
    <row r="5" spans="1:2" x14ac:dyDescent="0.3">
      <c r="A5" t="s">
        <v>125</v>
      </c>
      <c r="B5" t="s">
        <v>113</v>
      </c>
    </row>
    <row r="6" spans="1:2" x14ac:dyDescent="0.3">
      <c r="A6" t="s">
        <v>126</v>
      </c>
      <c r="B6" t="s">
        <v>114</v>
      </c>
    </row>
    <row r="7" spans="1:2" x14ac:dyDescent="0.3">
      <c r="A7" t="s">
        <v>127</v>
      </c>
      <c r="B7" t="s">
        <v>115</v>
      </c>
    </row>
    <row r="8" spans="1:2" x14ac:dyDescent="0.3">
      <c r="A8" t="s">
        <v>128</v>
      </c>
      <c r="B8" t="s">
        <v>116</v>
      </c>
    </row>
    <row r="9" spans="1:2" x14ac:dyDescent="0.3">
      <c r="A9" t="s">
        <v>129</v>
      </c>
      <c r="B9" t="s">
        <v>117</v>
      </c>
    </row>
    <row r="10" spans="1:2" x14ac:dyDescent="0.3">
      <c r="A10" t="s">
        <v>130</v>
      </c>
      <c r="B10" t="s">
        <v>118</v>
      </c>
    </row>
    <row r="11" spans="1:2" x14ac:dyDescent="0.3">
      <c r="A11" t="s">
        <v>131</v>
      </c>
      <c r="B11" t="s">
        <v>119</v>
      </c>
    </row>
    <row r="12" spans="1:2" x14ac:dyDescent="0.3">
      <c r="A12" t="s">
        <v>132</v>
      </c>
      <c r="B12" t="s">
        <v>120</v>
      </c>
    </row>
    <row r="13" spans="1:2" x14ac:dyDescent="0.3">
      <c r="A13" t="s">
        <v>133</v>
      </c>
      <c r="B1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mahasiswa</vt:lpstr>
      <vt:lpstr>Kerja Praktik</vt:lpstr>
      <vt:lpstr>Tugas Akhir 1</vt:lpstr>
      <vt:lpstr>Tugas Akhir 2</vt:lpstr>
      <vt:lpstr>Komprehensif</vt:lpstr>
      <vt:lpstr>Dosen</vt:lpstr>
      <vt:lpstr>Lokasi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MuhammadFebrian Hasibuan</dc:creator>
  <cp:lastModifiedBy>MuhammadFebrian Hasibuan</cp:lastModifiedBy>
  <dcterms:created xsi:type="dcterms:W3CDTF">2023-11-09T07:55:15Z</dcterms:created>
  <dcterms:modified xsi:type="dcterms:W3CDTF">2023-11-18T18:07:52Z</dcterms:modified>
</cp:coreProperties>
</file>