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cake1_commint\hmss\app\mnt\hiromaz\temp\TEMPLATE\HMAUD\"/>
    </mc:Choice>
  </mc:AlternateContent>
  <xr:revisionPtr revIDLastSave="0" documentId="13_ncr:1_{9B867DBF-1B92-4F8B-A9F6-3C633CE62363}" xr6:coauthVersionLast="47" xr6:coauthVersionMax="47" xr10:uidLastSave="{00000000-0000-0000-0000-000000000000}"/>
  <bookViews>
    <workbookView xWindow="-28920" yWindow="-120" windowWidth="29040" windowHeight="15720" xr2:uid="{658C1680-36B5-44AB-B7C2-3F35A41388AA}"/>
  </bookViews>
  <sheets>
    <sheet name="指摘事項数ランキング" sheetId="1" r:id="rId1"/>
  </sheets>
  <definedNames>
    <definedName name="_xlnm.Print_Area" localSheetId="0">指摘事項数ランキング!$A$1:$V$10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T9" i="1"/>
  <c r="S9" i="1"/>
  <c r="U9" i="1" s="1"/>
  <c r="O9" i="1"/>
  <c r="N9" i="1"/>
  <c r="J9" i="1"/>
  <c r="I9" i="1"/>
  <c r="E9" i="1"/>
  <c r="K9" i="1" l="1"/>
  <c r="F9" i="1"/>
  <c r="P9" i="1"/>
</calcChain>
</file>

<file path=xl/sharedStrings.xml><?xml version="1.0" encoding="utf-8"?>
<sst xmlns="http://schemas.openxmlformats.org/spreadsheetml/2006/main" count="22" uniqueCount="10">
  <si>
    <t>＜合計＞指摘事項数ランキング</t>
    <rPh sb="1" eb="3">
      <t>ゴウケイ</t>
    </rPh>
    <rPh sb="4" eb="8">
      <t>シテキジコウ</t>
    </rPh>
    <rPh sb="8" eb="9">
      <t>スウ</t>
    </rPh>
    <phoneticPr fontId="1"/>
  </si>
  <si>
    <t>＜各領域ごと＞指摘事項数ランキング</t>
    <rPh sb="1" eb="2">
      <t>カク</t>
    </rPh>
    <rPh sb="2" eb="4">
      <t>リョウイキ</t>
    </rPh>
    <rPh sb="7" eb="11">
      <t>シテキジコウ</t>
    </rPh>
    <rPh sb="11" eb="12">
      <t>スウ</t>
    </rPh>
    <phoneticPr fontId="1"/>
  </si>
  <si>
    <t>指摘項目全合計</t>
  </si>
  <si>
    <t>営業</t>
    <rPh sb="0" eb="2">
      <t>エイギョウ</t>
    </rPh>
    <phoneticPr fontId="1"/>
  </si>
  <si>
    <t>サービス</t>
    <phoneticPr fontId="1"/>
  </si>
  <si>
    <t>管理</t>
    <rPh sb="0" eb="2">
      <t>カンリ</t>
    </rPh>
    <phoneticPr fontId="1"/>
  </si>
  <si>
    <t>店舗名</t>
    <rPh sb="0" eb="3">
      <t>テンポメイ</t>
    </rPh>
    <phoneticPr fontId="1"/>
  </si>
  <si>
    <t>今回</t>
    <rPh sb="0" eb="2">
      <t>コンカイ</t>
    </rPh>
    <phoneticPr fontId="1"/>
  </si>
  <si>
    <t>前回</t>
    <rPh sb="0" eb="2">
      <t>ゼンカイ</t>
    </rPh>
    <phoneticPr fontId="1"/>
  </si>
  <si>
    <t>前回比</t>
    <rPh sb="0" eb="3">
      <t>ゼンカイヒ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</si>
</sst>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2"/>
      <color rgb="FF000000"/>
      <name val="MS UI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標準" xfId="0" builtinId="0"/>
  </cellStyles>
  <dxfs count="3"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C0504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A0DD-7ADE-41EF-B039-0E6DF24766C5}">
  <sheetPr codeName="Sheet1"/>
  <dimension ref="A3:U33"/>
  <sheetViews>
    <sheetView tabSelected="1" zoomScaleNormal="100" zoomScaleSheetLayoutView="100" workbookViewId="0"/>
  </sheetViews>
  <sheetFormatPr defaultRowHeight="18.75" x14ac:dyDescent="0.4"/>
  <cols>
    <col min="1" max="2" width="3" customWidth="1"/>
    <col min="7" max="7" width="3" customWidth="1"/>
    <col min="12" max="12" width="3" customWidth="1"/>
    <col min="17" max="17" width="3" customWidth="1"/>
    <col min="22" max="22" width="2.875" customWidth="1"/>
  </cols>
  <sheetData>
    <row r="3" spans="1:21" ht="18" customHeight="1" x14ac:dyDescent="0.4">
      <c r="C3" s="12" t="s">
        <v>0</v>
      </c>
      <c r="D3" s="12"/>
      <c r="E3" s="12"/>
      <c r="F3" s="12"/>
      <c r="H3" s="13" t="s">
        <v>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"/>
      <c r="U3" s="1"/>
    </row>
    <row r="4" spans="1:21" x14ac:dyDescent="0.4">
      <c r="C4" s="12"/>
      <c r="D4" s="12"/>
      <c r="E4" s="12"/>
      <c r="F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"/>
      <c r="U4" s="1"/>
    </row>
    <row r="5" spans="1:21" x14ac:dyDescent="0.4">
      <c r="D5" t="s">
        <v>2</v>
      </c>
      <c r="H5" s="14" t="s">
        <v>3</v>
      </c>
      <c r="I5" s="14"/>
      <c r="J5" s="2"/>
      <c r="K5" s="2"/>
      <c r="L5" s="3"/>
      <c r="M5" s="15" t="s">
        <v>4</v>
      </c>
      <c r="N5" s="15"/>
      <c r="O5" s="4"/>
      <c r="P5" s="4"/>
      <c r="Q5" s="3"/>
      <c r="R5" s="16" t="s">
        <v>5</v>
      </c>
      <c r="S5" s="16"/>
      <c r="T5" s="5"/>
      <c r="U5" s="5"/>
    </row>
    <row r="6" spans="1:21" ht="39.6" customHeight="1" x14ac:dyDescent="0.4">
      <c r="A6" s="3"/>
      <c r="B6" s="3"/>
      <c r="C6" s="6" t="s">
        <v>6</v>
      </c>
      <c r="D6" s="7" t="s">
        <v>7</v>
      </c>
      <c r="E6" s="8" t="s">
        <v>8</v>
      </c>
      <c r="F6" s="8" t="s">
        <v>9</v>
      </c>
      <c r="G6" s="3"/>
      <c r="H6" s="6" t="s">
        <v>6</v>
      </c>
      <c r="I6" s="7" t="s">
        <v>7</v>
      </c>
      <c r="J6" s="8" t="s">
        <v>8</v>
      </c>
      <c r="K6" s="8" t="s">
        <v>9</v>
      </c>
      <c r="L6" s="3"/>
      <c r="M6" s="6" t="s">
        <v>6</v>
      </c>
      <c r="N6" s="7" t="s">
        <v>7</v>
      </c>
      <c r="O6" s="8" t="s">
        <v>8</v>
      </c>
      <c r="P6" s="8" t="s">
        <v>9</v>
      </c>
      <c r="Q6" s="3"/>
      <c r="R6" s="6" t="s">
        <v>6</v>
      </c>
      <c r="S6" s="7" t="s">
        <v>7</v>
      </c>
      <c r="T6" s="8" t="s">
        <v>8</v>
      </c>
      <c r="U6" s="8" t="s">
        <v>9</v>
      </c>
    </row>
    <row r="7" spans="1:21" x14ac:dyDescent="0.4">
      <c r="C7" s="9"/>
      <c r="D7" s="10"/>
      <c r="E7" s="11"/>
      <c r="F7" s="11"/>
      <c r="H7" s="9"/>
      <c r="I7" s="11"/>
      <c r="J7" s="11"/>
      <c r="K7" s="11"/>
      <c r="M7" s="9"/>
      <c r="N7" s="11"/>
      <c r="O7" s="11"/>
      <c r="P7" s="11"/>
      <c r="R7" s="9"/>
      <c r="S7" s="11"/>
      <c r="T7" s="11"/>
      <c r="U7" s="11"/>
    </row>
    <row r="8" spans="1:21" x14ac:dyDescent="0.4">
      <c r="C8" s="9"/>
      <c r="D8" s="10"/>
      <c r="E8" s="11"/>
      <c r="F8" s="11"/>
      <c r="H8" s="9"/>
      <c r="I8" s="11"/>
      <c r="J8" s="11"/>
      <c r="K8" s="11"/>
      <c r="M8" s="9"/>
      <c r="N8" s="11"/>
      <c r="O8" s="11"/>
      <c r="P8" s="11"/>
      <c r="R8" s="9"/>
      <c r="S8" s="11"/>
      <c r="T8" s="11"/>
      <c r="U8" s="11"/>
    </row>
    <row r="9" spans="1:21" x14ac:dyDescent="0.4">
      <c r="D9">
        <f>SUM(D7:D8)</f>
        <v>0</v>
      </c>
      <c r="E9">
        <f>SUM(E7:E8)</f>
        <v>0</v>
      </c>
      <c r="F9">
        <f>D9-E9</f>
        <v>0</v>
      </c>
      <c r="I9">
        <f>SUM(I7:I8)</f>
        <v>0</v>
      </c>
      <c r="J9">
        <f>SUM(J7:J8)</f>
        <v>0</v>
      </c>
      <c r="K9">
        <f>I9-J9</f>
        <v>0</v>
      </c>
      <c r="N9">
        <f>SUM(N7:N8)</f>
        <v>0</v>
      </c>
      <c r="O9">
        <f>SUM(O7:O8)</f>
        <v>0</v>
      </c>
      <c r="P9">
        <f>N9-O9</f>
        <v>0</v>
      </c>
      <c r="S9">
        <f>SUM(S7:S8)</f>
        <v>0</v>
      </c>
      <c r="T9">
        <f>SUM(T7:T8)</f>
        <v>0</v>
      </c>
      <c r="U9">
        <f>S9-T9</f>
        <v>0</v>
      </c>
    </row>
    <row r="33" spans="1:2" x14ac:dyDescent="0.4">
      <c r="A33" s="3"/>
      <c r="B33" s="3"/>
    </row>
  </sheetData>
  <mergeCells count="5">
    <mergeCell ref="C3:F4"/>
    <mergeCell ref="H3:S4"/>
    <mergeCell ref="H5:I5"/>
    <mergeCell ref="M5:N5"/>
    <mergeCell ref="R5:S5"/>
  </mergeCells>
  <phoneticPr fontId="1"/>
  <conditionalFormatting sqref="C7:C8 H7:H8 M7:M8 R7:R8">
    <cfRule type="expression" dxfId="2" priority="7">
      <formula>C84=IF(LARGE($K$93:$X$93,1)=0,"",LARGE($K$93:$X$93,1))</formula>
    </cfRule>
    <cfRule type="expression" dxfId="1" priority="8">
      <formula>C84=IF(LARGE($K$93:$X$93,COUNTIF($K$93:$X$93,LARGE($K$93:$X$93,1))+1)=0,"",LARGE($K$93:$X$93,COUNTIF($K$93:$X$93,LARGE($K$93:$X$93,1))+1))</formula>
    </cfRule>
    <cfRule type="expression" dxfId="0" priority="9">
      <formula>C84=IF(LARGE($K$93:$X$93,COUNTIF($K$93:$X$93,LARGE($K$93:$X$93,1))+1 + COUNTIF($K$93:$X$93,LARGE($K$93:$X$93,COUNTIF($K$93:$X$93,LARGE($K$93:$X$93,1))+1)))=0,"",LARGE($K$93:$X$93,COUNTIF($K$93:$X$93,LARGE($K$93:$X$93,1))+1 + COUNTIF($K$93:$X$93,LARGE($K$93:$X$93,COUNTIF($K$93:$X$93,LARGE($K$93:$X$93,1))+1))))</formula>
    </cfRule>
  </conditionalFormatting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指摘事項数ランキング</vt:lpstr>
      <vt:lpstr>指摘事項数ランキング!Print_Area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娜 蔡</dc:creator>
  <cp:lastModifiedBy>娜 蔡</cp:lastModifiedBy>
  <cp:lastPrinted>2024-11-13T07:48:01Z</cp:lastPrinted>
  <dcterms:created xsi:type="dcterms:W3CDTF">2024-10-31T10:32:15Z</dcterms:created>
  <dcterms:modified xsi:type="dcterms:W3CDTF">2024-11-13T07:53:14Z</dcterms:modified>
</cp:coreProperties>
</file>