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FA086429-C0D9-426B-9FF7-7B1B9C75205E}" xr6:coauthVersionLast="36" xr6:coauthVersionMax="36" xr10:uidLastSave="{00000000-0000-0000-0000-000000000000}"/>
  <bookViews>
    <workbookView xWindow="0" yWindow="0" windowWidth="28800" windowHeight="12105" activeTab="1"/>
  </bookViews>
  <sheets>
    <sheet name="fornecedores" sheetId="1" r:id="rId1"/>
    <sheet name="Planilha1" sheetId="2" r:id="rId2"/>
  </sheets>
  <calcPr calcId="0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2" i="2"/>
  <c r="C3" i="2"/>
  <c r="C4" i="2"/>
  <c r="C5" i="2"/>
  <c r="C6" i="2"/>
  <c r="C7" i="2"/>
  <c r="C8" i="2"/>
  <c r="C9" i="2"/>
  <c r="C10" i="2"/>
  <c r="C11" i="2"/>
  <c r="C12" i="2"/>
  <c r="C13" i="2"/>
  <c r="C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2" i="1"/>
</calcChain>
</file>

<file path=xl/sharedStrings.xml><?xml version="1.0" encoding="utf-8"?>
<sst xmlns="http://schemas.openxmlformats.org/spreadsheetml/2006/main" count="9201" uniqueCount="9179">
  <si>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</si>
  <si>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</si>
  <si>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</si>
  <si>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</si>
  <si>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</si>
  <si>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</si>
  <si>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</si>
  <si>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ABBOTT LABORATORIOS DO BRASIL LTDA</t>
  </si>
  <si>
    <t>56.998.701/0033-01</t>
  </si>
  <si>
    <t>ABC TRANSPORTES COLETIVOS VALE PARAIBA LTDA</t>
  </si>
  <si>
    <t>45.176.864/0001-05</t>
  </si>
  <si>
    <t>ABIGAIR ANDRADE DO CARMO</t>
  </si>
  <si>
    <t>515.520.518-20</t>
  </si>
  <si>
    <t>ABR ACESSORIOS LTDA.</t>
  </si>
  <si>
    <t>52.301.374/0001-40</t>
  </si>
  <si>
    <t>ABRAAO MARTINS ROMERO</t>
  </si>
  <si>
    <t>535.999.128-31</t>
  </si>
  <si>
    <t>ACACIA COMERCIO DE MEDICAMENTOS LTDA</t>
  </si>
  <si>
    <t>03.945.035/0001-91</t>
  </si>
  <si>
    <t>ACACIO ALEXANDRE DOS SANTOS</t>
  </si>
  <si>
    <t>371.601.778-78</t>
  </si>
  <si>
    <t>ACAF- ASSOC. DOS CLUBES AMADORES DE FUT. SJC</t>
  </si>
  <si>
    <t>04.533.920/0001-26</t>
  </si>
  <si>
    <t>ACAPU COMERCIO DE MADEIRAS LTDA</t>
  </si>
  <si>
    <t>14.139.819/0001-49</t>
  </si>
  <si>
    <t>ACQUA BRILHO LAVANDERIA LTDA</t>
  </si>
  <si>
    <t>36.774.430/0001-08</t>
  </si>
  <si>
    <t>ACTA MEDICINA DIAGNOSTICA LTDA</t>
  </si>
  <si>
    <t>04.109.493/0001-53</t>
  </si>
  <si>
    <t>ADAILTON SILVA SANTOS</t>
  </si>
  <si>
    <t>302.731.138-79</t>
  </si>
  <si>
    <t>ADAO VIEIRA DIAS</t>
  </si>
  <si>
    <t>851.547.846-34</t>
  </si>
  <si>
    <t>ADELITA PEDROZA MACHADO DA SILVA</t>
  </si>
  <si>
    <t>778.145.504-59</t>
  </si>
  <si>
    <t>ADEMAR BEZERRA DA SILVA</t>
  </si>
  <si>
    <t>035.564.888-17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</si>
  <si>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</si>
  <si>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</si>
  <si>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</si>
  <si>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</si>
  <si>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</si>
  <si>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</si>
  <si>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</si>
  <si>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</si>
  <si>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</si>
  <si>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</si>
  <si>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</si>
  <si>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</si>
  <si>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GALDINO DOS SANTOS</t>
  </si>
  <si>
    <t>159.427.868-79</t>
  </si>
  <si>
    <t>ADILSON GOMES DA SILVA JUNIOR</t>
  </si>
  <si>
    <t>380.375.428-31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</si>
  <si>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</si>
  <si>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</si>
  <si>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</si>
  <si>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</si>
  <si>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</si>
  <si>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</si>
  <si>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</si>
  <si>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</si>
  <si>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</si>
  <si>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</si>
  <si>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QUERINO LUIZ</t>
  </si>
  <si>
    <t>265.553.848-08</t>
  </si>
  <si>
    <t>Adoniram Carey de Oliveira</t>
  </si>
  <si>
    <t>533.069.238-50</t>
  </si>
  <si>
    <t>ADR TRANSPORTES E LOCACOES LTDA</t>
  </si>
  <si>
    <t>13.777.808/0001-21</t>
  </si>
  <si>
    <t>ADRIANA ALVES ANDRADE</t>
  </si>
  <si>
    <t>219.373.378-39</t>
  </si>
  <si>
    <t>ADRIANA CAMARGO DRAGO</t>
  </si>
  <si>
    <t>257.833.118-98</t>
  </si>
  <si>
    <t>ADRIANA CANDIDA BERNARDES</t>
  </si>
  <si>
    <t>223.742.608-28</t>
  </si>
  <si>
    <t>ADRIANA CRISTINA MENDONCA RIBEIRO</t>
  </si>
  <si>
    <t>222.307.388-36</t>
  </si>
  <si>
    <t>ADRIANA DE FATIMA PORTELA MARINS</t>
  </si>
  <si>
    <t>318.959.798-70</t>
  </si>
  <si>
    <t>ADRIANA FERREIRA CARDOSO</t>
  </si>
  <si>
    <t>028.793.475-64</t>
  </si>
  <si>
    <t>ADRIANA LUCIA DE MELO BERNARDINO</t>
  </si>
  <si>
    <t>098.557.578-66</t>
  </si>
  <si>
    <t>ADRIANA REGINA DE SOUSA CESAR</t>
  </si>
  <si>
    <t>353.322.058-30</t>
  </si>
  <si>
    <t>ADRIANA SANTOS VIANA</t>
  </si>
  <si>
    <t>258.739.238-17</t>
  </si>
  <si>
    <t>ADRIANA SILVA DE ALENCAR RAMOS</t>
  </si>
  <si>
    <t>118.263.028-67</t>
  </si>
  <si>
    <t>Adriano Américo Denani</t>
  </si>
  <si>
    <t>544.904.178-02</t>
  </si>
  <si>
    <t>ADRIANO FRANZEN CIPRESSO BORGES</t>
  </si>
  <si>
    <t>321.499.338-02</t>
  </si>
  <si>
    <t>ADRIANO HENRIQUE ALVES QUEIROZ</t>
  </si>
  <si>
    <t>355.570.678-09</t>
  </si>
  <si>
    <t>ADRIANO JOSE MARTINS DA SILVA</t>
  </si>
  <si>
    <t>292.270.678-84</t>
  </si>
  <si>
    <t>ADRIANO MATUNAGA NASCIMENTO</t>
  </si>
  <si>
    <t>305.636.118-47</t>
  </si>
  <si>
    <t>ADRIANO PEREIRA SOARES</t>
  </si>
  <si>
    <t>700.239.126-77</t>
  </si>
  <si>
    <t>ADRIANO REIS DE SOUZA SILVA</t>
  </si>
  <si>
    <t>102.484.236-30</t>
  </si>
  <si>
    <t>ADRIEL FERNANDES DA CONCEIÇÃO</t>
  </si>
  <si>
    <t>183.962.378-08</t>
  </si>
  <si>
    <t>Adriel Joselter dos Santos</t>
  </si>
  <si>
    <t>430.901.588-33</t>
  </si>
  <si>
    <t>ADRIELE LILIAN SOARES DE ARAUJO</t>
  </si>
  <si>
    <t>461.077.098-94</t>
  </si>
  <si>
    <t>Adrieli Lucia Carreira Lemes dos Santos</t>
  </si>
  <si>
    <t>465.752.328-76</t>
  </si>
  <si>
    <t>Adyel Felipe Pereira Borges</t>
  </si>
  <si>
    <t>425.477.888-02</t>
  </si>
  <si>
    <t>Affonso Gabriel Pereira de Macedo</t>
  </si>
  <si>
    <t>515.156.728-40</t>
  </si>
  <si>
    <t>AFM COMERCIAL E SERVICOS LTDA</t>
  </si>
  <si>
    <t>36.630.690/0001-00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</si>
  <si>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</si>
  <si>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</si>
  <si>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</si>
  <si>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</si>
  <si>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</si>
  <si>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</si>
  <si>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AGATHA FERNANDES DA SILVA MARTHA</t>
  </si>
  <si>
    <t>512.789.658-31</t>
  </si>
  <si>
    <t>Agda Mansur</t>
  </si>
  <si>
    <t>400.902.958-70</t>
  </si>
  <si>
    <t>AGLON COMERCIO E REPRESENTACOES LTDA</t>
  </si>
  <si>
    <t>65.817.900/0001-71</t>
  </si>
  <si>
    <t>AGNALDO CIRILO DA SILVA</t>
  </si>
  <si>
    <t>183.810.588-30</t>
  </si>
  <si>
    <t>AGREGUE SOLUTIONS LTDA</t>
  </si>
  <si>
    <t>20.938.855/0001-75</t>
  </si>
  <si>
    <t>AGRITERRA SERVICOS AMBIENTAIS LTDA</t>
  </si>
  <si>
    <t>01.603.682/0001-90</t>
  </si>
  <si>
    <t>AGUINALDO DO AMARAL DE CARVALHO</t>
  </si>
  <si>
    <t>040.272.478-09</t>
  </si>
  <si>
    <t>AILTON DA SILVA</t>
  </si>
  <si>
    <t>494.470.688-04</t>
  </si>
  <si>
    <t>AIMEE ISABELLI DO NASCIMENTO ARAUJO</t>
  </si>
  <si>
    <t>507.821.818-13</t>
  </si>
  <si>
    <t>AIR LIQUIDE BRASIL LTDA</t>
  </si>
  <si>
    <t>00.331.788/0022-43</t>
  </si>
  <si>
    <t>AIRES TURISMO LTDA</t>
  </si>
  <si>
    <t>06.064.175/0018-97</t>
  </si>
  <si>
    <t>AIRMED LTDA</t>
  </si>
  <si>
    <t>23.637.718/0001-99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</si>
  <si>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</si>
  <si>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</si>
  <si>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</si>
  <si>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</si>
  <si>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</si>
  <si>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</si>
  <si>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MACIEL DE LUCA</t>
  </si>
  <si>
    <t>310.191.998-30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</si>
  <si>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</si>
  <si>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</si>
  <si>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</si>
  <si>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</si>
  <si>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</si>
  <si>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</si>
  <si>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</si>
  <si>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</si>
  <si>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</si>
  <si>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</si>
  <si>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</si>
  <si>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</si>
  <si>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</si>
  <si>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</si>
  <si>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</si>
  <si>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</si>
  <si>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</si>
  <si>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</si>
  <si>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</si>
  <si>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</si>
  <si>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</si>
  <si>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</si>
  <si>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IVES DA ROCHA MOURAO NETO</t>
  </si>
  <si>
    <t>015.259.626-71</t>
  </si>
  <si>
    <t>ALBERTO MARCEL DE MOURA</t>
  </si>
  <si>
    <t>382.058.488-90</t>
  </si>
  <si>
    <t>ALEA COMERCIAL LTDA</t>
  </si>
  <si>
    <t>12.011.917/0003-32</t>
  </si>
  <si>
    <t>ALECSSANDRO APARECIDO SILVERIO</t>
  </si>
  <si>
    <t>338.881.778-20</t>
  </si>
  <si>
    <t>ALESSANDRA APARECIDA DE SOUZA</t>
  </si>
  <si>
    <t>223.661.008-41</t>
  </si>
  <si>
    <t>ALESSANDRA APARECIDA MACHADO</t>
  </si>
  <si>
    <t>385.246.238-02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</si>
  <si>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</si>
  <si>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</si>
  <si>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</si>
  <si>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</si>
  <si>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</si>
  <si>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</si>
  <si>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DOS SANTOS</t>
  </si>
  <si>
    <t>252.247.078-70</t>
  </si>
  <si>
    <t>ALESSANDRA PATRICIA DE LIMA</t>
  </si>
  <si>
    <t>251.229.538-99</t>
  </si>
  <si>
    <t>ALESSANDRA ROBERTO DE MORAES BATISTA</t>
  </si>
  <si>
    <t>416.885.148-64</t>
  </si>
  <si>
    <t>ALESSANDRO APARECIDO MIRACHI</t>
  </si>
  <si>
    <t>183.881.508-20</t>
  </si>
  <si>
    <t>ALESSANDRO LEMOS RIBEIRO</t>
  </si>
  <si>
    <t>109.795.638-52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</si>
  <si>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</si>
  <si>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</si>
  <si>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</si>
  <si>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</si>
  <si>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</si>
  <si>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</si>
  <si>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PAULA</t>
  </si>
  <si>
    <t>224.452.228-85</t>
  </si>
  <si>
    <t>ALEX FERREIRA DA SILVA</t>
  </si>
  <si>
    <t>997.111.845-91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</si>
  <si>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</si>
  <si>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</si>
  <si>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</si>
  <si>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</si>
  <si>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</si>
  <si>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</si>
  <si>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JUNIOR COSTA DA SILVA</t>
  </si>
  <si>
    <t>414.496.058-77</t>
  </si>
  <si>
    <t>ALEX MACHADO VENTURA</t>
  </si>
  <si>
    <t>225.928.188-55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</si>
  <si>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</si>
  <si>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</si>
  <si>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</si>
  <si>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</si>
  <si>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</si>
  <si>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</si>
  <si>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</si>
  <si>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</si>
  <si>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SANDRO MELLO DA COSTA</t>
  </si>
  <si>
    <t>083.339.237-98</t>
  </si>
  <si>
    <t>ALEXANDER DEL JESUS GOMEZ DUBEN</t>
  </si>
  <si>
    <t>707.575.102-64</t>
  </si>
  <si>
    <t>ALEXANDER MIKE SOUZA MAURICIO</t>
  </si>
  <si>
    <t>463.490.858-17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</si>
  <si>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</si>
  <si>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</si>
  <si>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</si>
  <si>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</si>
  <si>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</si>
  <si>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</si>
  <si>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Alexandre de Carvalho Peruchi</t>
  </si>
  <si>
    <t>387.446.598-57</t>
  </si>
  <si>
    <t>ALEXANDRE DO NASCIMENTO</t>
  </si>
  <si>
    <t>233.738.628-76</t>
  </si>
  <si>
    <t>ALEXANDRE DOS SANTOS RODRIGUES</t>
  </si>
  <si>
    <t>257.683.578-31</t>
  </si>
  <si>
    <t>ALEXANDRE FAQUINE</t>
  </si>
  <si>
    <t>381.082.498-48</t>
  </si>
  <si>
    <t>ALEXANDRE FRANCISCO DA SILVA</t>
  </si>
  <si>
    <t>415.379.958-04</t>
  </si>
  <si>
    <t>ALEXANDRE JOAQUIM DE JESUS</t>
  </si>
  <si>
    <t>478.437.798-09</t>
  </si>
  <si>
    <t xml:space="preserve">ALEXANDRE JOSE NUNES DA SILVA	</t>
  </si>
  <si>
    <t>395.399.458-10</t>
  </si>
  <si>
    <t>ALEXANDRE NAKANO SILVA</t>
  </si>
  <si>
    <t>330.901.298-09</t>
  </si>
  <si>
    <t>ALEXANDRE PEIXOTO FERREIRA</t>
  </si>
  <si>
    <t>199.222.428-50</t>
  </si>
  <si>
    <t>ALEXANDRE ROBERTO MIRANDA</t>
  </si>
  <si>
    <t>35.110.666/0001-87</t>
  </si>
  <si>
    <t>ALEXANDRE RODOLFO DE SOUZA</t>
  </si>
  <si>
    <t>074.958.958-29</t>
  </si>
  <si>
    <t>ALEXANDRE RODRIGUES MAGALHÃES</t>
  </si>
  <si>
    <t>276.083.438-77</t>
  </si>
  <si>
    <t>ALEXIA FABIANA DOS SANTOS COSTA</t>
  </si>
  <si>
    <t>452.090.018-22</t>
  </si>
  <si>
    <t>ALEXSANDRO INACIO</t>
  </si>
  <si>
    <t>437.142.488-03</t>
  </si>
  <si>
    <t>ALEXSEY RODRIGUES NEVES</t>
  </si>
  <si>
    <t>842.138.179-20</t>
  </si>
  <si>
    <t>ALFREDO APARECIDO BRAGA</t>
  </si>
  <si>
    <t>066.967.708-60</t>
  </si>
  <si>
    <t>ALGAR TELECOM S/A</t>
  </si>
  <si>
    <t>71.208.516/0001-74</t>
  </si>
  <si>
    <t>ALIANZA GERENCIAMENTO E ENGENHARIA LTDA</t>
  </si>
  <si>
    <t>09.303.529/0001-59</t>
  </si>
  <si>
    <t>ALICE BEATRIZ CARDOSO DE SOUZA</t>
  </si>
  <si>
    <t>540.327.538-06</t>
  </si>
  <si>
    <t>ALICE DE OLIVEIRA FERNANDES</t>
  </si>
  <si>
    <t>150.387.708-60</t>
  </si>
  <si>
    <t>Alice Jaqueline da Silva Pio Silveira</t>
  </si>
  <si>
    <t>150.399.809-65</t>
  </si>
  <si>
    <t>Alice Oliveira Pacheco</t>
  </si>
  <si>
    <t>079.881.071-86</t>
  </si>
  <si>
    <t>ALICE PIRES GOUVEA</t>
  </si>
  <si>
    <t>451.846.368-46</t>
  </si>
  <si>
    <t>Alicia Almasi Pereira Benanse</t>
  </si>
  <si>
    <t>481.036.178-06</t>
  </si>
  <si>
    <t>ALIKSON FERZOLA PINHO RABELO</t>
  </si>
  <si>
    <t>138.868.637-60</t>
  </si>
  <si>
    <t>ALINE ALVES PEREIRA</t>
  </si>
  <si>
    <t>217.186.258-04</t>
  </si>
  <si>
    <t>ALINE APARECIDA CUSTODIO GOMES</t>
  </si>
  <si>
    <t>379.741.488-96</t>
  </si>
  <si>
    <t>ALINE AUXILIADORA ARANTES DE OLIVEIRA</t>
  </si>
  <si>
    <t>282.565.378-09</t>
  </si>
  <si>
    <t>ALINE CECILIA RODRIGUES DAS NEVES</t>
  </si>
  <si>
    <t>312.393.938-30</t>
  </si>
  <si>
    <t>ALINE CRISTINA FIGUEIREDO ROQUE</t>
  </si>
  <si>
    <t>358.394.088-16</t>
  </si>
  <si>
    <t>ALINE DA SILVA CAVALCANTI</t>
  </si>
  <si>
    <t>083.201.484-21</t>
  </si>
  <si>
    <t>ALINE DO PRADO NIEMES</t>
  </si>
  <si>
    <t>470.426.528-51</t>
  </si>
  <si>
    <t>ALINE FRANCIELE DA SILVA</t>
  </si>
  <si>
    <t>430.651.928-70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</si>
  <si>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</si>
  <si>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</si>
  <si>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</si>
  <si>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</si>
  <si>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</si>
  <si>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</si>
  <si>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PRESTES FERREIRA</t>
  </si>
  <si>
    <t>414.682.028-63</t>
  </si>
  <si>
    <t>ALINE SILVA RODRIGUES</t>
  </si>
  <si>
    <t>322.468.308-26</t>
  </si>
  <si>
    <t>ALISON AUGUSTO RODRIGUES</t>
  </si>
  <si>
    <t>418.369.628-35</t>
  </si>
  <si>
    <t>Alissa Alves da Silva</t>
  </si>
  <si>
    <t>042.529.870-16</t>
  </si>
  <si>
    <t>Alisson Cauã Silva Barros</t>
  </si>
  <si>
    <t>504.128.938-78</t>
  </si>
  <si>
    <t>ALISSON LUIS FERREIRA</t>
  </si>
  <si>
    <t>449.754.748-59</t>
  </si>
  <si>
    <t>ALLAN DO AMARAL GOMES</t>
  </si>
  <si>
    <t>418.829.598-84</t>
  </si>
  <si>
    <t>ALLAN FRANCIS MOREIRA DA SILVA</t>
  </si>
  <si>
    <t>219.600.288-71</t>
  </si>
  <si>
    <t>ALLAN IGOR MORENO SILVA</t>
  </si>
  <si>
    <t>033.803.173-14</t>
  </si>
  <si>
    <t>ALLAN JACK MARTINS FERREIRA</t>
  </si>
  <si>
    <t>042.483.326-39</t>
  </si>
  <si>
    <t>ALLAN KRIS SOARES DE ALMEIDA</t>
  </si>
  <si>
    <t>408.817.198-54</t>
  </si>
  <si>
    <t>ALLAN PHILIPPE SANTOS GOPFERT PINTO ELIAS</t>
  </si>
  <si>
    <t>366.023.358-71</t>
  </si>
  <si>
    <t>ALLAN VALMIR AGUILLAR GUERRERO SARMENTO</t>
  </si>
  <si>
    <t>138.716.797-98</t>
  </si>
  <si>
    <t>ALLAN VASCONCELLOS DE CASTRO</t>
  </si>
  <si>
    <t>130.540.027-56</t>
  </si>
  <si>
    <t>Allana Chagas da Silva</t>
  </si>
  <si>
    <t>142.798.807-27</t>
  </si>
  <si>
    <t>ALLERBEST COM. DE PROD. P/ LAB. LTDA</t>
  </si>
  <si>
    <t>81.203.838/0001-84</t>
  </si>
  <si>
    <t>Allif Gomes Barreto de Souza</t>
  </si>
  <si>
    <t>156.495.427-75</t>
  </si>
  <si>
    <t>ALLINNE NEVES DA SILVA</t>
  </si>
  <si>
    <t>368.789.048-11</t>
  </si>
  <si>
    <t>ALMIR DE OLIVEIRA SANTOS SILVA</t>
  </si>
  <si>
    <t>138.395.228-03</t>
  </si>
  <si>
    <t>ALOISIO ANDRE PEREIRA DE LIRIO DOS SANTOS</t>
  </si>
  <si>
    <t>307.901.558-42</t>
  </si>
  <si>
    <t>ALTAIR DA SILVA RIBEIRO</t>
  </si>
  <si>
    <t>278.310.778-39</t>
  </si>
  <si>
    <t>ALTBIT INFORMATICA COMERCIO E SERVICOS LTDA</t>
  </si>
  <si>
    <t>01.427.687/0001-09</t>
  </si>
  <si>
    <t>ALVARO LUCIO TRAMBAIOLI GIUNCHETTI</t>
  </si>
  <si>
    <t>336.087.658-08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</si>
  <si>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</si>
  <si>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</si>
  <si>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</si>
  <si>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</si>
  <si>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</si>
  <si>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</si>
  <si>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ALYSSON DANILO FARIA CARVALHO</t>
  </si>
  <si>
    <t>451.402.328-04</t>
  </si>
  <si>
    <t>ALZIRA APARECIDA DE MEDEIROS</t>
  </si>
  <si>
    <t>150.060.768-10</t>
  </si>
  <si>
    <t>ALZIRA MARIA DE SOUZA BASSI</t>
  </si>
  <si>
    <t>975.814.538-04</t>
  </si>
  <si>
    <t>AMANDA APARECIDA DA SILVA</t>
  </si>
  <si>
    <t>321.833.378-42</t>
  </si>
  <si>
    <t>AMANDA APARECIDA NUNES</t>
  </si>
  <si>
    <t>352.474.458-30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</si>
  <si>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</si>
  <si>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</si>
  <si>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</si>
  <si>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</si>
  <si>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</si>
  <si>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</si>
  <si>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</si>
  <si>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</si>
  <si>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DE OLIVEIRA SILVA</t>
  </si>
  <si>
    <t>447.472.138-13</t>
  </si>
  <si>
    <t>AMANDA CRISTINA RANGEL RAMOS BARBOSA</t>
  </si>
  <si>
    <t>355.139.358-30</t>
  </si>
  <si>
    <t>AMANDA DA SILVA</t>
  </si>
  <si>
    <t>412.432.298-45</t>
  </si>
  <si>
    <t>Amanda da Silva Braga</t>
  </si>
  <si>
    <t>168.717.126-23</t>
  </si>
  <si>
    <t>AMANDA DE FATIMA ANDRADE GONCALVES</t>
  </si>
  <si>
    <t>428.003.548-28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</si>
  <si>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</si>
  <si>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</si>
  <si>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</si>
  <si>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</si>
  <si>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</si>
  <si>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</si>
  <si>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</si>
  <si>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</si>
  <si>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Lima de Freitas</t>
  </si>
  <si>
    <t>141.358.826-33</t>
  </si>
  <si>
    <t>AMANDA QUERES ALVES SILVA</t>
  </si>
  <si>
    <t>369.097.998-60</t>
  </si>
  <si>
    <t>Amanda Ramos da Graça Mares</t>
  </si>
  <si>
    <t>449.435.968-86</t>
  </si>
  <si>
    <t>AMARILDO CLARO DE OLIVEIRA</t>
  </si>
  <si>
    <t>040.356.198-17</t>
  </si>
  <si>
    <t>AMARILDO MONTEIRO JUNIOR</t>
  </si>
  <si>
    <t>384.340.368-60</t>
  </si>
  <si>
    <t>AMAURI DE ASSIS PEREIRA</t>
  </si>
  <si>
    <t>581.199.818-04</t>
  </si>
  <si>
    <t>AMAURY LUCAS DA COSTA</t>
  </si>
  <si>
    <t>406.169.578-90</t>
  </si>
  <si>
    <t>AML SERVICOS GRAFICOS DIGITAIS LTDA</t>
  </si>
  <si>
    <t>31.045.376/0001-46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</si>
  <si>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</si>
  <si>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</si>
  <si>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</si>
  <si>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</si>
  <si>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</si>
  <si>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</si>
  <si>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</si>
  <si>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</si>
  <si>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</si>
  <si>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</si>
  <si>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Custódio Silva</t>
  </si>
  <si>
    <t>499.684.818-90</t>
  </si>
  <si>
    <t>Ana Beatriz de Oliveira Vitoriano</t>
  </si>
  <si>
    <t>546.735.048-01</t>
  </si>
  <si>
    <t>ANA BEATRIZ DE SIQUEIRA</t>
  </si>
  <si>
    <t>445.121.928-08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</si>
  <si>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</si>
  <si>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</si>
  <si>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</si>
  <si>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</si>
  <si>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</si>
  <si>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</si>
  <si>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SOUSA MARCONDES SILVA</t>
  </si>
  <si>
    <t>515.337.358-40</t>
  </si>
  <si>
    <t>ANA CAROLINA FONTES CORDEIRO</t>
  </si>
  <si>
    <t>150.019.667-36</t>
  </si>
  <si>
    <t>ANA CAROLINA MORAES</t>
  </si>
  <si>
    <t>398.527.018-00</t>
  </si>
  <si>
    <t>ANA CAROLINA MORAES LUIZ</t>
  </si>
  <si>
    <t>420.577.428-14</t>
  </si>
  <si>
    <t>Ana Carolina Ribeiro Leal</t>
  </si>
  <si>
    <t>053.475.931-99</t>
  </si>
  <si>
    <t>ANA CAROLINA SANTOS ALVES</t>
  </si>
  <si>
    <t>517.741.078-13</t>
  </si>
  <si>
    <t>ANA CAROLINA SELLARI RODRIGUES</t>
  </si>
  <si>
    <t>439.799.028-03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</si>
  <si>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</si>
  <si>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</si>
  <si>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</si>
  <si>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</si>
  <si>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</si>
  <si>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</si>
  <si>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JANUARIO PEDRO</t>
  </si>
  <si>
    <t>352.595.228-77</t>
  </si>
  <si>
    <t>Ana Cecília Goulart Ramos</t>
  </si>
  <si>
    <t>395.120.348-08</t>
  </si>
  <si>
    <t>Ana Clara de Almeida Amaro</t>
  </si>
  <si>
    <t>169.017.357-23</t>
  </si>
  <si>
    <t>ANA CLARA GUICARDE DA MOTTA</t>
  </si>
  <si>
    <t>538.844.808-80</t>
  </si>
  <si>
    <t>Ana Clara Jesus Barbosa dos Santos</t>
  </si>
  <si>
    <t>463.037.468-02</t>
  </si>
  <si>
    <t>ANA CLARA NUNES DOS SANTOS</t>
  </si>
  <si>
    <t>511.461.338-39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</si>
  <si>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</si>
  <si>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</si>
  <si>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</si>
  <si>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</si>
  <si>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</si>
  <si>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</si>
  <si>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</si>
  <si>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</si>
  <si>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DINIZ DE SOUSA</t>
  </si>
  <si>
    <t>433.139.028-47</t>
  </si>
  <si>
    <t>ANA CLAUDIA DOS SANTOS</t>
  </si>
  <si>
    <t>289.064.438-38</t>
  </si>
  <si>
    <t>ANA CLAUDIA SANTOS LEANDRO FRANCA</t>
  </si>
  <si>
    <t>381.303.038-50</t>
  </si>
  <si>
    <t>ANA CRISTINA BARAUNA DA CONCEIÇÃO</t>
  </si>
  <si>
    <t>797.720.725-72</t>
  </si>
  <si>
    <t>Ana Cristina Oliveira da Silva</t>
  </si>
  <si>
    <t>071.263.578-50</t>
  </si>
  <si>
    <t>ANA DELMA RAYMUNDO</t>
  </si>
  <si>
    <t>030.631.898-98</t>
  </si>
  <si>
    <t>Ana Flavia Bonani</t>
  </si>
  <si>
    <t>443.352.908-70</t>
  </si>
  <si>
    <t>ANA FLAVIA DE PAULA SOARES</t>
  </si>
  <si>
    <t>268.386.198-22</t>
  </si>
  <si>
    <t>ANA FLAVIA MARQUES DA CUNHA</t>
  </si>
  <si>
    <t>436.735.348-66</t>
  </si>
  <si>
    <t>ANA GABRIELA CORDEIRO DE MORAES</t>
  </si>
  <si>
    <t>479.935.878-24</t>
  </si>
  <si>
    <t>ANA GABRIELA FERNANDES DIAS</t>
  </si>
  <si>
    <t>491.404.318-19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</si>
  <si>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</si>
  <si>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</si>
  <si>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</si>
  <si>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</si>
  <si>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</si>
  <si>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</si>
  <si>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GRAZIELA DE MELO SILVA</t>
  </si>
  <si>
    <t>520.681.088-60</t>
  </si>
  <si>
    <t>ANA HELOÍSA CUSTÓDIO SILVA</t>
  </si>
  <si>
    <t>499.684.628-37</t>
  </si>
  <si>
    <t>ANA ISABEL FAZOLO TAVARES COSTA</t>
  </si>
  <si>
    <t>544.867.158-61</t>
  </si>
  <si>
    <t>ANA JULIA BARBOSA DA SILVA</t>
  </si>
  <si>
    <t>479.489.278-08</t>
  </si>
  <si>
    <t>Ana Júlia Batista Bastos</t>
  </si>
  <si>
    <t>491.901.168-79</t>
  </si>
  <si>
    <t>Ana Júlia Da Silva Tobias</t>
  </si>
  <si>
    <t>556.309.148-12</t>
  </si>
  <si>
    <t>Ana Júlia de Almeida</t>
  </si>
  <si>
    <t>132.323.286-95</t>
  </si>
  <si>
    <t>Ana Julia de Almeida Tarife</t>
  </si>
  <si>
    <t>522.264.228-38</t>
  </si>
  <si>
    <t>Ana Julia de Oliveira Machado</t>
  </si>
  <si>
    <t>150.162.797-05</t>
  </si>
  <si>
    <t>ANA JULIA DOS SANTOS BARBOSA</t>
  </si>
  <si>
    <t>442.129.428-44</t>
  </si>
  <si>
    <t>ANA KAROLINA VENANCIO GUEDES</t>
  </si>
  <si>
    <t>501.333.088-20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</si>
  <si>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</si>
  <si>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</si>
  <si>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</si>
  <si>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</si>
  <si>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</si>
  <si>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</si>
  <si>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LIVIA DAS CHAGAS</t>
  </si>
  <si>
    <t>593.240.458-22</t>
  </si>
  <si>
    <t>ANA LIVIA DE SOUZA LUCAS</t>
  </si>
  <si>
    <t>452.450.638-16</t>
  </si>
  <si>
    <t>Ana Lívia dos Santos Pereira</t>
  </si>
  <si>
    <t>589.530.558-06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</si>
  <si>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</si>
  <si>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</si>
  <si>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</si>
  <si>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</si>
  <si>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</si>
  <si>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</si>
  <si>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</si>
  <si>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</si>
  <si>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SANCHES DE FARIA</t>
  </si>
  <si>
    <t>412.784.698-42</t>
  </si>
  <si>
    <t>Ana Luiza Silva Ferreira Dias</t>
  </si>
  <si>
    <t>539.439.528-43</t>
  </si>
  <si>
    <t>ANA MARIA COURA DE CASTRO</t>
  </si>
  <si>
    <t>060.110.276-28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</si>
  <si>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</si>
  <si>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</si>
  <si>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</si>
  <si>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</si>
  <si>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</si>
  <si>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</si>
  <si>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</si>
  <si>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</si>
  <si>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Martins Diniz</t>
  </si>
  <si>
    <t>395.697.778-50</t>
  </si>
  <si>
    <t>ANA MIKIKO FUKUDA KAWASAKI</t>
  </si>
  <si>
    <t>056.260.528-28</t>
  </si>
  <si>
    <t>Ana Paula Araújo Brito</t>
  </si>
  <si>
    <t>357.108.508-61</t>
  </si>
  <si>
    <t>ANA PAULA BUENO DA SILVA</t>
  </si>
  <si>
    <t>284.717.238-67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</si>
  <si>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</si>
  <si>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</si>
  <si>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</si>
  <si>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</si>
  <si>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</si>
  <si>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</si>
  <si>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</si>
  <si>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</si>
  <si>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</si>
  <si>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</si>
  <si>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</si>
  <si>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</si>
  <si>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FARIA SALES LEITE</t>
  </si>
  <si>
    <t>350.012.188-88</t>
  </si>
  <si>
    <t>ANA PAULA LOPES</t>
  </si>
  <si>
    <t>367.954.668-84</t>
  </si>
  <si>
    <t>ANA PAULA MARTINS NOGUEIRA</t>
  </si>
  <si>
    <t>224.478.188-74</t>
  </si>
  <si>
    <t>ANA PAULA MUNIZ MARQUES</t>
  </si>
  <si>
    <t>424.688.558-41</t>
  </si>
  <si>
    <t>ANA PAULA RAMOS RIBEIRO</t>
  </si>
  <si>
    <t>377.585.148-80</t>
  </si>
  <si>
    <t>ANA PAULA RODRIGUES NETO</t>
  </si>
  <si>
    <t>368.661.208-96</t>
  </si>
  <si>
    <t>ANA PAULA SILVA RIBEIRO</t>
  </si>
  <si>
    <t>037.331.913-40</t>
  </si>
  <si>
    <t>ANA PAULA VIEIRA DE OLIVEIRA</t>
  </si>
  <si>
    <t>330.099.938-38</t>
  </si>
  <si>
    <t>ANA ROSA RODRIGUES DE SOUZA</t>
  </si>
  <si>
    <t>098.436.788-85</t>
  </si>
  <si>
    <t>ANA VALERIA ALVES</t>
  </si>
  <si>
    <t>272.802.108-21</t>
  </si>
  <si>
    <t>ANAJUR PARTICIPACOES LTDA</t>
  </si>
  <si>
    <t>56.376.098/0001-30</t>
  </si>
  <si>
    <t>ANANIAS TEODORO FREIRE</t>
  </si>
  <si>
    <t>361.164.568-04</t>
  </si>
  <si>
    <t>ANCELMO VALENTIM</t>
  </si>
  <si>
    <t>312.249.518-08</t>
  </si>
  <si>
    <t>ANDERSON BARBOSA TEIXEIRA</t>
  </si>
  <si>
    <t>219.301.238-50</t>
  </si>
  <si>
    <t>ANDERSON CONCEICAO BARBOZA</t>
  </si>
  <si>
    <t>003.567.827-51</t>
  </si>
  <si>
    <t>ANDERSON GONCALVES</t>
  </si>
  <si>
    <t>382.046.638-03</t>
  </si>
  <si>
    <t>ANDERSON GONÇALVES DE OLIVEIRA</t>
  </si>
  <si>
    <t>215.847.408-41</t>
  </si>
  <si>
    <t>ANDERSON HENRIQUE CAETANO</t>
  </si>
  <si>
    <t>266.422.098-50</t>
  </si>
  <si>
    <t>ANDERSON HENRIQUE FONSECA ALVES</t>
  </si>
  <si>
    <t>382.531.498-75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</si>
  <si>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</si>
  <si>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</si>
  <si>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</si>
  <si>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</si>
  <si>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</si>
  <si>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</si>
  <si>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</si>
  <si>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</si>
  <si>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SILVA GUERRA BARREIRO</t>
  </si>
  <si>
    <t>444.928.998-63</t>
  </si>
  <si>
    <t>ANDRE ALLAN BARROS TOLEDO</t>
  </si>
  <si>
    <t>183.884.168-71</t>
  </si>
  <si>
    <t>ANDRE BRANDAO SANTANA</t>
  </si>
  <si>
    <t>527.433.468-76</t>
  </si>
  <si>
    <t>ANDRE CAMPOS CEDOTTE</t>
  </si>
  <si>
    <t>398.769.308-85</t>
  </si>
  <si>
    <t>ANDRE COELHO XAVIER</t>
  </si>
  <si>
    <t>486.529.058-35</t>
  </si>
  <si>
    <t>ANDRE DE OLIVEIRA NUNES</t>
  </si>
  <si>
    <t>345.381.538-69</t>
  </si>
  <si>
    <t>André Gustavo Dalmolin</t>
  </si>
  <si>
    <t>107.397.459-64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</si>
  <si>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</si>
  <si>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</si>
  <si>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</si>
  <si>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</si>
  <si>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</si>
  <si>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</si>
  <si>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</si>
  <si>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</si>
  <si>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</si>
  <si>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</si>
  <si>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</si>
  <si>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</si>
  <si>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ANDRE LUIZ CANDIDO</t>
  </si>
  <si>
    <t>378.849.978-86</t>
  </si>
  <si>
    <t>ANDRE LUIZ DA COSTA MONTEIRO</t>
  </si>
  <si>
    <t>401.402.598-56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</si>
  <si>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</si>
  <si>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</si>
  <si>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</si>
  <si>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</si>
  <si>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</si>
  <si>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</si>
  <si>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SOARES</t>
  </si>
  <si>
    <t>279.705.688-40</t>
  </si>
  <si>
    <t>André Luiz Vaccarelli Araújo</t>
  </si>
  <si>
    <t>442.962.698-79</t>
  </si>
  <si>
    <t>ANDRE LUIZ VIEIRA DA SILVA</t>
  </si>
  <si>
    <t>332.277.498-82</t>
  </si>
  <si>
    <t>ANDRE PEREIRA LEAL</t>
  </si>
  <si>
    <t>132.490.306-60</t>
  </si>
  <si>
    <t>ANDRE RICARDO FOGALLI</t>
  </si>
  <si>
    <t>123.512.668-46</t>
  </si>
  <si>
    <t>ANDRE STEFANELLI MARTINS</t>
  </si>
  <si>
    <t>328.562.188-57</t>
  </si>
  <si>
    <t>ANDREA CRISTINA RODRIGUES RIBEIRO</t>
  </si>
  <si>
    <t>183.931.618-78</t>
  </si>
  <si>
    <t>ANDREA MARCIA LOPES</t>
  </si>
  <si>
    <t>124.668.188-92</t>
  </si>
  <si>
    <t>ANDREA SUNDFELD</t>
  </si>
  <si>
    <t>121.853.658-60</t>
  </si>
  <si>
    <t>ANDREIA APARECIDA DE PAULA</t>
  </si>
  <si>
    <t>223.280.138-13</t>
  </si>
  <si>
    <t>ANDREIA APARECIDA DO NASCIMENTO</t>
  </si>
  <si>
    <t>261.185.878-09</t>
  </si>
  <si>
    <t>ANDREIA APARECIDA SOUZA PAULA</t>
  </si>
  <si>
    <t>335.788.458-50</t>
  </si>
  <si>
    <t>ANDREIA PAULA PEREIRA</t>
  </si>
  <si>
    <t>307.582.398-82</t>
  </si>
  <si>
    <t>ANDREIA RAMOS DA SILVA</t>
  </si>
  <si>
    <t>407.758.298-97</t>
  </si>
  <si>
    <t>ANDRESSA CARLA HILARIO EDUARDO</t>
  </si>
  <si>
    <t>387.362.378-17</t>
  </si>
  <si>
    <t>ANDRESSA CAROLINE SILVA</t>
  </si>
  <si>
    <t>416.334.298-22</t>
  </si>
  <si>
    <t>ANDRESSA CASSIA NASCIMENTO</t>
  </si>
  <si>
    <t>358.634.938-60</t>
  </si>
  <si>
    <t>ANDRESSA CRISTINA LOPES DA CRUZ</t>
  </si>
  <si>
    <t>380.701.278-80</t>
  </si>
  <si>
    <t>Andressa Vitória Alves de Souza</t>
  </si>
  <si>
    <t>509.788.178-85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</si>
  <si>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</si>
  <si>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</si>
  <si>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</si>
  <si>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</si>
  <si>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</si>
  <si>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</si>
  <si>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</si>
  <si>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</si>
  <si>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ANDRIEL LUIZ DA SILVA</t>
  </si>
  <si>
    <t>367.704.448-01</t>
  </si>
  <si>
    <t>ANGELA BARBOSA DA SILVA</t>
  </si>
  <si>
    <t>490.853.874-34</t>
  </si>
  <si>
    <t>ANGELA CRISTINA MARCO DOS REIS</t>
  </si>
  <si>
    <t>312.589.368-28</t>
  </si>
  <si>
    <t>ANGELA GUEDES DA SILVA</t>
  </si>
  <si>
    <t>669.648.734-49</t>
  </si>
  <si>
    <t>ANGELA JUNQUEIRA ESCOBAR SOUZA</t>
  </si>
  <si>
    <t>266.422.748-30</t>
  </si>
  <si>
    <t>ANGELICA APARECIDA RODRIGUES SALES</t>
  </si>
  <si>
    <t>336.457.818-46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</si>
  <si>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</si>
  <si>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</si>
  <si>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</si>
  <si>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</si>
  <si>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</si>
  <si>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</si>
  <si>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ANGELITA APARECIDA ROSALINO</t>
  </si>
  <si>
    <t>317.799.238-05</t>
  </si>
  <si>
    <t>ANGELO FABIO ALEXANDRE</t>
  </si>
  <si>
    <t>310.533.408-42</t>
  </si>
  <si>
    <t>ANGELO MOISES DOS SANTOS ROSA</t>
  </si>
  <si>
    <t>365.793.588-66</t>
  </si>
  <si>
    <t>ANIATIARA CRISOSTOMO DOS SANTOS</t>
  </si>
  <si>
    <t>404.235.598-69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</si>
  <si>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</si>
  <si>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</si>
  <si>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</si>
  <si>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</si>
  <si>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</si>
  <si>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</si>
  <si>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Marinho Aranda</t>
  </si>
  <si>
    <t>484.450.978-06</t>
  </si>
  <si>
    <t>Anna Clara Neves dos Santos Reis</t>
  </si>
  <si>
    <t>589.677.098-70</t>
  </si>
  <si>
    <t>ANNA ELEINE ALVES DOS SANTOS</t>
  </si>
  <si>
    <t>345.896.338-33</t>
  </si>
  <si>
    <t>Anna Luisa Andrade Rodrigues da Silva</t>
  </si>
  <si>
    <t>533.074.998-07</t>
  </si>
  <si>
    <t>ANNA LUIZA COSTA SILVA</t>
  </si>
  <si>
    <t>500.233.678-73</t>
  </si>
  <si>
    <t>ANNA STHEPHANIE LOPES RIBEIRO</t>
  </si>
  <si>
    <t>146.077.316-09</t>
  </si>
  <si>
    <t>Anne Caroline Stroppa Soares</t>
  </si>
  <si>
    <t>545.038.618-40</t>
  </si>
  <si>
    <t>ANNY SPADARI CORSI OHASHI</t>
  </si>
  <si>
    <t>427.153.528-16</t>
  </si>
  <si>
    <t>ANTONIA AP DOS SANTOS ROSA</t>
  </si>
  <si>
    <t>378.634.868-58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</si>
  <si>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</si>
  <si>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</si>
  <si>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</si>
  <si>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</si>
  <si>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</si>
  <si>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</si>
  <si>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CARLOS  FELIX DOS SANTOS</t>
  </si>
  <si>
    <t>215.005.718-22</t>
  </si>
  <si>
    <t>ANTONIO CARLOS DE MAGALHAES</t>
  </si>
  <si>
    <t>253.077.738-11</t>
  </si>
  <si>
    <t>ANTONIO CARLOS DOS SANTOS</t>
  </si>
  <si>
    <t>071.292.688-75</t>
  </si>
  <si>
    <t>ANTONIO CLAUDIO ALVES JUNIOR</t>
  </si>
  <si>
    <t>111.664.187-90</t>
  </si>
  <si>
    <t>ANTONIO CRISTIAN NOGUEIRA MEDEIROS</t>
  </si>
  <si>
    <t>309.860.748-37</t>
  </si>
  <si>
    <t>ANTONIO DA FONSECA JUNIOR</t>
  </si>
  <si>
    <t>611.987.818-15</t>
  </si>
  <si>
    <t>ANTONIO DA HORA ALVES</t>
  </si>
  <si>
    <t>421.675.488-00</t>
  </si>
  <si>
    <t>ANTONIO DARCIO DA SILVA</t>
  </si>
  <si>
    <t>596.167.502-59</t>
  </si>
  <si>
    <t>ANTONIO DAVI LIMA DO AMARAL</t>
  </si>
  <si>
    <t>389.565.558-93</t>
  </si>
  <si>
    <t>ANTONIO DOS SANTOS</t>
  </si>
  <si>
    <t>121.823.838-08</t>
  </si>
  <si>
    <t>ANTONIO FABIO CARNEIRO MORAES</t>
  </si>
  <si>
    <t>080.486.218-43</t>
  </si>
  <si>
    <t>ANTONIO GOMES DA SILVA</t>
  </si>
  <si>
    <t>945.648.253-72</t>
  </si>
  <si>
    <t>ANTONIO HENRIQUE LIMA NOGUEIRA</t>
  </si>
  <si>
    <t>495.662.848-02</t>
  </si>
  <si>
    <t>ANTONIO JOSE DINIZ</t>
  </si>
  <si>
    <t>738.166.208-68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</si>
  <si>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</si>
  <si>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</si>
  <si>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</si>
  <si>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</si>
  <si>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</si>
  <si>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</si>
  <si>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PEREIRA DA SILVA</t>
  </si>
  <si>
    <t>352.285.188-94</t>
  </si>
  <si>
    <t>Antônio Pereira Pires Júnior</t>
  </si>
  <si>
    <t>410.428.428-92</t>
  </si>
  <si>
    <t>Antônio Rivaldo da Silva</t>
  </si>
  <si>
    <t>181.869.137-00</t>
  </si>
  <si>
    <t>AP DA SILVA JANUCCI TRANSPORTES LTDA</t>
  </si>
  <si>
    <t>51.849.755/0001-04</t>
  </si>
  <si>
    <t>AP SIST AUTOMACAO COMERCIAL LTDA</t>
  </si>
  <si>
    <t>43.103.272/0001-20</t>
  </si>
  <si>
    <t>APAPEIS E EMBALAGENS LTDA</t>
  </si>
  <si>
    <t>47.821.127/0001-35</t>
  </si>
  <si>
    <t>APARECIDA MIE UCHINO</t>
  </si>
  <si>
    <t>788.917.368-72</t>
  </si>
  <si>
    <t>APARECIDO CANAVER</t>
  </si>
  <si>
    <t>019.131.088-30</t>
  </si>
  <si>
    <t>APARECIDO DANIEL PINTO</t>
  </si>
  <si>
    <t>677.399.628-72</t>
  </si>
  <si>
    <t>APARICIO PINTO</t>
  </si>
  <si>
    <t>203.263.199-72</t>
  </si>
  <si>
    <t>APRENDER EDUCACAO LTDA</t>
  </si>
  <si>
    <t>10.259.928/0001-49</t>
  </si>
  <si>
    <t>ARAMED COMERCIAL HOSPITALAR EIRELI</t>
  </si>
  <si>
    <t>24.479.444/0001-10</t>
  </si>
  <si>
    <t>Ari Henrique Leonor Pinto Lara</t>
  </si>
  <si>
    <t>446.542.158-32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</si>
  <si>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</si>
  <si>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</si>
  <si>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</si>
  <si>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</si>
  <si>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</si>
  <si>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</si>
  <si>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</si>
  <si>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</si>
  <si>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CASSIA REIS DOS SANTOS</t>
  </si>
  <si>
    <t>228.530.278-99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</si>
  <si>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</si>
  <si>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</si>
  <si>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</si>
  <si>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</si>
  <si>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</si>
  <si>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</si>
  <si>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MORAIS DUTRA TARANTI</t>
  </si>
  <si>
    <t>422.750.378-70</t>
  </si>
  <si>
    <t>ARIELE CARDOSO DOS SANTOS</t>
  </si>
  <si>
    <t>473.030.338-58</t>
  </si>
  <si>
    <t>ARKLOK EQUIPAMENTOS DE INFORMÁTICA S.A</t>
  </si>
  <si>
    <t>10.489.713/0001-14</t>
  </si>
  <si>
    <t>ARLINDA BARBOSA SARIVA MESSIAS</t>
  </si>
  <si>
    <t>279.239.268-16</t>
  </si>
  <si>
    <t>ARLINDO PINTO</t>
  </si>
  <si>
    <t>338.039.948-53</t>
  </si>
  <si>
    <t>ARMAFILE GERENCIAMENTO E ARMAZENAGEM DE DOCUMENTOS LTDA</t>
  </si>
  <si>
    <t>06.907.138/0001-55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</si>
  <si>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</si>
  <si>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</si>
  <si>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</si>
  <si>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</si>
  <si>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</si>
  <si>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</si>
  <si>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</si>
  <si>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</si>
  <si>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</si>
  <si>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</si>
  <si>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</si>
  <si>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</si>
  <si>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</si>
  <si>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</si>
  <si>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ARTHUR BARBOZA DA SILVA</t>
  </si>
  <si>
    <t>393.035.778-09</t>
  </si>
  <si>
    <t>Arthur Barboza da Silva</t>
  </si>
  <si>
    <t>ARTHUR BERNARDO MALAQUIAS</t>
  </si>
  <si>
    <t>512.323.458-65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</si>
  <si>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</si>
  <si>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</si>
  <si>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</si>
  <si>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</si>
  <si>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</si>
  <si>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</si>
  <si>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</si>
  <si>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</si>
  <si>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</si>
  <si>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</si>
  <si>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TEOFILO DOS SANTOS RIBEIRO</t>
  </si>
  <si>
    <t>565.919.608-05</t>
  </si>
  <si>
    <t>ARTUR RODRIGO SALLES</t>
  </si>
  <si>
    <t>323.196.458-02</t>
  </si>
  <si>
    <t>ARUANA MARIA DA CRUZ CARVALHO</t>
  </si>
  <si>
    <t>437.072.868-19</t>
  </si>
  <si>
    <t>Asaph Antônio Germano</t>
  </si>
  <si>
    <t>493.998.718-35</t>
  </si>
  <si>
    <t>Ashley Alencar Schwartz</t>
  </si>
  <si>
    <t>100.127.829-12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</si>
  <si>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</si>
  <si>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</si>
  <si>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</si>
  <si>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</si>
  <si>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</si>
  <si>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</si>
  <si>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</si>
  <si>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</si>
  <si>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</si>
  <si>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</si>
  <si>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</si>
  <si>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</si>
  <si>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</si>
  <si>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</si>
  <si>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</si>
  <si>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</si>
  <si>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</si>
  <si>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</si>
  <si>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</si>
  <si>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</si>
  <si>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ASSOCIACAO BENEFICENTE EDUCANDO COM AMOR</t>
  </si>
  <si>
    <t>52.219.611/0001-29</t>
  </si>
  <si>
    <t>ASSOCIACAO BRASILEIRA DE PROTECAO AO INDIVIDUO - ABRAPI</t>
  </si>
  <si>
    <t>35.252.296/0001-12</t>
  </si>
  <si>
    <t>ASSOCIACAO CASA DA BENCAO MISSIONARIA</t>
  </si>
  <si>
    <t>33.764.944/0001-94</t>
  </si>
  <si>
    <t>ASSOCIACAO CRISTÃ EDUCACIONAL MEU SEGUNDO LAR</t>
  </si>
  <si>
    <t>04.331.885/0001-62</t>
  </si>
  <si>
    <t>ASSOCIACAO CULTURAL E ESPORTIVA MELO FUTEBOL CLUBE</t>
  </si>
  <si>
    <t>24.444.410/0001-90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</si>
  <si>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</si>
  <si>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</si>
  <si>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</si>
  <si>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</si>
  <si>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</si>
  <si>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</si>
  <si>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</si>
  <si>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</si>
  <si>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</si>
  <si>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</si>
  <si>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</si>
  <si>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</si>
  <si>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RUGBY CLUBE</t>
  </si>
  <si>
    <t>04.195.216/0001-00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</si>
  <si>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</si>
  <si>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</si>
  <si>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</si>
  <si>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</si>
  <si>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</si>
  <si>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</si>
  <si>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</si>
  <si>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</si>
  <si>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</si>
  <si>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</si>
  <si>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</si>
  <si>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</si>
  <si>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NOSSA CASA DE ACOLHIDA</t>
  </si>
  <si>
    <t>00.033.715/0001-40</t>
  </si>
  <si>
    <t>ASSOCIACAO PARA O DESENVOLVIMENTO DE SERVICOS DE SAUDE - ASAS</t>
  </si>
  <si>
    <t>33.643.335/0001-87</t>
  </si>
  <si>
    <t>ASSOCIACAO PARA SINDROME DE DOWN SJC</t>
  </si>
  <si>
    <t>61.868.832/0001-19</t>
  </si>
  <si>
    <t>ASSOCIAÇÃO PRIVADA DE FIEIS - COMUNIDADE MAGNIFICAT</t>
  </si>
  <si>
    <t>53.315.164/0001-74</t>
  </si>
  <si>
    <t>ASSOCIACAO RESIDENCIAL VERANA SAO JOSE DOS CAMPOS</t>
  </si>
  <si>
    <t>19.285.227/0001-59</t>
  </si>
  <si>
    <t>ASSOCIACAO SEM FINS LUCRATIVOS DOS VOLUNTARIOS EM PROL DO BOM HUMOR</t>
  </si>
  <si>
    <t>13.345.776/0001-95</t>
  </si>
  <si>
    <t>ASSOCIACAO VIRGEM DE GUADALUPE</t>
  </si>
  <si>
    <t>20.149.598/0001-92</t>
  </si>
  <si>
    <t>ASSOCIACAO YAMAZAKI DE JUDO DE SAO JOSE DOS CAMPOS</t>
  </si>
  <si>
    <t>14.265.145/0001-29</t>
  </si>
  <si>
    <t>ATACADO VIRTUAL MAX LTDA</t>
  </si>
  <si>
    <t>60.323.653/0001-33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</si>
  <si>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</si>
  <si>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</si>
  <si>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</si>
  <si>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</si>
  <si>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</si>
  <si>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</si>
  <si>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ATIVA COMERCIAL HOSPITALAR LTDA</t>
  </si>
  <si>
    <t>04.274.988/0001-38</t>
  </si>
  <si>
    <t>ATIVA MALL COMERCIO DE UTILIDADES LTDA</t>
  </si>
  <si>
    <t>11.663.568/0001-09</t>
  </si>
  <si>
    <t>AUDENICE DA SILVA DE CARVALHO</t>
  </si>
  <si>
    <t>228.717.578-44</t>
  </si>
  <si>
    <t>AUDIO SAO JOSE SOLUCOES AUDITIVAS LTDA</t>
  </si>
  <si>
    <t>28.503.119/0001-04</t>
  </si>
  <si>
    <t>AUDIOTEXT SERVICOS E CIA LTDA</t>
  </si>
  <si>
    <t>17.429.373/0001-85</t>
  </si>
  <si>
    <t>AUGUSTO ALVES MOREIRA</t>
  </si>
  <si>
    <t>739.514.718-91</t>
  </si>
  <si>
    <t>AUGUSTO FERNANDO DA SILVA NETO</t>
  </si>
  <si>
    <t>367.621.288-66</t>
  </si>
  <si>
    <t>AUGUSTO HENRIQUE MACIEL FERREIRA</t>
  </si>
  <si>
    <t>572.514.558-11</t>
  </si>
  <si>
    <t>AUGUSTO SANTANA SIQUEIRA</t>
  </si>
  <si>
    <t>513.954.638-83</t>
  </si>
  <si>
    <t>AURORA E-COMERCE LTDA</t>
  </si>
  <si>
    <t>44.545.120/0001-40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</si>
  <si>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</si>
  <si>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</si>
  <si>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</si>
  <si>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</si>
  <si>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</si>
  <si>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</si>
  <si>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</si>
  <si>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</si>
  <si>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AUTOPAGE GESTAO DA INFORMACAO LTDA</t>
  </si>
  <si>
    <t>19.321.380/0001-94</t>
  </si>
  <si>
    <t>AVANILDA CAMARGO SOARES</t>
  </si>
  <si>
    <t>150.093.838-61</t>
  </si>
  <si>
    <t>AVAREMED DISTRIBUIDORA DE MEDICAMENTOS LTDA</t>
  </si>
  <si>
    <t>11.195.057/0001-00</t>
  </si>
  <si>
    <t>AVILA SERVICOS DE COMPUTACAO LTDA</t>
  </si>
  <si>
    <t>04.304.599/0001-08</t>
  </si>
  <si>
    <t>AVS LOCACOES LTDA</t>
  </si>
  <si>
    <t>15.520.241/0001-39</t>
  </si>
  <si>
    <t>AXMED EQUIPAMENTOS MEDICOS HOSPITALARES LTDA EPP</t>
  </si>
  <si>
    <t>04.130.211/0001-08</t>
  </si>
  <si>
    <t>AYME TRANSPORTADORA LTDA - ME</t>
  </si>
  <si>
    <t>19.296.200/0001-61</t>
  </si>
  <si>
    <t>AYOUB PECAS E MANUTENCOES LTDA</t>
  </si>
  <si>
    <t>41.030.435/0001-66</t>
  </si>
  <si>
    <t>A7X MEGA LAVANDERIA LTDA</t>
  </si>
  <si>
    <t>60.005.694/0001-81</t>
  </si>
  <si>
    <t>B. A. DE CARVALHO COMERCIO DE HIDRAULICA E ELETRICA LTDA</t>
  </si>
  <si>
    <t>25.140.208/0001-37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</si>
  <si>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</si>
  <si>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</si>
  <si>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</si>
  <si>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</si>
  <si>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</si>
  <si>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</si>
  <si>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</si>
  <si>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</si>
  <si>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</si>
  <si>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00.000.000/0175-90</t>
  </si>
  <si>
    <t>00.000.000/0001-91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</si>
  <si>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</si>
  <si>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</si>
  <si>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</si>
  <si>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</si>
  <si>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</si>
  <si>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</si>
  <si>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BARBARA CRISTINA DE MOURA SOUZA</t>
  </si>
  <si>
    <t>477.855.758-19</t>
  </si>
  <si>
    <t>Barbara Danielle Fernandes de Andrade Yared</t>
  </si>
  <si>
    <t>338.040.138-21</t>
  </si>
  <si>
    <t>BARBARA FARIA RIBEIRO</t>
  </si>
  <si>
    <t>437.982.228-19</t>
  </si>
  <si>
    <t>BARBARA GUIMARAES TOSTA LTDA</t>
  </si>
  <si>
    <t>31.002.661/0001-80</t>
  </si>
  <si>
    <t>BARBARA HELOISA CUNHA SILVA</t>
  </si>
  <si>
    <t>396.941.238-28</t>
  </si>
  <si>
    <t>BARBARA LUCAS FERREIRA</t>
  </si>
  <si>
    <t>227.074.968-55</t>
  </si>
  <si>
    <t>Bárbara Schlichting Bittencourt</t>
  </si>
  <si>
    <t>104.970.799-09</t>
  </si>
  <si>
    <t>BARUSP TECNOLOGIA EM CONCRETO ASFALTICO LTDA</t>
  </si>
  <si>
    <t>17.000.410/0001-35</t>
  </si>
  <si>
    <t>BATIAM ADMINISTRADORA DE BENS EIRELI</t>
  </si>
  <si>
    <t>24.020.332/0001-04</t>
  </si>
  <si>
    <t>BATUTA EVENTOS LTDA</t>
  </si>
  <si>
    <t>28.420.162/0001-06</t>
  </si>
  <si>
    <t>BEATRIS DE CAMPOS FREITAS TERRA</t>
  </si>
  <si>
    <t>395.686.648-74</t>
  </si>
  <si>
    <t>BEATRIZ APARECIDA GOMES</t>
  </si>
  <si>
    <t>309.350.418-00</t>
  </si>
  <si>
    <t>BEATRIZ CATARINE SCHINKAREW OSSES</t>
  </si>
  <si>
    <t>398.778.028-21</t>
  </si>
  <si>
    <t>BEATRIZ DE ANDRADE AMORIM</t>
  </si>
  <si>
    <t>347.101.218-42</t>
  </si>
  <si>
    <t>Beatriz Escobar Ferreira dos Santos</t>
  </si>
  <si>
    <t>519.890.338-81</t>
  </si>
  <si>
    <t>Beatriz Galvão dos Santos</t>
  </si>
  <si>
    <t>476.153.188-66</t>
  </si>
  <si>
    <t>BEATRIZ LEANDRO DA SILVA SANTOS SOUZA</t>
  </si>
  <si>
    <t>545.891.808-80</t>
  </si>
  <si>
    <t>Beatriz Miguel</t>
  </si>
  <si>
    <t>444.665.038-69</t>
  </si>
  <si>
    <t>Beatriz Santana Costa</t>
  </si>
  <si>
    <t>533.405.488-03</t>
  </si>
  <si>
    <t>BEATRIZ SILVA VIEIRA</t>
  </si>
  <si>
    <t>501.082.928-27</t>
  </si>
  <si>
    <t>BENAZZI &amp; FORTES SOCIEDADE DE ADVOGADOS</t>
  </si>
  <si>
    <t>36.624.703/0001-38</t>
  </si>
  <si>
    <t>BENE DISTRIBUIDORA COMERCIAL LTDA</t>
  </si>
  <si>
    <t>40.083.861/0001-03</t>
  </si>
  <si>
    <t>BENEDITO IZAEL DOS SANTOS</t>
  </si>
  <si>
    <t>440.313.946-91</t>
  </si>
  <si>
    <t>BENEDITO LUCIANO DA SILVA FILHO</t>
  </si>
  <si>
    <t>062.430.268-76</t>
  </si>
  <si>
    <t>BENEDITO MENDES RODRIGUES</t>
  </si>
  <si>
    <t>369.383.008-87</t>
  </si>
  <si>
    <t>BENEDITO UBIRACI MARQUES</t>
  </si>
  <si>
    <t>081.105.428-40</t>
  </si>
  <si>
    <t>BENILDA DA SILVA ASCENÇÃO</t>
  </si>
  <si>
    <t>092.159.992-72</t>
  </si>
  <si>
    <t>Bernadete de Jesus Oliveira Machado</t>
  </si>
  <si>
    <t>636.828.425-00</t>
  </si>
  <si>
    <t>Bernardo Chassot Rainoni Ferreira</t>
  </si>
  <si>
    <t>204.299.567-38</t>
  </si>
  <si>
    <t>BEZERRA DOS SANTOS &amp; SANTOS TRANSPORTES LTDA</t>
  </si>
  <si>
    <t>64.944.010/0001-68</t>
  </si>
  <si>
    <t>BIANCA DE MORAIS LOPES FRANCO</t>
  </si>
  <si>
    <t>322.595.678-35</t>
  </si>
  <si>
    <t>BIANCA DE PAULA DUTRA NASCIMENTO</t>
  </si>
  <si>
    <t>467.919.978-42</t>
  </si>
  <si>
    <t>BIANCA DOS SANTOS BRAZ</t>
  </si>
  <si>
    <t>524.651.748-94</t>
  </si>
  <si>
    <t>BIANCA FREIRE DA SILVA</t>
  </si>
  <si>
    <t>267.867.398-73</t>
  </si>
  <si>
    <t>BIANCA KELLY FERNANDES</t>
  </si>
  <si>
    <t>385.763.038-84</t>
  </si>
  <si>
    <t>BIANCA NEGREIROS SANCHES</t>
  </si>
  <si>
    <t>558.887.268-18</t>
  </si>
  <si>
    <t>BIANCA SANTOS SILVEIRA</t>
  </si>
  <si>
    <t>466.538.088-07</t>
  </si>
  <si>
    <t>BIANCA ZACCHE RIBEIRO KUMAKURA</t>
  </si>
  <si>
    <t>398.728.118-90</t>
  </si>
  <si>
    <t>BIGNARDI - INDÚSTRIA E COMERCIO DE PAPEIS E ARTEFATOS LTDA</t>
  </si>
  <si>
    <t>61.192.522/0010-18</t>
  </si>
  <si>
    <t>BINDER COMUNICACAO LTDA</t>
  </si>
  <si>
    <t>72.190.242/0002-87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</si>
  <si>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</si>
  <si>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</si>
  <si>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</si>
  <si>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</si>
  <si>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</si>
  <si>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</si>
  <si>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BJP COMERCIO E DISTRIBUICAO DE ALIMENTOS LTDA</t>
  </si>
  <si>
    <t>28.255.113/0001-57</t>
  </si>
  <si>
    <t>BLACK TSHIRT LICITACOES E ASSESSORIA LTDA</t>
  </si>
  <si>
    <t>39.344.423/0001-64</t>
  </si>
  <si>
    <t>BOA SORTE &amp; SIRLENE MECANICA LTDA - ME</t>
  </si>
  <si>
    <t>04.064.081/0001-44</t>
  </si>
  <si>
    <t>BOCAIUVA COMERCIO E SERVICOS LTDA</t>
  </si>
  <si>
    <t>49.107.558/0001-60</t>
  </si>
  <si>
    <t>BONFIM SANTOS DA COSTA</t>
  </si>
  <si>
    <t>844.571.121-00</t>
  </si>
  <si>
    <t>BRASIL FARMAON MEDICAMENTOS FARMACEUTICOS LTDA</t>
  </si>
  <si>
    <t>40.254.918/0001-81</t>
  </si>
  <si>
    <t>BRASIL FILTER COMERCIO E LOCACAO DE MAQUINAS E EQUIPAMENTOS LTDA</t>
  </si>
  <si>
    <t>47.096.749/0001-48</t>
  </si>
  <si>
    <t>BRASOFTWARE INFORMATICA LTDA</t>
  </si>
  <si>
    <t>57.142.978/0001-05</t>
  </si>
  <si>
    <t>Brayan Fernando Barros Brito</t>
  </si>
  <si>
    <t>205.814.507-01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</si>
  <si>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</si>
  <si>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</si>
  <si>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</si>
  <si>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</si>
  <si>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</si>
  <si>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</si>
  <si>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Gabrielli de Almeida Mendes</t>
  </si>
  <si>
    <t>165.678.456-43</t>
  </si>
  <si>
    <t>BRENNO COLONESE DOMINGUES</t>
  </si>
  <si>
    <t>398.798.318-37</t>
  </si>
  <si>
    <t>BRENNO RAMOS LISBOA</t>
  </si>
  <si>
    <t>413.509.848-76</t>
  </si>
  <si>
    <t>BRENO ANTONIO MARCONDES</t>
  </si>
  <si>
    <t>438.762.688-77</t>
  </si>
  <si>
    <t>Breno Berlamino Pereira de Oliveira</t>
  </si>
  <si>
    <t>166.756.466-80</t>
  </si>
  <si>
    <t>Breno dos Santos Pereira</t>
  </si>
  <si>
    <t>542.646.608-40</t>
  </si>
  <si>
    <t>BRISAMAX COMERCIO, INSTALACAO E MANUTENCAO DE AR CONDICIONADO LTDA</t>
  </si>
  <si>
    <t>15.504.692/0001-82</t>
  </si>
  <si>
    <t>BRISTOL-MYERS SQUIBB FARMACEUTICA LTDA</t>
  </si>
  <si>
    <t>56.998.982/0031-22</t>
  </si>
  <si>
    <t>BRONISLAVA CASSIANO</t>
  </si>
  <si>
    <t>772.741.566-91</t>
  </si>
  <si>
    <t>BRUCE CARDENUTO</t>
  </si>
  <si>
    <t>436.057.428-23</t>
  </si>
  <si>
    <t>Bruna Alexandra Kortz</t>
  </si>
  <si>
    <t>024.561.880-55</t>
  </si>
  <si>
    <t>BRUNA ANTERO CANDIDO</t>
  </si>
  <si>
    <t>483.766.138-63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</si>
  <si>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</si>
  <si>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</si>
  <si>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</si>
  <si>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</si>
  <si>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</si>
  <si>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</si>
  <si>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CASSIA G. M. SUZUKI</t>
  </si>
  <si>
    <t>345.453.538-78</t>
  </si>
  <si>
    <t>BRUNA DOS SANTOS BISPO</t>
  </si>
  <si>
    <t>415.253.728-07</t>
  </si>
  <si>
    <t>BRUNA MADELEINE DA SILVA SIMPLICIO FLOR</t>
  </si>
  <si>
    <t>404.393.348-70</t>
  </si>
  <si>
    <t>BRUNA MAIARA DA SILVA</t>
  </si>
  <si>
    <t>406.916.348-40</t>
  </si>
  <si>
    <t>BRUNA NATALIA DE OLIVEIRA SANTOS</t>
  </si>
  <si>
    <t>412.342.748-09</t>
  </si>
  <si>
    <t>BRUNA PEREIRA BORGES</t>
  </si>
  <si>
    <t>475.827.758-30</t>
  </si>
  <si>
    <t>BRUNA RODRIGUES CABRAL</t>
  </si>
  <si>
    <t>358.876.368-66</t>
  </si>
  <si>
    <t>Bruna Rodrigues Machado</t>
  </si>
  <si>
    <t>442.114.138-05</t>
  </si>
  <si>
    <t>BRUNA VEREDIANA ROMANO CARVALHO</t>
  </si>
  <si>
    <t>423.583.508-42</t>
  </si>
  <si>
    <t>BRUNA VITORIA DO AMARAL</t>
  </si>
  <si>
    <t>519.194.208-60</t>
  </si>
  <si>
    <t>BRUNO ALVES DE ARAUJO</t>
  </si>
  <si>
    <t>361.386.678-16</t>
  </si>
  <si>
    <t>BRUNO BIELLA DE SOUZA VALLE BORGES DE ALVARENGA</t>
  </si>
  <si>
    <t>440.762.558-95</t>
  </si>
  <si>
    <t>BRUNO CESAR DO AMARAL</t>
  </si>
  <si>
    <t>263.701.168-82</t>
  </si>
  <si>
    <t>Bruno Cesar Watanabe</t>
  </si>
  <si>
    <t>458.978.738-52</t>
  </si>
  <si>
    <t>BRUNO DE OLIVEIRA GOTO</t>
  </si>
  <si>
    <t>431.194.608-26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</si>
  <si>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</si>
  <si>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</si>
  <si>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</si>
  <si>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</si>
  <si>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</si>
  <si>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</si>
  <si>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</si>
  <si>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</si>
  <si>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</si>
  <si>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</si>
  <si>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</si>
  <si>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</si>
  <si>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</si>
  <si>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</si>
  <si>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LUIZ CHAGAS DA SILVA</t>
  </si>
  <si>
    <t>373.294.738-63</t>
  </si>
  <si>
    <t>BRUNO MARCIO DOS REIS DIAS</t>
  </si>
  <si>
    <t>345.638.798-94</t>
  </si>
  <si>
    <t>Bruno Melli Neto</t>
  </si>
  <si>
    <t>436.495.788-75</t>
  </si>
  <si>
    <t>BRUNO RAFAEL TEIXEIRA DO NASCIMENTO</t>
  </si>
  <si>
    <t>456.155.068-22</t>
  </si>
  <si>
    <t>BRUNO RIBEIRO FORESTI</t>
  </si>
  <si>
    <t>159.310.336-02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</si>
  <si>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</si>
  <si>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</si>
  <si>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</si>
  <si>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</si>
  <si>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</si>
  <si>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</si>
  <si>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SILVA DA CRUZ</t>
  </si>
  <si>
    <t>336.945.618-46</t>
  </si>
  <si>
    <t>Bruno Tomageski de Faria</t>
  </si>
  <si>
    <t>391.861.588-05</t>
  </si>
  <si>
    <t>BRX ESTETICLIN HOSPITAL ESPECIALIZADO LTDA</t>
  </si>
  <si>
    <t>60.127.198/0001-09</t>
  </si>
  <si>
    <t>Bryan Thomaz dos Santos</t>
  </si>
  <si>
    <t>187.170.097-31</t>
  </si>
  <si>
    <t>C &amp; J INOVACAO TECNOLOGICA LTDA</t>
  </si>
  <si>
    <t>12.381.327/0001-30</t>
  </si>
  <si>
    <t>C R CARLOTO PECAS E SERVICOS LTDA</t>
  </si>
  <si>
    <t>04.982.434/0001-95</t>
  </si>
  <si>
    <t>CABELLO &amp; CABELLO COMERCIAL LTDA</t>
  </si>
  <si>
    <t>03.663.632/0001-23</t>
  </si>
  <si>
    <t>CACO COMERCIAL DE FRUTAS LTDA</t>
  </si>
  <si>
    <t>60.795.978/0002-08</t>
  </si>
  <si>
    <t>Caetano Neves Martins</t>
  </si>
  <si>
    <t>482.509.588-70</t>
  </si>
  <si>
    <t>Caike Wallace da Silva</t>
  </si>
  <si>
    <t>534.119.638-40</t>
  </si>
  <si>
    <t>CAILAINE FERNANDA DE MORAIS</t>
  </si>
  <si>
    <t>557.222.348-42</t>
  </si>
  <si>
    <t>CAILAINE JENIFFER VIEIRA DE ALMEIDA</t>
  </si>
  <si>
    <t>542.719.238-77</t>
  </si>
  <si>
    <t>CAILANE NAIARA SILVA DE OLIVEIRA</t>
  </si>
  <si>
    <t>363.627.268-39</t>
  </si>
  <si>
    <t>CAINÃ GUIMARÃES DE OLIVEIRA</t>
  </si>
  <si>
    <t>069.729.011-54</t>
  </si>
  <si>
    <t>CAIO CESAR DE MATOS CAIRES</t>
  </si>
  <si>
    <t>368.764.668-84</t>
  </si>
  <si>
    <t>CAIO CESAR TEIXEIRA BITENCOURT</t>
  </si>
  <si>
    <t>103.696.687-90</t>
  </si>
  <si>
    <t>CAIO DE ANDRADE PINHEIRO SARAIVA</t>
  </si>
  <si>
    <t>466.356.948-03</t>
  </si>
  <si>
    <t>Caio Geraldo Ferreira Bento</t>
  </si>
  <si>
    <t>551.289.678-40</t>
  </si>
  <si>
    <t>CAIO HENRIQUE ALVES PINTO BRIGIDA</t>
  </si>
  <si>
    <t>350.804.128-01</t>
  </si>
  <si>
    <t>CAIO HENRIQUE GOMES DE OLIVEIRA</t>
  </si>
  <si>
    <t>478.607.978-28</t>
  </si>
  <si>
    <t>Caio Lucas de Souza Argemiro</t>
  </si>
  <si>
    <t>164.399.467-06</t>
  </si>
  <si>
    <t>CAIO MACEDO CORREIA DA SILVA</t>
  </si>
  <si>
    <t>421.530.448-20</t>
  </si>
  <si>
    <t>CAIO NASCIMENTO DE CARVALHO</t>
  </si>
  <si>
    <t>442.241.168-39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</si>
  <si>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</si>
  <si>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</si>
  <si>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</si>
  <si>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</si>
  <si>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</si>
  <si>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</si>
  <si>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CALI AMBIENTAL LIMPEZA E CONSERVAÇÃO S.A.</t>
  </si>
  <si>
    <t>33.143.327/0001-71</t>
  </si>
  <si>
    <t>CAMARA DE COMERCIALIZACAO DE ENERGIA ELETRICA - CCEE</t>
  </si>
  <si>
    <t>03.034.433/0001-56</t>
  </si>
  <si>
    <t>CAMILA APARECIDA DOS REIS CARDOSO</t>
  </si>
  <si>
    <t>421.899.978-36</t>
  </si>
  <si>
    <t>CAMILA CASSIA NASCIMENTO</t>
  </si>
  <si>
    <t>515.270.848-50</t>
  </si>
  <si>
    <t>CAMILA CATHARINA CAMILLO RODRIGUES</t>
  </si>
  <si>
    <t>145.106.057-22</t>
  </si>
  <si>
    <t>CAMILA DA SILVA LIMA</t>
  </si>
  <si>
    <t>390.266.268-94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</si>
  <si>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</si>
  <si>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</si>
  <si>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</si>
  <si>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</si>
  <si>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</si>
  <si>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</si>
  <si>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KELLY DE ASSIS LIMA</t>
  </si>
  <si>
    <t>364.520.628-08</t>
  </si>
  <si>
    <t>CAMILA MORAES NOGUEIRA</t>
  </si>
  <si>
    <t>407.048.458-22</t>
  </si>
  <si>
    <t>CAMILA PIRES EVANGELISTA</t>
  </si>
  <si>
    <t>432.179.188-00</t>
  </si>
  <si>
    <t>CAMILA PRESTES FERREIRA CABRAL</t>
  </si>
  <si>
    <t>414.682.008-10</t>
  </si>
  <si>
    <t>Camila Souza da Silva</t>
  </si>
  <si>
    <t>530.480.468-60</t>
  </si>
  <si>
    <t>CAMILA VIANA FONSECA</t>
  </si>
  <si>
    <t>533.821.678-75</t>
  </si>
  <si>
    <t>CAMILA VITORIO DA SILVA</t>
  </si>
  <si>
    <t>390.080.658-60</t>
  </si>
  <si>
    <t>Camile Peinador Schneider</t>
  </si>
  <si>
    <t>467.830.478-90</t>
  </si>
  <si>
    <t>CAMILLA MARIA BISPO DOS SANTOS PERE</t>
  </si>
  <si>
    <t>229.913.398-45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</si>
  <si>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</si>
  <si>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</si>
  <si>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</si>
  <si>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</si>
  <si>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</si>
  <si>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</si>
  <si>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CAMILY FATIMA DE PAIVA</t>
  </si>
  <si>
    <t>536.899.368-45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</si>
  <si>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</si>
  <si>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</si>
  <si>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</si>
  <si>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</si>
  <si>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</si>
  <si>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</si>
  <si>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</si>
  <si>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</si>
  <si>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</si>
  <si>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</si>
  <si>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</si>
  <si>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</si>
  <si>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CAPUA GERACAO DE ENERGIA SPE LTDA</t>
  </si>
  <si>
    <t>43.576.004/0001-25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</si>
  <si>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</si>
  <si>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</si>
  <si>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</si>
  <si>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</si>
  <si>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</si>
  <si>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</si>
  <si>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</si>
  <si>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</si>
  <si>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MARTINIANO DE JESUS PERES</t>
  </si>
  <si>
    <t>379.953.868-26</t>
  </si>
  <si>
    <t>CARLA ASSUNÇÃO CALASANS</t>
  </si>
  <si>
    <t>406.065.768-94</t>
  </si>
  <si>
    <t>CARLA GABRIELA MONTEIRO DE BARROS</t>
  </si>
  <si>
    <t>261.968.508-73</t>
  </si>
  <si>
    <t>CARLA TATIANE GONCALVES</t>
  </si>
  <si>
    <t>382.833.638-83</t>
  </si>
  <si>
    <t>CARLA VILHENA LOURO</t>
  </si>
  <si>
    <t>220.194.298-61</t>
  </si>
  <si>
    <t>CARLOS ALEXANDRE CLAUDINO LORENA</t>
  </si>
  <si>
    <t>222.326.018-70</t>
  </si>
  <si>
    <t>CARLOS AUGUSTO DE CASTRO FREITAS</t>
  </si>
  <si>
    <t>404.244.528-47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</si>
  <si>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</si>
  <si>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</si>
  <si>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</si>
  <si>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</si>
  <si>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</si>
  <si>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</si>
  <si>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Eduardo da Silva Prado</t>
  </si>
  <si>
    <t>513.479.438-38</t>
  </si>
  <si>
    <t>CARLOS EDUARDO ESTEVAM</t>
  </si>
  <si>
    <t>314.104.158-05</t>
  </si>
  <si>
    <t>CARLOS EDUARDO GARCIA</t>
  </si>
  <si>
    <t>220.098.088-43</t>
  </si>
  <si>
    <t>CARLOS EDUARDO GRACIANO HORIKAWA</t>
  </si>
  <si>
    <t>549.306.118-06</t>
  </si>
  <si>
    <t>CARLOS FELIPE SANTOS VENINO</t>
  </si>
  <si>
    <t>532.005.818-75</t>
  </si>
  <si>
    <t>CARLOS HENRIQUE DE ASSIS PEREIRA</t>
  </si>
  <si>
    <t>555.201.568-16</t>
  </si>
  <si>
    <t>CARLOS JOSE DOMINGOS OLIVEIRA</t>
  </si>
  <si>
    <t>251.268.828-30</t>
  </si>
  <si>
    <t>CARLOS JOSE FERNANDES</t>
  </si>
  <si>
    <t>282.347.868-06</t>
  </si>
  <si>
    <t>CARLOS KIRA YAMAZAKI</t>
  </si>
  <si>
    <t>162.843.908-40</t>
  </si>
  <si>
    <t>CARLOS MAGNO LOPES DE MELO</t>
  </si>
  <si>
    <t>098.672.708-35</t>
  </si>
  <si>
    <t>CARLOS MARCELO LIMA DE FREITAS</t>
  </si>
  <si>
    <t>201.864.168-90</t>
  </si>
  <si>
    <t>CARLOS MARTINS VALERIO</t>
  </si>
  <si>
    <t>634.080.589-20</t>
  </si>
  <si>
    <t>CARLOS MAX DA SILVA WERNECK</t>
  </si>
  <si>
    <t>038.587.927-05</t>
  </si>
  <si>
    <t>Carlos Miguel do Nascimento Barreto</t>
  </si>
  <si>
    <t>196.758.647-02</t>
  </si>
  <si>
    <t>CARLOS ROBERTO CORTELASSI</t>
  </si>
  <si>
    <t>430.031.689-91</t>
  </si>
  <si>
    <t>CARLOS ROBERTO COSTA BARROS JUNIO</t>
  </si>
  <si>
    <t>201.857.358-60</t>
  </si>
  <si>
    <t>CARLOS ROBERTO GONÇALVES</t>
  </si>
  <si>
    <t>063.913.048-82</t>
  </si>
  <si>
    <t>CARLOS ROBERTO PEREIRA</t>
  </si>
  <si>
    <t>062.460.178-19</t>
  </si>
  <si>
    <t>CARLOS ROBERTO TEIXEIRA</t>
  </si>
  <si>
    <t>976.878.558-68</t>
  </si>
  <si>
    <t>CARLOS ROBERTO VITOR DE OLIVEIRA</t>
  </si>
  <si>
    <t>559.131.566-68</t>
  </si>
  <si>
    <t>CARLOS TRAJANO SILVA</t>
  </si>
  <si>
    <t>484.260.754-87</t>
  </si>
  <si>
    <t>CARLOS ZUCARELI RENO</t>
  </si>
  <si>
    <t>541.895.008-87</t>
  </si>
  <si>
    <t>CARMELITA SCIPPA DE SOUZA</t>
  </si>
  <si>
    <t>081.273.098-42</t>
  </si>
  <si>
    <t>CARMELITAS DCJ LAR SAO JOSE</t>
  </si>
  <si>
    <t>53.323.226/0001-90</t>
  </si>
  <si>
    <t>Carolina Aparecida de Azevedo Sousa Geraldo</t>
  </si>
  <si>
    <t>356.395.368-61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</si>
  <si>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</si>
  <si>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</si>
  <si>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</si>
  <si>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</si>
  <si>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</si>
  <si>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</si>
  <si>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DOS SANTOS RIBEIRO</t>
  </si>
  <si>
    <t>426.500.808-92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</si>
  <si>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</si>
  <si>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</si>
  <si>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</si>
  <si>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</si>
  <si>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</si>
  <si>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</si>
  <si>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Silva Pereira</t>
  </si>
  <si>
    <t>447.225.268-69</t>
  </si>
  <si>
    <t>CAROLINE APARECIDA PIMENTA COELHO</t>
  </si>
  <si>
    <t>430.387.938-09</t>
  </si>
  <si>
    <t>CAROLINE BEZERRA FUKUOKA</t>
  </si>
  <si>
    <t>225.188.588-90</t>
  </si>
  <si>
    <t>CAROLINE DE OLIVEIRA CARNEIRO</t>
  </si>
  <si>
    <t>399.434.868-48</t>
  </si>
  <si>
    <t>CAROLINE DOS SANTOS DA SILVA</t>
  </si>
  <si>
    <t>479.015.588-90</t>
  </si>
  <si>
    <t>CARP - PROTEÇÃO RADIOLOGICA LTDA</t>
  </si>
  <si>
    <t>02.811.369/0001-00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</si>
  <si>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</si>
  <si>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</si>
  <si>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</si>
  <si>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</si>
  <si>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</si>
  <si>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</si>
  <si>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CASEPAFE-CENTRO DE ASS.SOCIAL EVANG. PALAVRA DE FE</t>
  </si>
  <si>
    <t>04.439.432/0001-54</t>
  </si>
  <si>
    <t>CASSIANA DIEZ ALVES</t>
  </si>
  <si>
    <t>290.853.868-70</t>
  </si>
  <si>
    <t>CASTRO &amp; SANTOS CONTROLADORA DE PRA</t>
  </si>
  <si>
    <t>19.343.311/0001-81</t>
  </si>
  <si>
    <t>CASTRO E CASTRO COMERCIO E IMPORTACAO LTDA</t>
  </si>
  <si>
    <t>08.198.623/0002-03</t>
  </si>
  <si>
    <t>CASTRO, MARQUES E OLIVEIRA SOCIEDADE DE ADVOGADOS</t>
  </si>
  <si>
    <t>28.545.487/0001-07</t>
  </si>
  <si>
    <t>CATARINA APOLINARIO DOS SANTOS</t>
  </si>
  <si>
    <t>476.117.239-87</t>
  </si>
  <si>
    <t>Cauã Braga Moreira Rabello</t>
  </si>
  <si>
    <t>135.791.157-23</t>
  </si>
  <si>
    <t>CAUÃ DURVAL DOS SANTOS</t>
  </si>
  <si>
    <t>571.614.098-02</t>
  </si>
  <si>
    <t>Cauã Freitas innecco</t>
  </si>
  <si>
    <t>181.433.087-90</t>
  </si>
  <si>
    <t>CAUANA COMERCIO DE PRODUTOS ALIMENTICIOS LTDA - ME</t>
  </si>
  <si>
    <t>07.353.518/0001-58</t>
  </si>
  <si>
    <t>CAUANE CRISTINA DOS SANTOS</t>
  </si>
  <si>
    <t>494.113.078-25</t>
  </si>
  <si>
    <t>Cauane Paula Miranda da Silva</t>
  </si>
  <si>
    <t>182.599.397-11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</si>
  <si>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</si>
  <si>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</si>
  <si>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</si>
  <si>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</si>
  <si>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</si>
  <si>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</si>
  <si>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CBAA ASFALTOS LTDA</t>
  </si>
  <si>
    <t>05.099.585/0006-77</t>
  </si>
  <si>
    <t>C.B.S. MEDICO CIENTIFICA LTDA</t>
  </si>
  <si>
    <t>48.791.685/0001-68</t>
  </si>
  <si>
    <t>CCR - CENTRAL DAS COOPERATIVAS DE RESIDUOS SOLIDOS DE SAO JOSE DOS CAMPOS</t>
  </si>
  <si>
    <t>28.906.260/0001-40</t>
  </si>
  <si>
    <t>CCX SOLUCOES LTDA</t>
  </si>
  <si>
    <t>56.046.878/0001-12</t>
  </si>
  <si>
    <t>CECILIA LADEIA SANTANA</t>
  </si>
  <si>
    <t>124.971.786-82</t>
  </si>
  <si>
    <t>CECILIA PEREIRA</t>
  </si>
  <si>
    <t>215.352.128-96</t>
  </si>
  <si>
    <t>CELEBRAR COBRANCA E CONSULTORIA LTDA ME</t>
  </si>
  <si>
    <t>22.106.571/0001-48</t>
  </si>
  <si>
    <t>CELENE CARDOSO DE CASTILHO MELO</t>
  </si>
  <si>
    <t>220.337.768-24</t>
  </si>
  <si>
    <t>CELIA APARECIDA DE SOUZA</t>
  </si>
  <si>
    <t>099.353.178-46</t>
  </si>
  <si>
    <t>CELIA APARECIDA RAMOS</t>
  </si>
  <si>
    <t>080.970.268-13</t>
  </si>
  <si>
    <t>CELIA FATIMA TAVARES BATISTA PEREIRA</t>
  </si>
  <si>
    <t>291.534.018-83</t>
  </si>
  <si>
    <t>CELIA FELIPE DOS SANTOS</t>
  </si>
  <si>
    <t>322.119.868-03</t>
  </si>
  <si>
    <t>CELIANA RODRIGUES VITORIO CARVALHO</t>
  </si>
  <si>
    <t>218.653.248-41</t>
  </si>
  <si>
    <t>CELIO DA COSTA COELHO</t>
  </si>
  <si>
    <t>052.706.728-80</t>
  </si>
  <si>
    <t>CELIO LOURENÇO FILHO</t>
  </si>
  <si>
    <t>320.750.147-87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</si>
  <si>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</si>
  <si>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</si>
  <si>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</si>
  <si>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</si>
  <si>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</si>
  <si>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</si>
  <si>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</si>
  <si>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</si>
  <si>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PEREIRA DE FARIA</t>
  </si>
  <si>
    <t>437.862.606-30</t>
  </si>
  <si>
    <t>CELSO RICARDO DE ABREU</t>
  </si>
  <si>
    <t>214.861.898-90</t>
  </si>
  <si>
    <t>CELSO RICARDO DE JESUS</t>
  </si>
  <si>
    <t>185.649.878-64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</si>
  <si>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</si>
  <si>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</si>
  <si>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</si>
  <si>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</si>
  <si>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</si>
  <si>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</si>
  <si>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CENTERMEDI COMERCIO DE PRODUTOS HOSPITALARES LTDA</t>
  </si>
  <si>
    <t>03.652.030/0001-70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</si>
  <si>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</si>
  <si>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</si>
  <si>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</si>
  <si>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</si>
  <si>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ENSINO E ESPECIALIDADES VETERINARIAS DO VALE CEEVALE LTDA</t>
  </si>
  <si>
    <t>31.509.015/0001-03</t>
  </si>
  <si>
    <t>CENTRO DE ESTUDOS E PESQUISAS DR JOAO AMORIM</t>
  </si>
  <si>
    <t>66.518.267/0047-66</t>
  </si>
  <si>
    <t>66.518.267/0043-32</t>
  </si>
  <si>
    <t>CENTRO DE FISIOTERAPIA MONTE SINAI LTDA - ME</t>
  </si>
  <si>
    <t>10.842.197/0002-40</t>
  </si>
  <si>
    <t>10.842.197/0001-60</t>
  </si>
  <si>
    <t>CENTRO DE INTEGRACAO EMPRESA ESCOLA - CIEE</t>
  </si>
  <si>
    <t>61.600.839/0002-36</t>
  </si>
  <si>
    <t>CENTRO DE VALORIZAÇÃO DA VIDA</t>
  </si>
  <si>
    <t>61.956.496/0001-66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</si>
  <si>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</si>
  <si>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</si>
  <si>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</si>
  <si>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</si>
  <si>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</si>
  <si>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</si>
  <si>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</si>
  <si>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</si>
  <si>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</si>
  <si>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</si>
  <si>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CENTROESTE CARNES E DERIVADOS LTDA</t>
  </si>
  <si>
    <t>03.802.108/0001-96</t>
  </si>
  <si>
    <t>CEPALAB LABORATORIOS S.A</t>
  </si>
  <si>
    <t>02.248.312/0001-44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</si>
  <si>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</si>
  <si>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</si>
  <si>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</si>
  <si>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</si>
  <si>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</si>
  <si>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</si>
  <si>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DA SILVA</t>
  </si>
  <si>
    <t>183.455.118-80</t>
  </si>
  <si>
    <t xml:space="preserve">CESAR AUGUSTO PEREIRA FLORENTINO	</t>
  </si>
  <si>
    <t>367.125.858-64</t>
  </si>
  <si>
    <t>Cesar Augusto Picardt</t>
  </si>
  <si>
    <t>252.461.568-50</t>
  </si>
  <si>
    <t>CESAR FERNANDES AFONSO</t>
  </si>
  <si>
    <t>375.389.888-07</t>
  </si>
  <si>
    <t>CESAR RICARDO RABELO AMORIM</t>
  </si>
  <si>
    <t>159.514.678-45</t>
  </si>
  <si>
    <t>CG IMOVEIS E PARTICIPACOES LTDA EPP</t>
  </si>
  <si>
    <t>83.544.718/0001-76</t>
  </si>
  <si>
    <t>CHARLES BERGER LOPES JUNIOR</t>
  </si>
  <si>
    <t>528.831.858-16</t>
  </si>
  <si>
    <t>CHARLES OENDER MONTEIRO SILVA</t>
  </si>
  <si>
    <t>352.831.088-05</t>
  </si>
  <si>
    <t>Charles Pedro Pinto</t>
  </si>
  <si>
    <t>061.101.646-07</t>
  </si>
  <si>
    <t>CHAVEIRO KEYTECH LTDA</t>
  </si>
  <si>
    <t>50.757.310/0001-23</t>
  </si>
  <si>
    <t>CHAYENNE THAMIRIS SILVA RIBEIRO</t>
  </si>
  <si>
    <t>467.178.488-20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</si>
  <si>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</si>
  <si>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</si>
  <si>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</si>
  <si>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</si>
  <si>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</si>
  <si>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</si>
  <si>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</si>
  <si>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</si>
  <si>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</si>
  <si>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</si>
  <si>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</si>
  <si>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</si>
  <si>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DOMINGOS DE FREITAS</t>
  </si>
  <si>
    <t>387.960.338-35</t>
  </si>
  <si>
    <t>CHRISTIAN JHONADABE S. MACHADO</t>
  </si>
  <si>
    <t>459.774.038-44</t>
  </si>
  <si>
    <t>CHRISTIAN RODRIGUES SOTERO</t>
  </si>
  <si>
    <t>360.975.018-97</t>
  </si>
  <si>
    <t>CHRISTIANA DOS SANTOS CABRAL</t>
  </si>
  <si>
    <t>882.036.622-34</t>
  </si>
  <si>
    <t>CHRISTIANE CAETANO DIAS</t>
  </si>
  <si>
    <t>885.368.827-00</t>
  </si>
  <si>
    <t>CHRISTIANO RIBEIRO DA SILVA</t>
  </si>
  <si>
    <t>278.344.888-21</t>
  </si>
  <si>
    <t>CHRISTOPHER HANI COSTA SOUSA</t>
  </si>
  <si>
    <t>121.385.227-76</t>
  </si>
  <si>
    <t>CHRYSTIANE MENDES BICUDO</t>
  </si>
  <si>
    <t>072.442.508-00</t>
  </si>
  <si>
    <t>CIA DE SANEAMENTO BASICO DO ESTADO DE SAO PAULO  SABESP</t>
  </si>
  <si>
    <t>43.776.517/0001-80</t>
  </si>
  <si>
    <t>CIAMED DISTRIBUIDORA DE MEDICAMENTOS LTDA</t>
  </si>
  <si>
    <t>05.782.733/0002-20</t>
  </si>
  <si>
    <t>CIBELE PRISCILA DA SILVA</t>
  </si>
  <si>
    <t>318.252.288-41</t>
  </si>
  <si>
    <t>CICERO EVANDRO ACIOLE</t>
  </si>
  <si>
    <t>022.236.644-31</t>
  </si>
  <si>
    <t>CICERO LUIZ DA SILVA</t>
  </si>
  <si>
    <t>109.767.268-90</t>
  </si>
  <si>
    <t>CIDADE NATUREZA TRANSPORTES E TURISMO EIRELI EPP</t>
  </si>
  <si>
    <t>53.401.659/0001-16</t>
  </si>
  <si>
    <t>CIMED INDUSTRIA S.A.</t>
  </si>
  <si>
    <t>02.814.497/0012-60</t>
  </si>
  <si>
    <t>CINDY DE SOUZA BRANDAO</t>
  </si>
  <si>
    <t>219.401.668-61</t>
  </si>
  <si>
    <t>CINTHIA GOMES CHAGAS</t>
  </si>
  <si>
    <t>429.515.388-55</t>
  </si>
  <si>
    <t>CINTHIA LUANA DA SILVA CORREIA NASCIMENTO</t>
  </si>
  <si>
    <t>438.004.448-36</t>
  </si>
  <si>
    <t>CINTIA CRISTINA COSTA</t>
  </si>
  <si>
    <t>400.564.128-86</t>
  </si>
  <si>
    <t>Cíntia Guimarães Gomes de Toledo</t>
  </si>
  <si>
    <t>274.770.368-10</t>
  </si>
  <si>
    <t>CIRURGICA OLIMPIO - LTDA</t>
  </si>
  <si>
    <t>01.140.868/0001-50</t>
  </si>
  <si>
    <t>CIRURGICA OURO VERDE - COMERCIO DE MATERIAIS MEDICO LTDA.</t>
  </si>
  <si>
    <t>14.308.899/0001-19</t>
  </si>
  <si>
    <t>CIRURGICA SAO JOSE LTDA</t>
  </si>
  <si>
    <t>55.309.074/0001-04</t>
  </si>
  <si>
    <t>CIRURGICA UNIAO LTDA</t>
  </si>
  <si>
    <t>04.063.331/0001-21</t>
  </si>
  <si>
    <t>CIRUVALE COMERCIO DE MATERIAL CIRURGICO LTDA</t>
  </si>
  <si>
    <t>48.286.728/0001-58</t>
  </si>
  <si>
    <t>C.L.A TRANSPORTES DE PASSAGEIROS LTDA</t>
  </si>
  <si>
    <t>21.919.463/0001-21</t>
  </si>
  <si>
    <t>Clara Fabiana Sartori de Sousa</t>
  </si>
  <si>
    <t>386.132.918-21</t>
  </si>
  <si>
    <t>Clara França de Alcantara Rosa</t>
  </si>
  <si>
    <t>492.607.658-62</t>
  </si>
  <si>
    <t>CLARA GABRYELE DE OLIVEIRA LOPES</t>
  </si>
  <si>
    <t>702.860.306-75</t>
  </si>
  <si>
    <t>CLARALANE DE AS FERREIRA</t>
  </si>
  <si>
    <t>082.796.745-43</t>
  </si>
  <si>
    <t>CLARICE DE JESUS DE SILVESTRE</t>
  </si>
  <si>
    <t>380.459.138-86</t>
  </si>
  <si>
    <t>CLARICY LAVINIA SANTOS SILVA</t>
  </si>
  <si>
    <t>534.001.258-14</t>
  </si>
  <si>
    <t>CLARO NXT TELECOMUNICACOES S/A</t>
  </si>
  <si>
    <t>66.970.229/0001-67</t>
  </si>
  <si>
    <t>CLARO S.A.</t>
  </si>
  <si>
    <t>40.432.544/0001-47</t>
  </si>
  <si>
    <t>CLASI TRANSPORTES LTDA ME</t>
  </si>
  <si>
    <t>06.232.957/0001-40</t>
  </si>
  <si>
    <t>CLAUDECIR GUSSAO</t>
  </si>
  <si>
    <t>287.170.348-50</t>
  </si>
  <si>
    <t>CLAUDEMIR MACHADO DO REIS</t>
  </si>
  <si>
    <t>371.655.738-28</t>
  </si>
  <si>
    <t>CLAUDETE APARECIDA XAVIER</t>
  </si>
  <si>
    <t>093.948.148-09</t>
  </si>
  <si>
    <t>CLAUDIA APARECIDA DE MORAES ALMEIDA</t>
  </si>
  <si>
    <t>216.345.118-67</t>
  </si>
  <si>
    <t>CLAUDIA APARECIDA DE OLIVEIRA MAIA</t>
  </si>
  <si>
    <t>382.927.548-06</t>
  </si>
  <si>
    <t>CLAUDIA MARIA SILVA MELEGARI</t>
  </si>
  <si>
    <t>731.491.873-20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</si>
  <si>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</si>
  <si>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</si>
  <si>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</si>
  <si>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</si>
  <si>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</si>
  <si>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</si>
  <si>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CLAUDICEIA MEIRE DOS SANTOS</t>
  </si>
  <si>
    <t>369.278.358-22</t>
  </si>
  <si>
    <t>CLAUDINEI MARCELINO</t>
  </si>
  <si>
    <t>183.824.348-86</t>
  </si>
  <si>
    <t>CLAUDINEY FRANCISCO DE OLIVEIRA</t>
  </si>
  <si>
    <t>162.829.368-37</t>
  </si>
  <si>
    <t>CLAUDIO ALEXANDRE SOARES</t>
  </si>
  <si>
    <t>050.930.398-61</t>
  </si>
  <si>
    <t>CLAUDIO BATISTA TEIXEIRA</t>
  </si>
  <si>
    <t>323.164.478-05</t>
  </si>
  <si>
    <t>CLAUDIO CALASANS CAMARGO</t>
  </si>
  <si>
    <t>044.186.908-40</t>
  </si>
  <si>
    <t>CLAUDIO CALASANS CAMARGO JUNIOR</t>
  </si>
  <si>
    <t>321.522.288-47</t>
  </si>
  <si>
    <t>CLAUDIO GOMES DA SILVA</t>
  </si>
  <si>
    <t>268.070.208-56</t>
  </si>
  <si>
    <t>CLÁUDIO LÚCIO REZENDE JACINTO</t>
  </si>
  <si>
    <t>025.663.238-36</t>
  </si>
  <si>
    <t>CLAUDIO PINHEIRO DA SILVA JUNIOR</t>
  </si>
  <si>
    <t>256.667.748-40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</si>
  <si>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</si>
  <si>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</si>
  <si>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</si>
  <si>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</si>
  <si>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</si>
  <si>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</si>
  <si>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SIDNEI BAGNARIOLLI</t>
  </si>
  <si>
    <t>658.051.278-49</t>
  </si>
  <si>
    <t>Claudio Vinicius Tomageski de Faria</t>
  </si>
  <si>
    <t>378.703.218-50</t>
  </si>
  <si>
    <t>CLAUDIRENE MARIA CEZAR</t>
  </si>
  <si>
    <t>314.693.338-13</t>
  </si>
  <si>
    <t>CLAYTON ALVES DE ALMEIDA</t>
  </si>
  <si>
    <t>222.383.358-62</t>
  </si>
  <si>
    <t>CLAYTON MARTINS DE TOLEDO</t>
  </si>
  <si>
    <t>277.627.238-38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</si>
  <si>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</si>
  <si>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</si>
  <si>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</si>
  <si>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</si>
  <si>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</si>
  <si>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</si>
  <si>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</si>
  <si>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</si>
  <si>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</si>
  <si>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</si>
  <si>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</si>
  <si>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</si>
  <si>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MARCELLO BATISTA</t>
  </si>
  <si>
    <t>434.478.428-65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</si>
  <si>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</si>
  <si>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</si>
  <si>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</si>
  <si>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</si>
  <si>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</si>
  <si>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</si>
  <si>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CLEIDE ALVES DE LIMA MARTINS</t>
  </si>
  <si>
    <t>104.336.018-25</t>
  </si>
  <si>
    <t>CLEIDE APARECIDA BATIM DE LIMA</t>
  </si>
  <si>
    <t>215.235.068-57</t>
  </si>
  <si>
    <t>Cleidymara Gonçalves Guimarães Xavier</t>
  </si>
  <si>
    <t>448.919.008-57</t>
  </si>
  <si>
    <t>CLEITON FLAMINIO DA SILVA SANTOS</t>
  </si>
  <si>
    <t>297.450.468-09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</si>
  <si>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</si>
  <si>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</si>
  <si>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</si>
  <si>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</si>
  <si>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</si>
  <si>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</si>
  <si>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</si>
  <si>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</si>
  <si>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CLEUZA DIAS MARTINS</t>
  </si>
  <si>
    <t>745.977.790-00</t>
  </si>
  <si>
    <t>CLEVERSON LINKE JUNIOR</t>
  </si>
  <si>
    <t>375.466.618-54</t>
  </si>
  <si>
    <t>CLINICA DE AUDIOLOGIA PATRICIA DE SOUZA DIAS LTDA</t>
  </si>
  <si>
    <t>03.790.575/0001-43</t>
  </si>
  <si>
    <t>CLINICA MARTINEZ &amp; KRUMENAUER LTDA</t>
  </si>
  <si>
    <t>22.120.088/0001-18</t>
  </si>
  <si>
    <t>CLINICA MULTIDISCIPLINAR SER &amp; SABER LTDA</t>
  </si>
  <si>
    <t>41.024.655/0001-87</t>
  </si>
  <si>
    <t>CLINICA SATELITE  LTDA</t>
  </si>
  <si>
    <t>57.530.057/0001-10</t>
  </si>
  <si>
    <t>CLIQUE ESPORTE COMERCIO DE MATERIAIS ESPORTIVOS LTDA</t>
  </si>
  <si>
    <t>22.770.164/0001-30</t>
  </si>
  <si>
    <t>CLKM TRANSPORTES LTDA</t>
  </si>
  <si>
    <t>49.204.553/0001-55</t>
  </si>
  <si>
    <t>CLS EXTINTORES E ENGENHARIA DE COMBATE A INCENDIO LTDA</t>
  </si>
  <si>
    <t>21.205.134/0001-19</t>
  </si>
  <si>
    <t>CM DA SILVA REIS LIMA TRANSPORTES</t>
  </si>
  <si>
    <t>41.473.308/0001-31</t>
  </si>
  <si>
    <t>CM HOSPITALAR S.A.</t>
  </si>
  <si>
    <t>12.420.164/0005-80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</si>
  <si>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</si>
  <si>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</si>
  <si>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</si>
  <si>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</si>
  <si>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</si>
  <si>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</si>
  <si>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</si>
  <si>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02.794.555/0004-20</t>
  </si>
  <si>
    <t>02.794.555/0005-01</t>
  </si>
  <si>
    <t>COMERCIAL CAETANO VIEIRA LTDA</t>
  </si>
  <si>
    <t>45.806.440/0001-79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</si>
  <si>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</si>
  <si>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</si>
  <si>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</si>
  <si>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</si>
  <si>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ALIMENTOS RENATO RINALDI LTDA</t>
  </si>
  <si>
    <t>26.753.626/0001-62</t>
  </si>
  <si>
    <t>COMERCIAL DE ANGELO PRODUTOS PARA SAUDE LTDA</t>
  </si>
  <si>
    <t>42.493.755/0001-15</t>
  </si>
  <si>
    <t>COMERCIAL NEW SPIDER LTDA</t>
  </si>
  <si>
    <t>48.189.254/0001-26</t>
  </si>
  <si>
    <t>COMERCIAL SUL MINEIRA DE ALIMENTOS LTDA</t>
  </si>
  <si>
    <t>11.478.867/0001-73</t>
  </si>
  <si>
    <t>COMERCIAL 3 ALBE LTDA</t>
  </si>
  <si>
    <t>74.400.052/0001-91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</si>
  <si>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</si>
  <si>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</si>
  <si>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</si>
  <si>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</si>
  <si>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COMPEC GALASSO ENGENHARIA CONSTRUÇOES LTDA</t>
  </si>
  <si>
    <t>09.033.330/0001-58</t>
  </si>
  <si>
    <t>COMUNIDADE TERAPEUTICA BOAS NOVAS</t>
  </si>
  <si>
    <t>20.716.225/0001-56</t>
  </si>
  <si>
    <t>CONDE HOLDINGS LTDA</t>
  </si>
  <si>
    <t>10.264.525/0001-98</t>
  </si>
  <si>
    <t>CONDOMINIO EDIFICIO SAINT JAMES</t>
  </si>
  <si>
    <t>53.315.776/0001-67</t>
  </si>
  <si>
    <t>CONDOMINIO MORADA DOS PASSAROS</t>
  </si>
  <si>
    <t>48.820.748/0001-67</t>
  </si>
  <si>
    <t>CONDOR S.A.   INDUSTRIA QUIMICA</t>
  </si>
  <si>
    <t>30.092.431/0001-96</t>
  </si>
  <si>
    <t>CONQUISTA DISTRIBUIDORA DE MEDICAMENTOS E PRODUTOS HOSPITALARES LTDA</t>
  </si>
  <si>
    <t>12.418.191/0001-95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</si>
  <si>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</si>
  <si>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</si>
  <si>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</si>
  <si>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</si>
  <si>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</si>
  <si>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</si>
  <si>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</si>
  <si>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</si>
  <si>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INTERMUNICIPAL TRES RIOS</t>
  </si>
  <si>
    <t>04.611.637/0001-75</t>
  </si>
  <si>
    <t>CONSORCIO PUBLICO AGENCIA AMBIENTAL DO VALE DO PARAIBA</t>
  </si>
  <si>
    <t>45.082.421/0001-47</t>
  </si>
  <si>
    <t>CONSORCIO 1 2 3</t>
  </si>
  <si>
    <t>10.295.212/0001-05</t>
  </si>
  <si>
    <t>CONSTRU BELO  MATERIAIS DE CONSTRUÇÃO LTDA</t>
  </si>
  <si>
    <t>43.728.909/0001-73</t>
  </si>
  <si>
    <t>CONSTRUTORA BUGRE LTDA - EPP</t>
  </si>
  <si>
    <t>05.562.987/0001-51</t>
  </si>
  <si>
    <t>CONSTRUTORA DEVINI LTDA - ME</t>
  </si>
  <si>
    <t>15.660.499/0001-30</t>
  </si>
  <si>
    <t>CONSTRUTORA TOCANTINS IND. E COM. LTDA.</t>
  </si>
  <si>
    <t>34.483.180/0001-21</t>
  </si>
  <si>
    <t>CONTROLLER SEGURANCA PRIVADA LTDA</t>
  </si>
  <si>
    <t>51.416.060/0001-20</t>
  </si>
  <si>
    <t>CONVATEC BRASIL LTDA</t>
  </si>
  <si>
    <t>09.603.161/0004-97</t>
  </si>
  <si>
    <t>COOPERATIVA DE PROD. E IND. E COM. AGROP. DOS ASSENTADOS E AGRICULTORES FAM. REGIAO NOROESTE DE SP</t>
  </si>
  <si>
    <t>04.455.745/0001-04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</si>
  <si>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</si>
  <si>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</si>
  <si>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</si>
  <si>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</si>
  <si>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TRABALHO SEPALIX DE RECICLAGEM</t>
  </si>
  <si>
    <t>52.315.836/0001-89</t>
  </si>
  <si>
    <t>COOPERATIVA DE TRANSPORTE DE PASSAGEIROS E CARGAS DE SÃO JOSÉ DOS CAMPOS COOPERTESC</t>
  </si>
  <si>
    <t>18.148.870/0001-78</t>
  </si>
  <si>
    <t>COOPERATIVA DOS PRODUTORES RURAIS DO VALE DO PARAIBA</t>
  </si>
  <si>
    <t>19.698.031/0001-96</t>
  </si>
  <si>
    <t>COOPERATIVA LATICINIOS DE SAO JOSE DOS CAMPOS</t>
  </si>
  <si>
    <t>60.179.462/0001-40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</si>
  <si>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</si>
  <si>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</si>
  <si>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</si>
  <si>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</si>
  <si>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</si>
  <si>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</si>
  <si>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COSME DAMIÃO MOREIRA</t>
  </si>
  <si>
    <t>071.190.698-02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</si>
  <si>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</si>
  <si>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</si>
  <si>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</si>
  <si>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</si>
  <si>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</si>
  <si>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</si>
  <si>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</si>
  <si>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</si>
  <si>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</si>
  <si>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</si>
  <si>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</si>
  <si>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</si>
  <si>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</si>
  <si>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</si>
  <si>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</si>
  <si>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</si>
  <si>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</si>
  <si>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</si>
  <si>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Cristhian de Almeida Brasil</t>
  </si>
  <si>
    <t>055.958.629-98</t>
  </si>
  <si>
    <t>CRISTIAN ALEXANDRE DA SILVA</t>
  </si>
  <si>
    <t>262.391.268-88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</si>
  <si>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</si>
  <si>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</si>
  <si>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</si>
  <si>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</si>
  <si>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</si>
  <si>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</si>
  <si>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</si>
  <si>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</si>
  <si>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</si>
  <si>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</si>
  <si>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</si>
  <si>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</si>
  <si>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</si>
  <si>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</si>
  <si>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</si>
  <si>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</si>
  <si>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</si>
  <si>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</si>
  <si>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</si>
  <si>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</si>
  <si>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</si>
  <si>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</si>
  <si>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</si>
  <si>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</si>
  <si>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</si>
  <si>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</si>
  <si>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</si>
  <si>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</si>
  <si>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TRAMBAIOLI PEREIRA</t>
  </si>
  <si>
    <t>323.506.408-76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</si>
  <si>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</si>
  <si>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</si>
  <si>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</si>
  <si>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</si>
  <si>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</si>
  <si>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</si>
  <si>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</si>
  <si>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</si>
  <si>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</si>
  <si>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</si>
  <si>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</si>
  <si>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</si>
  <si>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</si>
  <si>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</si>
  <si>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</si>
  <si>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</si>
  <si>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</si>
  <si>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</si>
  <si>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</si>
  <si>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</si>
  <si>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</si>
  <si>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</si>
  <si>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CRISTOVAO MACHADO FONTENELE</t>
  </si>
  <si>
    <t>474.487.093-72</t>
  </si>
  <si>
    <t>CROMILDA LOURENÇO DA COSTA CORREA</t>
  </si>
  <si>
    <t>159.625.258-84</t>
  </si>
  <si>
    <t>CRUZADA  ASSISTENCIAL PADRE JOAO GUIMARAES</t>
  </si>
  <si>
    <t>47.536.495/0001-31</t>
  </si>
  <si>
    <t>CURSO ALBERTO SANTOS DUMONT</t>
  </si>
  <si>
    <t>02.839.255/0001-78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</si>
  <si>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</si>
  <si>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</si>
  <si>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</si>
  <si>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</si>
  <si>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</si>
  <si>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</si>
  <si>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Daiane Cruz Almeida Barbosa</t>
  </si>
  <si>
    <t>443.174.358-88</t>
  </si>
  <si>
    <t>DAIANE GOMES DA SILVA SOUZA</t>
  </si>
  <si>
    <t>372.363.988-70</t>
  </si>
  <si>
    <t>Daiany Vasconcellos Serafim</t>
  </si>
  <si>
    <t>134.659.757-07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</si>
  <si>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</si>
  <si>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</si>
  <si>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</si>
  <si>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</si>
  <si>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</si>
  <si>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</si>
  <si>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</si>
  <si>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</si>
  <si>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</si>
  <si>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</si>
  <si>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</si>
  <si>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</si>
  <si>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</si>
  <si>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</si>
  <si>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DALEN SUPRIMENTOS PARA INFORMATICA E PAPELARIA EIRELI EPP</t>
  </si>
  <si>
    <t>22.791.023/0001-02</t>
  </si>
  <si>
    <t>DALVA APARECIDA DE SIQUEIRA DOS SANTOS</t>
  </si>
  <si>
    <t>331.576.878-16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</si>
  <si>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</si>
  <si>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</si>
  <si>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</si>
  <si>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</si>
  <si>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</si>
  <si>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</si>
  <si>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DANIEL ANGELO DOS SANTOS</t>
  </si>
  <si>
    <t>318.775.258-63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</si>
  <si>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</si>
  <si>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</si>
  <si>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</si>
  <si>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</si>
  <si>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</si>
  <si>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</si>
  <si>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</si>
  <si>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</si>
  <si>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</si>
  <si>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</si>
  <si>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</si>
  <si>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</si>
  <si>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</si>
  <si>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</si>
  <si>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</si>
  <si>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</si>
  <si>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</si>
  <si>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</si>
  <si>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</si>
  <si>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</si>
  <si>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</si>
  <si>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</si>
  <si>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</si>
  <si>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</si>
  <si>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</si>
  <si>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</si>
  <si>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</si>
  <si>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</si>
  <si>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</si>
  <si>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</si>
  <si>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GONCALVES DA SILVA</t>
  </si>
  <si>
    <t>18.197.975/0001-17</t>
  </si>
  <si>
    <t>DANIEL HENRIQUE SALES</t>
  </si>
  <si>
    <t>087.613.596-37</t>
  </si>
  <si>
    <t>DANIEL LOURENCO</t>
  </si>
  <si>
    <t>319.453.468-84</t>
  </si>
  <si>
    <t>DANIEL MOTA LOURENCO DE CARVALHO</t>
  </si>
  <si>
    <t>350.370.318-77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</si>
  <si>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</si>
  <si>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</si>
  <si>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</si>
  <si>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</si>
  <si>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</si>
  <si>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</si>
  <si>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</si>
  <si>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</si>
  <si>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</si>
  <si>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</si>
  <si>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DANIELA CRISTINA DA SILVA</t>
  </si>
  <si>
    <t>222.722.538-65</t>
  </si>
  <si>
    <t>DANIELA GONÇALVES DOS SANTOS</t>
  </si>
  <si>
    <t>317.465.888-88</t>
  </si>
  <si>
    <t>DANIELA PAIVA DE CARVALHO</t>
  </si>
  <si>
    <t>257.171.438-42</t>
  </si>
  <si>
    <t>DANIELA RAMOS HEMPLING</t>
  </si>
  <si>
    <t>420.994.458-00</t>
  </si>
  <si>
    <t>DANIELA SOARES MODESTO</t>
  </si>
  <si>
    <t>117.341.959-40</t>
  </si>
  <si>
    <t>DANIELA YOZZI DE LOS SANTOS</t>
  </si>
  <si>
    <t>214.781.918-21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</si>
  <si>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</si>
  <si>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</si>
  <si>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</si>
  <si>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</si>
  <si>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</si>
  <si>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</si>
  <si>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ROSA GUIMARÃES</t>
  </si>
  <si>
    <t>224.637.818-40</t>
  </si>
  <si>
    <t xml:space="preserve">DANIELLA FERNANDA MOREIRA CRECENCIO DOS SANTOS	</t>
  </si>
  <si>
    <t>432.093.558-60</t>
  </si>
  <si>
    <t>DANIELLE  CAMBRAIA BOTELHO</t>
  </si>
  <si>
    <t>400.442.168-31</t>
  </si>
  <si>
    <t>DANIELLE AP. DE SIQUEIRA DOS SANTOS</t>
  </si>
  <si>
    <t>323.672.638-50</t>
  </si>
  <si>
    <t>DANIELLE DE OLIVEIRA SANTANA</t>
  </si>
  <si>
    <t>341.762.818-04</t>
  </si>
  <si>
    <t>DANIELLE DOS SANTOS LUCIO</t>
  </si>
  <si>
    <t>483.588.848-00</t>
  </si>
  <si>
    <t>DANIELLE SOUZA COSTA REZENDE</t>
  </si>
  <si>
    <t>018.300.801-48</t>
  </si>
  <si>
    <t>DANIELLE VITORIA FERREIRA SOUSA</t>
  </si>
  <si>
    <t>556.927.978-44</t>
  </si>
  <si>
    <t>DANILO CARVALHO SOUZA</t>
  </si>
  <si>
    <t>413.372.298-14</t>
  </si>
  <si>
    <t>DANILO DA SILVA BANHO</t>
  </si>
  <si>
    <t>387.122.438-33</t>
  </si>
  <si>
    <t>DANILO DOS SANTOS CARMO BARROS</t>
  </si>
  <si>
    <t>397.695.108-07</t>
  </si>
  <si>
    <t>DANILO HECHT FERNANDES</t>
  </si>
  <si>
    <t>291.911.288-03</t>
  </si>
  <si>
    <t>DANILO MENDES DE OLIVEIRA</t>
  </si>
  <si>
    <t>062.186.946-58</t>
  </si>
  <si>
    <t>DANILO MOYSES AGATAO</t>
  </si>
  <si>
    <t>351.516.318-29</t>
  </si>
  <si>
    <t>DANILO RODRIGUES CORDOVA XAVIER</t>
  </si>
  <si>
    <t>478.899.658-85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</si>
  <si>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</si>
  <si>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</si>
  <si>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</si>
  <si>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</si>
  <si>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</si>
  <si>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</si>
  <si>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</si>
  <si>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</si>
  <si>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DARLAN PEREIRA TRINDADE</t>
  </si>
  <si>
    <t>047.308.086-90</t>
  </si>
  <si>
    <t>DAT SOLUCOES EM TECNOLOGIA LTDA</t>
  </si>
  <si>
    <t>23.031.618/0001-14</t>
  </si>
  <si>
    <t>DAURI PACIFICO INACIO DE FARIA</t>
  </si>
  <si>
    <t>396.143.618-59</t>
  </si>
  <si>
    <t>Davi Aron Gonçalves</t>
  </si>
  <si>
    <t>524.191.338-62</t>
  </si>
  <si>
    <t>DAVI DE ARAUJO OLIVEIRA</t>
  </si>
  <si>
    <t>525.098.958-69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</si>
  <si>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</si>
  <si>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</si>
  <si>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</si>
  <si>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</si>
  <si>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</si>
  <si>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</si>
  <si>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</si>
  <si>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</si>
  <si>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RABELLO LEAO</t>
  </si>
  <si>
    <t>004.942.492-00</t>
  </si>
  <si>
    <t>DAVI RIBEIRO DA SILVA</t>
  </si>
  <si>
    <t>596.715.148-63</t>
  </si>
  <si>
    <t>DAVI SANTOS FERNANDES</t>
  </si>
  <si>
    <t>339.310.608-29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</si>
  <si>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</si>
  <si>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</si>
  <si>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</si>
  <si>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</si>
  <si>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</si>
  <si>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</si>
  <si>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R C BARBOSA</t>
  </si>
  <si>
    <t>18.522.893/0001-09</t>
  </si>
  <si>
    <t>DAVID RICO FREITAS</t>
  </si>
  <si>
    <t>347.921.468-10</t>
  </si>
  <si>
    <t>DAVID ULISSES DA SILVA JUNIOR</t>
  </si>
  <si>
    <t>327.781.918-36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</si>
  <si>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</si>
  <si>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</si>
  <si>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</si>
  <si>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</si>
  <si>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</si>
  <si>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</si>
  <si>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DAYANE CRISTINE LIVIS RIBEIRO</t>
  </si>
  <si>
    <t>111.122.766-70</t>
  </si>
  <si>
    <t>DAYSE RODRIGUES DE LIMA - ME</t>
  </si>
  <si>
    <t>01.180.905/0001-53</t>
  </si>
  <si>
    <t>DE PAULI COMERCIO REPRESENTACOES IMPORTACAO E EXPORTACAO LTDA.</t>
  </si>
  <si>
    <t>03.951.140/0001-33</t>
  </si>
  <si>
    <t>DEBORA CRISTINA TEIXEIRA DE SIQUEIRA</t>
  </si>
  <si>
    <t>373.225.038-56</t>
  </si>
  <si>
    <t>DEBORA MACIEL LOPES TORRES</t>
  </si>
  <si>
    <t>223.172.588-60</t>
  </si>
  <si>
    <t>DEBORA REGIANE BARBOSA DE SOUZA</t>
  </si>
  <si>
    <t>377.660.718-19</t>
  </si>
  <si>
    <t>DECLINK - DESENVOLVIMENTO E CONSULTORIA DE INFORMATICA LTDA</t>
  </si>
  <si>
    <t>74.039.116/0001-70</t>
  </si>
  <si>
    <t>DECORHOUSE COM. E DECOR. LTDA - ME</t>
  </si>
  <si>
    <t>57.429.839/0001-67</t>
  </si>
  <si>
    <t>DEISE APARECIDA MOREIRA LOPES</t>
  </si>
  <si>
    <t>263.254.298-77</t>
  </si>
  <si>
    <t>DEISE SOUZA DE AMORIM</t>
  </si>
  <si>
    <t>320.573.898-55</t>
  </si>
  <si>
    <t>Deivid Mota Silveira</t>
  </si>
  <si>
    <t>023.693.841-07</t>
  </si>
  <si>
    <t>DELLA VIA PNEUS LTDA</t>
  </si>
  <si>
    <t>60.957.784/0010-63</t>
  </si>
  <si>
    <t>DELSO ROSA DE MIRANDA</t>
  </si>
  <si>
    <t>162.769.348-36</t>
  </si>
  <si>
    <t>DELTA PRODUTOS E SERVICOS LTDA</t>
  </si>
  <si>
    <t>11.676.271/0001-88</t>
  </si>
  <si>
    <t>DEMETRIUS RODRIGO SANT ANNA ALVES</t>
  </si>
  <si>
    <t>325.644.628-04</t>
  </si>
  <si>
    <t>DENILSON DOS SANTOS SOUSA</t>
  </si>
  <si>
    <t>388.977.128-94</t>
  </si>
  <si>
    <t>Denilson Gomes</t>
  </si>
  <si>
    <t>121.835.118-77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</si>
  <si>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</si>
  <si>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</si>
  <si>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</si>
  <si>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</si>
  <si>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</si>
  <si>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</si>
  <si>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</si>
  <si>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</si>
  <si>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</si>
  <si>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</si>
  <si>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</si>
  <si>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</si>
  <si>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</si>
  <si>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</si>
  <si>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</si>
  <si>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</si>
  <si>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</si>
  <si>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</si>
  <si>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LEITE CABRAL</t>
  </si>
  <si>
    <t>347.637.798-93</t>
  </si>
  <si>
    <t>DENTAL MED SUL ARTIGOS ODONTOLÓGICOS LTDA</t>
  </si>
  <si>
    <t>02.477.571/0001-47</t>
  </si>
  <si>
    <t>DENTAL PRIME PRODUTOS ODONTOLOGICOS MEDICOS HOSPITALARES - LTDA</t>
  </si>
  <si>
    <t>21.504.525/0001-34</t>
  </si>
  <si>
    <t>DEREK FABRIZIO DE OLIVEIRA BASTOS</t>
  </si>
  <si>
    <t>403.918.958-26</t>
  </si>
  <si>
    <t>DERICK MARIANO DA SILVA</t>
  </si>
  <si>
    <t>533.031.598-07</t>
  </si>
  <si>
    <t>DERLI MACHADO FERREIRA</t>
  </si>
  <si>
    <t>573.180.779-53</t>
  </si>
  <si>
    <t>DESEMATEC MOVEIS HOSPITALARES LTDA.</t>
  </si>
  <si>
    <t>15.331.924/0001-48</t>
  </si>
  <si>
    <t>DESENTUPIDORA HIDRO-PRIMOS LTDA</t>
  </si>
  <si>
    <t>14.814.094/0001-47</t>
  </si>
  <si>
    <t>Desiree da Silva Leonardo</t>
  </si>
  <si>
    <t>431.233.008-54</t>
  </si>
  <si>
    <t>DEVANILCE PIETRAROIA DA SILVA ALMEIDA</t>
  </si>
  <si>
    <t>162.678.398-50</t>
  </si>
  <si>
    <t>DEXTER DEONTAE MC CLANAHAN</t>
  </si>
  <si>
    <t>638.702.733-05</t>
  </si>
  <si>
    <t>DHR MORAES ENGENHARIA LTDA</t>
  </si>
  <si>
    <t>28.197.147/0001-32</t>
  </si>
  <si>
    <t>DIABETICOS LTDA</t>
  </si>
  <si>
    <t>28.675.331/0001-40</t>
  </si>
  <si>
    <t>DIANA APARECIDA CAMARGOS</t>
  </si>
  <si>
    <t>396.400.478-21</t>
  </si>
  <si>
    <t>DIANA ROCHA DA SILVA</t>
  </si>
  <si>
    <t>399.024.428-03</t>
  </si>
  <si>
    <t>DIANA SILVA DE SOUZA</t>
  </si>
  <si>
    <t>295.143.828-11</t>
  </si>
  <si>
    <t>DIANA VALERIA DE OLIVEIRA MOURA</t>
  </si>
  <si>
    <t>344.461.628-70</t>
  </si>
  <si>
    <t>DIANE APARECIDA DE PAULA BORGES</t>
  </si>
  <si>
    <t>380.267.158-96</t>
  </si>
  <si>
    <t>DIEGO APARECIDO CUSTODIO ELISBAO</t>
  </si>
  <si>
    <t>396.778.988-84</t>
  </si>
  <si>
    <t>DIEGO AUGUSTO DOS SANTOS FRADE</t>
  </si>
  <si>
    <t>409.191.048-35</t>
  </si>
  <si>
    <t>DIEGO DAVID ALVES</t>
  </si>
  <si>
    <t>275.767.128-64</t>
  </si>
  <si>
    <t>DIEGO DE ASSIS SANTANA</t>
  </si>
  <si>
    <t>225.403.888-50</t>
  </si>
  <si>
    <t>DIEGO FERNANDES IMEDIATO DA SILVA</t>
  </si>
  <si>
    <t>370.527.818-59</t>
  </si>
  <si>
    <t>Diego Guimaraes de Aquino</t>
  </si>
  <si>
    <t>167.461.896-43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</si>
  <si>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</si>
  <si>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</si>
  <si>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</si>
  <si>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</si>
  <si>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</si>
  <si>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</si>
  <si>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NAZARIO DE FREITAS</t>
  </si>
  <si>
    <t>349.557.778-56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</si>
  <si>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</si>
  <si>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</si>
  <si>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</si>
  <si>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</si>
  <si>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</si>
  <si>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</si>
  <si>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</si>
  <si>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</si>
  <si>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</si>
  <si>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</si>
  <si>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RODRIGUES</t>
  </si>
  <si>
    <t>511.153.098-38</t>
  </si>
  <si>
    <t>DIEGO SANTOS CARNEIRO</t>
  </si>
  <si>
    <t>386.371.278-19</t>
  </si>
  <si>
    <t>DIEMERT &amp; MARCO TRANSPORTES LTDA</t>
  </si>
  <si>
    <t>42.261.109/0001-22</t>
  </si>
  <si>
    <t>DIGICON S A CONTROLE ELETRONICO PARA MECANICA</t>
  </si>
  <si>
    <t>88.020.102/0001-10</t>
  </si>
  <si>
    <t>DILMA DE JESUS CERQUEIRA</t>
  </si>
  <si>
    <t>051.592.655-89</t>
  </si>
  <si>
    <t>DILMA ROSA MARQUES</t>
  </si>
  <si>
    <t>355.667.228-65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</si>
  <si>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</si>
  <si>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</si>
  <si>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</si>
  <si>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</si>
  <si>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</si>
  <si>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</si>
  <si>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</si>
  <si>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</si>
  <si>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</si>
  <si>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</si>
  <si>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</si>
  <si>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</si>
  <si>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</si>
  <si>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</si>
  <si>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</si>
  <si>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</si>
  <si>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DIOGO HENRIQUE GORIA CUSTODIO</t>
  </si>
  <si>
    <t>362.590.138-25</t>
  </si>
  <si>
    <t>Diogo Luiz Afonso dos Santos</t>
  </si>
  <si>
    <t>383.040.628-28</t>
  </si>
  <si>
    <t>DIOGO NUNES SORDI</t>
  </si>
  <si>
    <t>487.856.948-43</t>
  </si>
  <si>
    <t>DIOGO PEDROSA DA ROCHA</t>
  </si>
  <si>
    <t>435.968.958-63</t>
  </si>
  <si>
    <t>DIOMARA MARIA LUIZ</t>
  </si>
  <si>
    <t>121.840.688-70</t>
  </si>
  <si>
    <t>DISTRIBUIDORA BRAZLIMP LTDA</t>
  </si>
  <si>
    <t>26.844.478/0001-91</t>
  </si>
  <si>
    <t>DISTRIBUIDORA DE DESCARTAVEIS E PRODUTOS DE LIMPEZA VITORIA LTDA</t>
  </si>
  <si>
    <t>60.619.358/0001-29</t>
  </si>
  <si>
    <t>DIUSNELDA MATOS</t>
  </si>
  <si>
    <t>099.877.428-66</t>
  </si>
  <si>
    <t>DJALMA ALVES ROCHA</t>
  </si>
  <si>
    <t>288.311.118-92</t>
  </si>
  <si>
    <t>DJANIRA CARNEIRO DE LIMA SOUZA</t>
  </si>
  <si>
    <t>019.547.578-08</t>
  </si>
  <si>
    <t>DNA ALMEIDA SERVICOS DE TRANSPORTES LTDA</t>
  </si>
  <si>
    <t>49.329.913/0001-45</t>
  </si>
  <si>
    <t>DOMENICA CINTRA GOULART DA SILVA</t>
  </si>
  <si>
    <t>334.867.058-65</t>
  </si>
  <si>
    <t>DOMINGOS GENTIL DA SILVA</t>
  </si>
  <si>
    <t>056.057.701-01</t>
  </si>
  <si>
    <t>Domingos Guarnieri Bisneto</t>
  </si>
  <si>
    <t>420.195.828-05</t>
  </si>
  <si>
    <t>DOMINGUES &amp; QUINA FISIOTERAPIA LTDA</t>
  </si>
  <si>
    <t>13.014.720/0001-58</t>
  </si>
  <si>
    <t>DONIZETE DE PAULA SANTOS</t>
  </si>
  <si>
    <t>901.761.628-87</t>
  </si>
  <si>
    <t>DONIZETTI APARECIDO BARBOSA</t>
  </si>
  <si>
    <t>999.699.558-53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</si>
  <si>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</si>
  <si>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</si>
  <si>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</si>
  <si>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</si>
  <si>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</si>
  <si>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</si>
  <si>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</si>
  <si>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</si>
  <si>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</si>
  <si>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</si>
  <si>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</si>
  <si>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</si>
  <si>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</si>
  <si>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</si>
  <si>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</si>
  <si>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</si>
  <si>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FERNANDO BOTELHO DE CAMP</t>
  </si>
  <si>
    <t>159.630.368-95</t>
  </si>
  <si>
    <t>DOUGLAS HENRIQUE DE ABREU SILVA</t>
  </si>
  <si>
    <t>388.504.958-97</t>
  </si>
  <si>
    <t>DOUGLAS JEREMIAS DO CARMO</t>
  </si>
  <si>
    <t>316.828.598-60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</si>
  <si>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</si>
  <si>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</si>
  <si>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</si>
  <si>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</si>
  <si>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</si>
  <si>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</si>
  <si>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</si>
  <si>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</si>
  <si>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</si>
  <si>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</si>
  <si>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</si>
  <si>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</si>
  <si>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</si>
  <si>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</si>
  <si>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</si>
  <si>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</si>
  <si>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DRIELE BERNARDES LUIZ</t>
  </si>
  <si>
    <t>462.721.938-58</t>
  </si>
  <si>
    <t>DRIELLEN FERNANDA OLIVEIRA</t>
  </si>
  <si>
    <t>357.335.208-17</t>
  </si>
  <si>
    <t>DROGAFONTE LTDA</t>
  </si>
  <si>
    <t>08.778.201/0001-26</t>
  </si>
  <si>
    <t>DROGARIA DO WAL LTDA</t>
  </si>
  <si>
    <t>45.028.728/0001-60</t>
  </si>
  <si>
    <t>DROGARIA REMEDIO JA LTDA</t>
  </si>
  <si>
    <t>15.471.839/0001-85</t>
  </si>
  <si>
    <t>DROGARIA SAO LUCAS SJCAMPOS LTDA</t>
  </si>
  <si>
    <t>55.304.471/0001-85</t>
  </si>
  <si>
    <t>DSF - DESENVOLVIMENTO DE SISTEMAS FISCAIS LTDA</t>
  </si>
  <si>
    <t>02.646.676/0001-82</t>
  </si>
  <si>
    <t>DULCINEIA APARECIDA TOMAZ PEDRO</t>
  </si>
  <si>
    <t>598.875.679-49</t>
  </si>
  <si>
    <t>DULCINEIA ERNESTO ALMEIDA</t>
  </si>
  <si>
    <t>159.412.258-06</t>
  </si>
  <si>
    <t>DZ NOVE DISTRIBUIDORA DE EQUIPAMENTOS E ACESSORIOS LTDA</t>
  </si>
  <si>
    <t>45.275.148/0001-77</t>
  </si>
  <si>
    <t>E D ESPORTE DEZ</t>
  </si>
  <si>
    <t>15.231.258/0001-76</t>
  </si>
  <si>
    <t>E X M CONSTRUTORA E INCORPORADORA LTDA</t>
  </si>
  <si>
    <t>06.319.581/0001-05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</si>
  <si>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</si>
  <si>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</si>
  <si>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</si>
  <si>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</si>
  <si>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</si>
  <si>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</si>
  <si>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ECCO LIBERTY SOLUCOES AMBIENTAIS LTDA</t>
  </si>
  <si>
    <t>19.142.746/0001-68</t>
  </si>
  <si>
    <t>ECO SYSTEM SERVICOS INTEGRADOS LTDA - EPP</t>
  </si>
  <si>
    <t>58.454.588/0001-33</t>
  </si>
  <si>
    <t>ECOEX PARTICIPACOES EIRELI</t>
  </si>
  <si>
    <t>07.862.024/0001-07</t>
  </si>
  <si>
    <t>ECOMFIRE EQUIPAMENTOS DE SEGURANCA CONTRA INCENDIO LTDA</t>
  </si>
  <si>
    <t>54.827.418/0001-04</t>
  </si>
  <si>
    <t>ECOO DIVULGACOES COMERCIAIS LTDA</t>
  </si>
  <si>
    <t>96.488.879/0001-31</t>
  </si>
  <si>
    <t>EDELCIO MOTA DE ANDRADE</t>
  </si>
  <si>
    <t>288.624.928-98</t>
  </si>
  <si>
    <t>EDEN LAR</t>
  </si>
  <si>
    <t>60.214.913/0001-32</t>
  </si>
  <si>
    <t>EDER COSTA RAMOS</t>
  </si>
  <si>
    <t>306.491.928-85</t>
  </si>
  <si>
    <t>EDER PRADO REDUA</t>
  </si>
  <si>
    <t>046.898.058-06</t>
  </si>
  <si>
    <t>EDGAR APARECIDO DOS SANTOS</t>
  </si>
  <si>
    <t>222.163.438-11</t>
  </si>
  <si>
    <t>EDICLEIA GOMES DOS SANTOS</t>
  </si>
  <si>
    <t>365.976.848-00</t>
  </si>
  <si>
    <t>EDILEA M DE OLIVEIRA SERVICOS ADMINISTRATIVOS</t>
  </si>
  <si>
    <t>48.846.043/0001-19</t>
  </si>
  <si>
    <t>EDILEINE DE CARVALHO BREVES</t>
  </si>
  <si>
    <t>162.680.878-36</t>
  </si>
  <si>
    <t>EDILENE MARTIMIANO GONCALVES</t>
  </si>
  <si>
    <t>071.293.468-50</t>
  </si>
  <si>
    <t>EDILEUSA BARBOSA DA SILVA</t>
  </si>
  <si>
    <t>451.304.418-77</t>
  </si>
  <si>
    <t>EDILSON BERTO DE ARAUJO</t>
  </si>
  <si>
    <t>548.944.764-87</t>
  </si>
  <si>
    <t>EDINALDO DA SILVA GOULART</t>
  </si>
  <si>
    <t>250.700.348-04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</si>
  <si>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</si>
  <si>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</si>
  <si>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</si>
  <si>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</si>
  <si>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</si>
  <si>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</si>
  <si>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</si>
  <si>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</si>
  <si>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Edison Luis Ribeiro Junior</t>
  </si>
  <si>
    <t>119.149.109-90</t>
  </si>
  <si>
    <t>EDIVALDO SILVIO MARQUES</t>
  </si>
  <si>
    <t>121.852.968-76</t>
  </si>
  <si>
    <t>EDIVAN DA SILVA ALVES</t>
  </si>
  <si>
    <t>274.474.548-00</t>
  </si>
  <si>
    <t>EDLAINE ROSA ESTEVÃO</t>
  </si>
  <si>
    <t>216.920.228-57</t>
  </si>
  <si>
    <t>EDLEUZA MARIA RIBEIRO</t>
  </si>
  <si>
    <t>614.053.104-72</t>
  </si>
  <si>
    <t>Edmeire Sousa Gonsalves</t>
  </si>
  <si>
    <t>264.088.078-01</t>
  </si>
  <si>
    <t>EDNA APARECIDA DA SILVA LEVY MAIA</t>
  </si>
  <si>
    <t>601.151.141-49</t>
  </si>
  <si>
    <t>EDNA APARECIDA DOS SANTOS</t>
  </si>
  <si>
    <t>234.796.798-38</t>
  </si>
  <si>
    <t>EDNA FONSECA RIBEIRO</t>
  </si>
  <si>
    <t>274.782.498-50</t>
  </si>
  <si>
    <t>EDNA MARIA VIDEIRA</t>
  </si>
  <si>
    <t>886.381.898-34</t>
  </si>
  <si>
    <t>EDNA RAYMUNDO DE SOUZA</t>
  </si>
  <si>
    <t>250.101.608-46</t>
  </si>
  <si>
    <t>EDNALDA FRANCISCA DE SOUZA</t>
  </si>
  <si>
    <t>256.990.768-59</t>
  </si>
  <si>
    <t>EDNELSON ANTONIO RODRIGUES</t>
  </si>
  <si>
    <t>093.283.036-64</t>
  </si>
  <si>
    <t>EDP SAO PAULO DISTRIBUICAO DE ENERGIA S.A.</t>
  </si>
  <si>
    <t>02.302.100/0001-06</t>
  </si>
  <si>
    <t>EDRES EDUARDO DE SOUZA MOREIRA</t>
  </si>
  <si>
    <t>408.938.328-55</t>
  </si>
  <si>
    <t>EDSON ARAUJO PONTES</t>
  </si>
  <si>
    <t>183.923.848-81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</si>
  <si>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</si>
  <si>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</si>
  <si>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</si>
  <si>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</si>
  <si>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</si>
  <si>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</si>
  <si>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</si>
  <si>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</si>
  <si>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</si>
  <si>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</si>
  <si>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</si>
  <si>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</si>
  <si>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</si>
  <si>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</si>
  <si>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</si>
  <si>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</si>
  <si>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VIEIRA VEIGA JUNIOR</t>
  </si>
  <si>
    <t>38.003.849/0001-91</t>
  </si>
  <si>
    <t>EDUARD SOGHOMONYAN</t>
  </si>
  <si>
    <t>236.044.428-00</t>
  </si>
  <si>
    <t>EDUARDA BRAGA DE SOUZA</t>
  </si>
  <si>
    <t>505.078.568-56</t>
  </si>
  <si>
    <t>EDUARDA DE ALBUQUERQUE VERICIO</t>
  </si>
  <si>
    <t>380.109.818-42</t>
  </si>
  <si>
    <t>EDUARDA SOUZA DARMIELI SANTOS</t>
  </si>
  <si>
    <t>109.506.579-30</t>
  </si>
  <si>
    <t>EDUARDO BARBOSA DE MIRANDA</t>
  </si>
  <si>
    <t>230.390.098-00</t>
  </si>
  <si>
    <t>EDUARDO CARIS</t>
  </si>
  <si>
    <t>401.335.268-01</t>
  </si>
  <si>
    <t>EDUARDO CASTILHO DE OLIVEIRA SILVA</t>
  </si>
  <si>
    <t>329.652.298-09</t>
  </si>
  <si>
    <t>Eduardo da Veiga Alves</t>
  </si>
  <si>
    <t>106.437.429-80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</si>
  <si>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</si>
  <si>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</si>
  <si>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</si>
  <si>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</si>
  <si>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</si>
  <si>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</si>
  <si>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Henrique Cunha de Barros</t>
  </si>
  <si>
    <t>426.636.208-07</t>
  </si>
  <si>
    <t>Eduardo Mascarenhas dos Santos</t>
  </si>
  <si>
    <t>083.274.825-05</t>
  </si>
  <si>
    <t>EDUARDO RODRIGUES DE LIMA TRANSPORTES LTDA</t>
  </si>
  <si>
    <t>11.025.312/0001-76</t>
  </si>
  <si>
    <t>EDUARDO SALOMAO OLIVEIRA BRITO</t>
  </si>
  <si>
    <t>039.962.184-94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</si>
  <si>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</si>
  <si>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</si>
  <si>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</si>
  <si>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</si>
  <si>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</si>
  <si>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</si>
  <si>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EDVILSON DE MATOS RIBEIRO</t>
  </si>
  <si>
    <t>303.740.248-20</t>
  </si>
  <si>
    <t>EDWARD SEBASTIAO FELIX</t>
  </si>
  <si>
    <t>831.309.008-10</t>
  </si>
  <si>
    <t>EISHELLA RUBIA SILVA DA CRUZ</t>
  </si>
  <si>
    <t>153.459.596-17</t>
  </si>
  <si>
    <t>ELAINE ALVES PESSOA</t>
  </si>
  <si>
    <t>405.196.808-12</t>
  </si>
  <si>
    <t>ELAINE APARECIDA MACIEL</t>
  </si>
  <si>
    <t>264.914.428-96</t>
  </si>
  <si>
    <t>ELAINE APARECIDA MARGIOTTI</t>
  </si>
  <si>
    <t>199.191.578-05</t>
  </si>
  <si>
    <t>ELAINE CAMPOS MACHADO MATHIAS</t>
  </si>
  <si>
    <t>312.859.308-60</t>
  </si>
  <si>
    <t>ELAINE CRISTINA DA CUNHA REIS</t>
  </si>
  <si>
    <t>062.485.908-85</t>
  </si>
  <si>
    <t>ELAINE OLIVEIRA SOUZA</t>
  </si>
  <si>
    <t>010.237.351-56</t>
  </si>
  <si>
    <t>Elcio Marques da Luz</t>
  </si>
  <si>
    <t>257.355.928-90</t>
  </si>
  <si>
    <t>ELDER LORENA DOS SANTOS</t>
  </si>
  <si>
    <t>400.232.638-14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</si>
  <si>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</si>
  <si>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</si>
  <si>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</si>
  <si>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</si>
  <si>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</si>
  <si>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</si>
  <si>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</si>
  <si>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</si>
  <si>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</si>
  <si>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</si>
  <si>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</si>
  <si>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</si>
  <si>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ELIANA ALVES DOS SANTOS</t>
  </si>
  <si>
    <t>075.076.568-29</t>
  </si>
  <si>
    <t>ELIANA APARECIDA FELIX</t>
  </si>
  <si>
    <t>420.994.448-38</t>
  </si>
  <si>
    <t>ELIANA DE MORAIS</t>
  </si>
  <si>
    <t>214.840.168-82</t>
  </si>
  <si>
    <t>ELIANA DOS SANTOS QUINTANILHA</t>
  </si>
  <si>
    <t>037.843.898-05</t>
  </si>
  <si>
    <t>ELIANA ROCHA RODRIGUES RANGEL</t>
  </si>
  <si>
    <t>082.536.078-14</t>
  </si>
  <si>
    <t>ELIANE DA SILVA CRUZ</t>
  </si>
  <si>
    <t>432.822.518-90</t>
  </si>
  <si>
    <t>ELIANE DE SANTANA FREITAS</t>
  </si>
  <si>
    <t>334.517.488-00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</si>
  <si>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</si>
  <si>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</si>
  <si>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</si>
  <si>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</si>
  <si>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</si>
  <si>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</si>
  <si>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SHIRLEY ALBINO 06524547802</t>
  </si>
  <si>
    <t>23.016.232/0001-33</t>
  </si>
  <si>
    <t>ELIANGELA VILLA TEIXEIRA</t>
  </si>
  <si>
    <t>278.383.958-01</t>
  </si>
  <si>
    <t>ELIAS MARCOS DOS SANTOS</t>
  </si>
  <si>
    <t>254.593.708-84</t>
  </si>
  <si>
    <t>ELICARLA GAMA DA SILVA</t>
  </si>
  <si>
    <t>435.403.218-02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</si>
  <si>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</si>
  <si>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</si>
  <si>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</si>
  <si>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</si>
  <si>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</si>
  <si>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</si>
  <si>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ELIETE BETTINI RAMOS</t>
  </si>
  <si>
    <t>087.936.418-18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</si>
  <si>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</si>
  <si>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</si>
  <si>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</si>
  <si>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</si>
  <si>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</si>
  <si>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</si>
  <si>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ELIS VASCONCELOS MELLO PEREIRA DOS SANTOS</t>
  </si>
  <si>
    <t>415.986.748-03</t>
  </si>
  <si>
    <t>ELISA ANCELIA DA SILVA</t>
  </si>
  <si>
    <t>421.952.028-74</t>
  </si>
  <si>
    <t>ELISA DE ANDRADE GAMA</t>
  </si>
  <si>
    <t>266.903.018-18</t>
  </si>
  <si>
    <t>ELISABETE DA SILVA FEITOSA</t>
  </si>
  <si>
    <t>360.213.498-90</t>
  </si>
  <si>
    <t>ELISABETE DOS SANTOS MAIA</t>
  </si>
  <si>
    <t>247.809.098-80</t>
  </si>
  <si>
    <t>ELISABETH BUENO DE CAMARGO</t>
  </si>
  <si>
    <t>161.998.018-57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</si>
  <si>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</si>
  <si>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</si>
  <si>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</si>
  <si>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</si>
  <si>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</si>
  <si>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</si>
  <si>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DE FATIMA MACHADO</t>
  </si>
  <si>
    <t>367.954.728-50</t>
  </si>
  <si>
    <t>ELISANGELA DE JESUS BALDINO</t>
  </si>
  <si>
    <t>388.942.028-10</t>
  </si>
  <si>
    <t>ELISANGELA GARCIA ALFONSO DOS SANTOS</t>
  </si>
  <si>
    <t>054.199.971-00</t>
  </si>
  <si>
    <t>ELISANGELA PAULA RAMOS DA SILVA PINTO</t>
  </si>
  <si>
    <t>360.402.788-89</t>
  </si>
  <si>
    <t>ELISANGELA RIBEIRO DE LIMA</t>
  </si>
  <si>
    <t>323.674.678-54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</si>
  <si>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</si>
  <si>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</si>
  <si>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</si>
  <si>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</si>
  <si>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</si>
  <si>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</si>
  <si>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</si>
  <si>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</si>
  <si>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</si>
  <si>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</si>
  <si>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</si>
  <si>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</si>
  <si>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ELIZETE CASSIANO GONÇALVES</t>
  </si>
  <si>
    <t>098.615.718-09</t>
  </si>
  <si>
    <t>ELOIR MOREIRA</t>
  </si>
  <si>
    <t>421.026.347-87</t>
  </si>
  <si>
    <t>ELOISA PAULA MIRANDA DE OLIVEIRA</t>
  </si>
  <si>
    <t>183.848.728-05</t>
  </si>
  <si>
    <t>ELTON APARECIDO SHIVA DOS SANTOS</t>
  </si>
  <si>
    <t>340.895.768-14</t>
  </si>
  <si>
    <t>ELTON COSTA ALMEIDA</t>
  </si>
  <si>
    <t>075.866.538-52</t>
  </si>
  <si>
    <t>ELVIS GOMES ALVES DE LIMA</t>
  </si>
  <si>
    <t>452.031.938-27</t>
  </si>
  <si>
    <t>ELZA MARQUES DE MORAIS</t>
  </si>
  <si>
    <t>212.805.518-01</t>
  </si>
  <si>
    <t>ELZENI DE LUCENA SILVA DA SILVA</t>
  </si>
  <si>
    <t>888.264.302-68</t>
  </si>
  <si>
    <t>Emanuel Araujo Coutinho Santos</t>
  </si>
  <si>
    <t>452.902.868-29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</si>
  <si>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</si>
  <si>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</si>
  <si>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</si>
  <si>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</si>
  <si>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</si>
  <si>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</si>
  <si>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</si>
  <si>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</si>
  <si>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EMERSON ERNESTO DA SILVA</t>
  </si>
  <si>
    <t>095.956.844-14</t>
  </si>
  <si>
    <t>EMERSON GORGATI DA COSTA</t>
  </si>
  <si>
    <t>183.873.848-79</t>
  </si>
  <si>
    <t>EMILTON VIEIRA DA SILVA</t>
  </si>
  <si>
    <t>001.053.468-70</t>
  </si>
  <si>
    <t>EMILY KARINE MOREIRA DA SILVA BATISTA</t>
  </si>
  <si>
    <t>051.613.592-93</t>
  </si>
  <si>
    <t>Emily Natani Martins</t>
  </si>
  <si>
    <t>486.204.018-74</t>
  </si>
  <si>
    <t>Emily Rafaela Canuto</t>
  </si>
  <si>
    <t>427.632.068-24</t>
  </si>
  <si>
    <t>Emilyn Thauana Schweickardt Haas</t>
  </si>
  <si>
    <t>053.465.420-78</t>
  </si>
  <si>
    <t>EMPREENDIMENTOS ANTONI CONSTRUCOES LTDA</t>
  </si>
  <si>
    <t>12.539.171/0001-72</t>
  </si>
  <si>
    <t>EMPRESA BRASILEIRA DE CORREIOS E TELEGRAFOS</t>
  </si>
  <si>
    <t>34.028.316/7101-51</t>
  </si>
  <si>
    <t>EMPRESA DE ONIBUS PASSARO MARRON LTDA</t>
  </si>
  <si>
    <t>61.563.557/0001-25</t>
  </si>
  <si>
    <t>ENCANTO DO VALE DESCARTAVEIS LTDA M</t>
  </si>
  <si>
    <t>12.232.592/0001-56</t>
  </si>
  <si>
    <t>ENEDINA DE FATIMA PEREIRA FERRAZ</t>
  </si>
  <si>
    <t>035.564.618-89</t>
  </si>
  <si>
    <t>ENERGIZOU COMERCIALIZADORA DE ENERGIA S.A.</t>
  </si>
  <si>
    <t>30.693.787/0001-85</t>
  </si>
  <si>
    <t>ENGEMAIS EMPREENDIMENTOS E PARTICIPACOES LTDA</t>
  </si>
  <si>
    <t>39.826.859/0001-90</t>
  </si>
  <si>
    <t>ENGHEALTH SOLUCOES LTDA</t>
  </si>
  <si>
    <t>33.845.564/0001-84</t>
  </si>
  <si>
    <t>ENGINEERING DO BRASIL SA</t>
  </si>
  <si>
    <t>09.433.094/0001-67</t>
  </si>
  <si>
    <t>ENILSON DA SILVA CARVALHO</t>
  </si>
  <si>
    <t>541.834.644-04</t>
  </si>
  <si>
    <t>ENIO VIEIRA MAMEDE FACILITY LTDA</t>
  </si>
  <si>
    <t>22.072.926/0001-25</t>
  </si>
  <si>
    <t>Enriko Pierri Modolo Granco</t>
  </si>
  <si>
    <t>481.514.928-30</t>
  </si>
  <si>
    <t>Enylaira Raquel Fortunato Alves</t>
  </si>
  <si>
    <t>558.572.188-70</t>
  </si>
  <si>
    <t>ENZO BARUEL DOS SANTOS</t>
  </si>
  <si>
    <t>543.658.898-00</t>
  </si>
  <si>
    <t>ENZO EMANUEL DA SILVA</t>
  </si>
  <si>
    <t>022.532.518-79</t>
  </si>
  <si>
    <t>ENZO GONCALVES YOKOYAMA</t>
  </si>
  <si>
    <t>425.702.458-52</t>
  </si>
  <si>
    <t>Enzo Ribeiro Mariano</t>
  </si>
  <si>
    <t>456.266.558-08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</si>
  <si>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</si>
  <si>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</si>
  <si>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</si>
  <si>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</si>
  <si>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</si>
  <si>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</si>
  <si>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ERICA BATISTA PEREIRA RESSATTI</t>
  </si>
  <si>
    <t>316.850.238-35</t>
  </si>
  <si>
    <t>ERICA GABRIELA CUSTODIO SIMOES</t>
  </si>
  <si>
    <t>528.770.038-50</t>
  </si>
  <si>
    <t>ERICA GOMES</t>
  </si>
  <si>
    <t>218.278.958-88</t>
  </si>
  <si>
    <t>ERICK ALVES PEREIRA</t>
  </si>
  <si>
    <t>400.232.508-36</t>
  </si>
  <si>
    <t>Erick Faustino Ramiro Filho</t>
  </si>
  <si>
    <t>528.722.218-16</t>
  </si>
  <si>
    <t>Erick Rodrigues Pereira Fagundes</t>
  </si>
  <si>
    <t>375.811.878-61</t>
  </si>
  <si>
    <t>ERICSSON CRUZ MOLINA</t>
  </si>
  <si>
    <t>403.707.698-56</t>
  </si>
  <si>
    <t>ERIKA APARECIDA MACHADO PODDIS</t>
  </si>
  <si>
    <t>344.027.238-92</t>
  </si>
  <si>
    <t>ERIKA CHAVES DE LIMA</t>
  </si>
  <si>
    <t>226.273.928-59</t>
  </si>
  <si>
    <t>ERIKA FELIX RIBEIRO</t>
  </si>
  <si>
    <t>290.878.528-51</t>
  </si>
  <si>
    <t>ERIKA FERNANDA FIGUEIREDO DA SILVA</t>
  </si>
  <si>
    <t>276.586.428-43</t>
  </si>
  <si>
    <t>ERIKA TATIANE PEREIRA RODRIGUES</t>
  </si>
  <si>
    <t>216.193.438-43</t>
  </si>
  <si>
    <t>ERIVAL TELECOMUNICAÇÕES COMERCIO E REPRESENTAÇÃO. LTDA</t>
  </si>
  <si>
    <t>64.606.486/0001-99</t>
  </si>
  <si>
    <t>ERLLIN SOUZA MONTEIRO</t>
  </si>
  <si>
    <t>941.037.636-04</t>
  </si>
  <si>
    <t>ERMINIA MIOKO OGUMA</t>
  </si>
  <si>
    <t>584.267.958-20</t>
  </si>
  <si>
    <t>ERNESTO SIMONCELLO</t>
  </si>
  <si>
    <t>691.690.398-87</t>
  </si>
  <si>
    <t>ERON DE OLIVEIRA 12466951894</t>
  </si>
  <si>
    <t>30.696.415/0001-02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</si>
  <si>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</si>
  <si>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</si>
  <si>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</si>
  <si>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</si>
  <si>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ESCRITORIO LUIZINHO DESPACHANTE SS LTDA</t>
  </si>
  <si>
    <t>22.282.165/0001-36</t>
  </si>
  <si>
    <t>ESOFER COMERCIO DE PRODUTOS SIDERURGICOS LTDA</t>
  </si>
  <si>
    <t>53.765.673/0001-07</t>
  </si>
  <si>
    <t>ESPER &amp; FLORENCIO ASSISTENCIA E SERVICO LTDA - EPP</t>
  </si>
  <si>
    <t>11.297.973/0001-50</t>
  </si>
  <si>
    <t>ESPOLIO DE POSSIDONIO JOSE DE FREITAS</t>
  </si>
  <si>
    <t>032.232.728-87</t>
  </si>
  <si>
    <t>ESTELA ARANTES GREGORIO</t>
  </si>
  <si>
    <t>405.399.008-42</t>
  </si>
  <si>
    <t>ESTELA RODRIGUES DE MORAES JORGE</t>
  </si>
  <si>
    <t>384.384.328-75</t>
  </si>
  <si>
    <t>ESTER DE ASSIS PASSOS OTONI</t>
  </si>
  <si>
    <t>359.865.278-01</t>
  </si>
  <si>
    <t>ESTEVAO MAYER DA SILVA</t>
  </si>
  <si>
    <t>412.804.398-23</t>
  </si>
  <si>
    <t>ESTHER DE SOUZA MILLA FARIA</t>
  </si>
  <si>
    <t>523.597.708-45</t>
  </si>
  <si>
    <t>ESTHER SILVA RODRIGUES</t>
  </si>
  <si>
    <t>416.644.018-73</t>
  </si>
  <si>
    <t>EUCLYDES LEAL NAZARIO DE SOUZA</t>
  </si>
  <si>
    <t>413.149.428-08</t>
  </si>
  <si>
    <t>EUNICE DA SILVA DE SOUZA</t>
  </si>
  <si>
    <t>138.367.098-64</t>
  </si>
  <si>
    <t>EUNICE MARCONDES BORGES</t>
  </si>
  <si>
    <t>134.313.968-60</t>
  </si>
  <si>
    <t>EURIDICE CUNHA DE MORAIS</t>
  </si>
  <si>
    <t>183.801.578-77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</si>
  <si>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</si>
  <si>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</si>
  <si>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</si>
  <si>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</si>
  <si>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</si>
  <si>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</si>
  <si>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</si>
  <si>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</si>
  <si>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EVANDRO DE SOUSA BRAZ</t>
  </si>
  <si>
    <t>372.074.168-06</t>
  </si>
  <si>
    <t>EVANDRO ROBERTO GOMES DE SOUZA</t>
  </si>
  <si>
    <t>575.440.988-50</t>
  </si>
  <si>
    <t>EVANGELINA OLIVEIRA DONATO</t>
  </si>
  <si>
    <t>072.436.488-94</t>
  </si>
  <si>
    <t>EVELINE LIRA ALMEIDA SANTOS</t>
  </si>
  <si>
    <t>348.556.448-62</t>
  </si>
  <si>
    <t>Evellyn Amboni Maculan</t>
  </si>
  <si>
    <t>137.293.609-22</t>
  </si>
  <si>
    <t>Évelyn da Silveira Rodrigues Fagundes</t>
  </si>
  <si>
    <t>038.667.860-00</t>
  </si>
  <si>
    <t>EVELYN GONZAGA DE SOUZA GALVÃO</t>
  </si>
  <si>
    <t>438.405.938-83</t>
  </si>
  <si>
    <t>EVERSON RODRIGO FRANCO DA CUNHA</t>
  </si>
  <si>
    <t>356.793.858-48</t>
  </si>
  <si>
    <t>EVERSON TENORIO CAMARGO</t>
  </si>
  <si>
    <t>222.881.148-35</t>
  </si>
  <si>
    <t>EVERTON FERNANDES DONIZETI</t>
  </si>
  <si>
    <t>387.708.208-48</t>
  </si>
  <si>
    <t>EVERTON MATIAS QUIRINO</t>
  </si>
  <si>
    <t>325.213.558-28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</si>
  <si>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</si>
  <si>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</si>
  <si>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</si>
  <si>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</si>
  <si>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</si>
  <si>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</si>
  <si>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</si>
  <si>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</si>
  <si>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</si>
  <si>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</si>
  <si>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F A DE OLIVEIRA METAIS</t>
  </si>
  <si>
    <t>58.924.171/0001-97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</si>
  <si>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</si>
  <si>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</si>
  <si>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</si>
  <si>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</si>
  <si>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</si>
  <si>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</si>
  <si>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</si>
  <si>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</si>
  <si>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FABIANA APARECIDA DOS SANTOS COUTINHO</t>
  </si>
  <si>
    <t>269.139.638-07</t>
  </si>
  <si>
    <t>FABIANA APARECIDA ROCHA VIANA</t>
  </si>
  <si>
    <t>333.328.898-26</t>
  </si>
  <si>
    <t>FABIANA BASTOS DONEDA LOUREIRO</t>
  </si>
  <si>
    <t>166.980.178-09</t>
  </si>
  <si>
    <t>FABIANA LARANJEIRA DUARTE</t>
  </si>
  <si>
    <t>369.444.448-36</t>
  </si>
  <si>
    <t>FABIANA MARIA PENARIOL</t>
  </si>
  <si>
    <t>257.797.318-70</t>
  </si>
  <si>
    <t>FABIANA MONIQUE MIRANDA LEITE</t>
  </si>
  <si>
    <t>437.407.458-94</t>
  </si>
  <si>
    <t>FABIANA RAMOS DE OLIVEIRA</t>
  </si>
  <si>
    <t>443.866.988-09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</si>
  <si>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</si>
  <si>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</si>
  <si>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</si>
  <si>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</si>
  <si>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</si>
  <si>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</si>
  <si>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FABIANO ALBERTO DA SILVA</t>
  </si>
  <si>
    <t>360.604.688-02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</si>
  <si>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</si>
  <si>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</si>
  <si>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</si>
  <si>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</si>
  <si>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</si>
  <si>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</si>
  <si>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</si>
  <si>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</si>
  <si>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</si>
  <si>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</si>
  <si>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Bicalho Junior</t>
  </si>
  <si>
    <t>459.256.198-89</t>
  </si>
  <si>
    <t>Fábio Cavalcante Souza</t>
  </si>
  <si>
    <t>520.561.868-02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</si>
  <si>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</si>
  <si>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</si>
  <si>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</si>
  <si>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</si>
  <si>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</si>
  <si>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</si>
  <si>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</si>
  <si>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</si>
  <si>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</si>
  <si>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</si>
  <si>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 xml:space="preserve">FABIO HENRIQUE PEREIRA LUSTOSA DA S	</t>
  </si>
  <si>
    <t>353.462.818-78</t>
  </si>
  <si>
    <t>FABIO LIUITI FUTAGAWA</t>
  </si>
  <si>
    <t>228.731.498-92</t>
  </si>
  <si>
    <t>FABIO LUIZ DO PRADO</t>
  </si>
  <si>
    <t>262.476.488-71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</si>
  <si>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</si>
  <si>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</si>
  <si>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</si>
  <si>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</si>
  <si>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</si>
  <si>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</si>
  <si>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</si>
  <si>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</si>
  <si>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PEREIRA DO NASCIMENTO</t>
  </si>
  <si>
    <t>220.970.878-84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</si>
  <si>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</si>
  <si>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</si>
  <si>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</si>
  <si>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</si>
  <si>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</si>
  <si>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</si>
  <si>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</si>
  <si>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</si>
  <si>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FABIOLA DE SOUZA VIEIRA</t>
  </si>
  <si>
    <t>098.115.486-76</t>
  </si>
  <si>
    <t>FABIULA MASIERO</t>
  </si>
  <si>
    <t>991.893.302-00</t>
  </si>
  <si>
    <t>Fabricio Arruda Rosario</t>
  </si>
  <si>
    <t>403.346.078-09</t>
  </si>
  <si>
    <t>FABRICIO ITAMAR DE MORAES</t>
  </si>
  <si>
    <t>258.097.438-54</t>
  </si>
  <si>
    <t>FABRINA JANNE NEVES DA SILVA</t>
  </si>
  <si>
    <t>392.904.748-90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</si>
  <si>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</si>
  <si>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</si>
  <si>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</si>
  <si>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</si>
  <si>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</si>
  <si>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</si>
  <si>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FARMA 2 PRODUTOS PARA SAUDE LTDA</t>
  </si>
  <si>
    <t>24.826.631/0003-94</t>
  </si>
  <si>
    <t>FARMA 2 PRODUTOS PARA SAÚDE LTDA</t>
  </si>
  <si>
    <t>24.826.631/0001-22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</si>
  <si>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</si>
  <si>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</si>
  <si>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</si>
  <si>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</si>
  <si>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</si>
  <si>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</si>
  <si>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GABRY</t>
  </si>
  <si>
    <t>218.861.788-60</t>
  </si>
  <si>
    <t>FATIMA REGINA RIBEIRO DE OLIVEIRA</t>
  </si>
  <si>
    <t>882.479.617-68</t>
  </si>
  <si>
    <t>FBF CONSTRUÇÕES E SERVIÇOS LTDA</t>
  </si>
  <si>
    <t>02.542.939/0001-03</t>
  </si>
  <si>
    <t>FBPREV MULTIPATROCINADO</t>
  </si>
  <si>
    <t>48.307.779/0001-19</t>
  </si>
  <si>
    <t>FEDERACAO ESPIRITA DO ESTADO DE SAO PAULO</t>
  </si>
  <si>
    <t>61.669.966/0008-87</t>
  </si>
  <si>
    <t>FEIGEL ABRAHÃO &amp; MANTOVANI LTDA</t>
  </si>
  <si>
    <t>01.267.588/0001-07</t>
  </si>
  <si>
    <t>FELIPE ALERSON GORIA MIONI</t>
  </si>
  <si>
    <t>470.766.338-92</t>
  </si>
  <si>
    <t>FELIPE ANTUNES</t>
  </si>
  <si>
    <t>397.079.008-57</t>
  </si>
  <si>
    <t>FELIPE AUGUSTO DE OLIVEIRA SILVA</t>
  </si>
  <si>
    <t>351.312.128-80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</si>
  <si>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</si>
  <si>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</si>
  <si>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</si>
  <si>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</si>
  <si>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</si>
  <si>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</si>
  <si>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</si>
  <si>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</si>
  <si>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CHAGAS MACHADO</t>
  </si>
  <si>
    <t>349.510.218-38</t>
  </si>
  <si>
    <t>FELIPE DE CASTRO GONZAGA</t>
  </si>
  <si>
    <t>477.001.618-28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</si>
  <si>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</si>
  <si>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</si>
  <si>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</si>
  <si>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</si>
  <si>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</si>
  <si>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</si>
  <si>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</si>
  <si>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</si>
  <si>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Morais Silva</t>
  </si>
  <si>
    <t>355.016.288-05</t>
  </si>
  <si>
    <t>FELIPE NUNES DE OLIVEIRA</t>
  </si>
  <si>
    <t>452.845.418-12</t>
  </si>
  <si>
    <t>FELIPE PEREIRA DE SOUZA FILHO</t>
  </si>
  <si>
    <t>109.756.878-40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</si>
  <si>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</si>
  <si>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</si>
  <si>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</si>
  <si>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</si>
  <si>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</si>
  <si>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</si>
  <si>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Vinicius Gomes Araujo</t>
  </si>
  <si>
    <t>475.226.638-57</t>
  </si>
  <si>
    <t>FENIX SERVICOS TERCEIRIZADOS LTDA</t>
  </si>
  <si>
    <t>57.269.906/0001-23</t>
  </si>
  <si>
    <t>FERNANDA CORTEZ GONCALVES GUEDES DA SILVA</t>
  </si>
  <si>
    <t>326.712.288-05</t>
  </si>
  <si>
    <t>FERNANDA CUNHA ALMEIDA DE FARIA</t>
  </si>
  <si>
    <t>346.235.428-07</t>
  </si>
  <si>
    <t>FERNANDA DOS SANTOS FERNANDES</t>
  </si>
  <si>
    <t>024.067.888-57</t>
  </si>
  <si>
    <t>FERNANDA FERNANDES RAMOS</t>
  </si>
  <si>
    <t>403.995.738-52</t>
  </si>
  <si>
    <t>FERNANDA GABRIELA SOARES ELIAS</t>
  </si>
  <si>
    <t>125.719.257-41</t>
  </si>
  <si>
    <t>FERNANDA MONTEIRO DA SILVA CARDOSO</t>
  </si>
  <si>
    <t>425.904.868-63</t>
  </si>
  <si>
    <t>FERNANDA OLIVEIRA PACHECO</t>
  </si>
  <si>
    <t>541.038.588-85</t>
  </si>
  <si>
    <t>FERNANDA SANTOS DE OLIVEIRA</t>
  </si>
  <si>
    <t>476.454.278-17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</si>
  <si>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</si>
  <si>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</si>
  <si>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</si>
  <si>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</si>
  <si>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</si>
  <si>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</si>
  <si>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</si>
  <si>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</si>
  <si>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</si>
  <si>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</si>
  <si>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</si>
  <si>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</si>
  <si>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BORGE TEIXEIRA</t>
  </si>
  <si>
    <t>319.523.088-79</t>
  </si>
  <si>
    <t>FERNANDO DE ALMEIDA CARVALHO</t>
  </si>
  <si>
    <t>000.221.197-10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</si>
  <si>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</si>
  <si>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</si>
  <si>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</si>
  <si>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</si>
  <si>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</si>
  <si>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</si>
  <si>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</si>
  <si>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</si>
  <si>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</si>
  <si>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</si>
  <si>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de Sá Ferreira</t>
  </si>
  <si>
    <t>534.499.308-00</t>
  </si>
  <si>
    <t>FERNANDO JOSE DE SOUZA</t>
  </si>
  <si>
    <t>375.250.298-30</t>
  </si>
  <si>
    <t>FERNANDO LUIS DAMASCENO</t>
  </si>
  <si>
    <t>339.639.648-04</t>
  </si>
  <si>
    <t>FERNANDO VANDERSON DE CARVALHO</t>
  </si>
  <si>
    <t>185.794.158-61</t>
  </si>
  <si>
    <t>FI MINERACAO LTDA</t>
  </si>
  <si>
    <t>17.120.800/0001-49</t>
  </si>
  <si>
    <t>FILIPE DOS SANTOS AGOSTINHO</t>
  </si>
  <si>
    <t>292.984.448-50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</si>
  <si>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</si>
  <si>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</si>
  <si>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</si>
  <si>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</si>
  <si>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</si>
  <si>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</si>
  <si>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FLAVIA ALICE DE SOUZA</t>
  </si>
  <si>
    <t>454.584.818-44</t>
  </si>
  <si>
    <t>FLAVIA DAS DORES BOUTIM</t>
  </si>
  <si>
    <t>102.974.158-16</t>
  </si>
  <si>
    <t>FLAVIA GODOI DO NASCIMENTO</t>
  </si>
  <si>
    <t>224.428.948-66</t>
  </si>
  <si>
    <t>FLAVIA SALES MONTEIRO</t>
  </si>
  <si>
    <t>520.615.558-61</t>
  </si>
  <si>
    <t>FLAVIANA FRANCISCA SANTOS MOURA FURTADO</t>
  </si>
  <si>
    <t>079.204.346-45</t>
  </si>
  <si>
    <t>FLAVIANE THAIS SILVEIRA DE SOUZA</t>
  </si>
  <si>
    <t>387.957.438-39</t>
  </si>
  <si>
    <t>FLAVIO ALBERTO EVILASIO</t>
  </si>
  <si>
    <t>274.307.578-39</t>
  </si>
  <si>
    <t>FLAVIO APARECIDO LIMA FARDIM</t>
  </si>
  <si>
    <t>402.930.968-21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</si>
  <si>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</si>
  <si>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</si>
  <si>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</si>
  <si>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</si>
  <si>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</si>
  <si>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</si>
  <si>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</si>
  <si>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</si>
  <si>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</si>
  <si>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</si>
  <si>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RICARDO FRANCA GARCIA</t>
  </si>
  <si>
    <t>188.112.388-03</t>
  </si>
  <si>
    <t>Flávio Rogério Tavares Da Silva</t>
  </si>
  <si>
    <t>325.848.268-36</t>
  </si>
  <si>
    <t>FLAVIO SANTOS SANTANA</t>
  </si>
  <si>
    <t>268.108.718-02</t>
  </si>
  <si>
    <t>Flavio Vidal Costa</t>
  </si>
  <si>
    <t>275.788.388-73</t>
  </si>
  <si>
    <t>FLORDELICE DE JESUS TORRES</t>
  </si>
  <si>
    <t>117.578.128-22</t>
  </si>
  <si>
    <t>FLORISVALDO DEO DA SILVA</t>
  </si>
  <si>
    <t>026.132.238-98</t>
  </si>
  <si>
    <t>FOCCUS COM. IMP. DE ART. EDUC LTDA ME</t>
  </si>
  <si>
    <t>10.424.655/0001-40</t>
  </si>
  <si>
    <t>FORCE MEDICAL INDUSTRIA E DISTRIBUIDORA LTDA</t>
  </si>
  <si>
    <t>24.067.457/0001-81</t>
  </si>
  <si>
    <t>FOTOSENSORES TECNOLOGIA ELETRONICA LTDA</t>
  </si>
  <si>
    <t>73.688.517/0001-99</t>
  </si>
  <si>
    <t>FRAGNARI DISTRIBUIDORA DE MEDICAMENTOS LTDA</t>
  </si>
  <si>
    <t>14.271.474/0001-82</t>
  </si>
  <si>
    <t>FRANCIALDA SOARES DO NASCIMENTO</t>
  </si>
  <si>
    <t>223.552.178-90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</si>
  <si>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</si>
  <si>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</si>
  <si>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</si>
  <si>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</si>
  <si>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</si>
  <si>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</si>
  <si>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</si>
  <si>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</si>
  <si>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GOMES DA CRUZ</t>
  </si>
  <si>
    <t>024.436.323-42</t>
  </si>
  <si>
    <t>Francis Leonardo Martins dos Santos</t>
  </si>
  <si>
    <t>334.344.678-58</t>
  </si>
  <si>
    <t>FRANCISCA DE SOUSA SANTOS</t>
  </si>
  <si>
    <t>050.267.568-32</t>
  </si>
  <si>
    <t>FRANCISCA FRANCILEIDE SERPA PEREIRA</t>
  </si>
  <si>
    <t>273.722.498-56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</si>
  <si>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</si>
  <si>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</si>
  <si>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</si>
  <si>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</si>
  <si>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</si>
  <si>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</si>
  <si>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</si>
  <si>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</si>
  <si>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</si>
  <si>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</si>
  <si>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</si>
  <si>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</si>
  <si>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DONIZETTI BENTO DE LIMA</t>
  </si>
  <si>
    <t>109.596.478-05</t>
  </si>
  <si>
    <t>FRANCISCO FERREIRA DA SILVA</t>
  </si>
  <si>
    <t>071.545.349-15</t>
  </si>
  <si>
    <t>FRANCISCO ILDEMAR NOBRE DE OLIVEIRA</t>
  </si>
  <si>
    <t>327.317.318-18</t>
  </si>
  <si>
    <t>FRANCISCO LEONIDAS DA SILVA JUNIOR</t>
  </si>
  <si>
    <t>210.552.973-91</t>
  </si>
  <si>
    <t>FRANCISCO PEREIRA FIALHO FILHO</t>
  </si>
  <si>
    <t>372.795.788-37</t>
  </si>
  <si>
    <t>FRANCISCO RODRIGUES DE ANDRADE SJCAMPOS ME</t>
  </si>
  <si>
    <t>04.252.148/0001-74</t>
  </si>
  <si>
    <t>FRANCISCO RODRIGUES DOS SANTOS</t>
  </si>
  <si>
    <t>600.182.208-51</t>
  </si>
  <si>
    <t>FRANCO CASTILHO &amp; CASTILHO LTDA ME</t>
  </si>
  <si>
    <t>08.910.113/0001-36</t>
  </si>
  <si>
    <t>FREDERICO BIANCHI</t>
  </si>
  <si>
    <t>416.435.728-22</t>
  </si>
  <si>
    <t>FREDERICO CAVALCANTI GURATTI</t>
  </si>
  <si>
    <t>185.640.238-06</t>
  </si>
  <si>
    <t>FREDERICO VASCONCELOS RIBEIRO</t>
  </si>
  <si>
    <t>13.025.129/0001-04</t>
  </si>
  <si>
    <t>FRESENIUS KABI BRASIL LTDA</t>
  </si>
  <si>
    <t>49.324.221/0001-04</t>
  </si>
  <si>
    <t>49.324.221/0016-90</t>
  </si>
  <si>
    <t>FRIDEL - FRIGORIFICO INDUSTRIAL DEL REY LTDA</t>
  </si>
  <si>
    <t>70.992.359/0003-30</t>
  </si>
  <si>
    <t>FRIOSHOPPING AR CONDICIONADO LTDA EPP</t>
  </si>
  <si>
    <t>10.631.556/0001-30</t>
  </si>
  <si>
    <t>FUNDACAO ARTHUR BERNARDES</t>
  </si>
  <si>
    <t>20.320.503/0001-51</t>
  </si>
  <si>
    <t>FUNDACAO CIENCIAS APLIC. E TECN. ESPACIAIS</t>
  </si>
  <si>
    <t>51.619.104/0001-10</t>
  </si>
  <si>
    <t>FUNDACAO CULTURAL CASSIANO RICARDO</t>
  </si>
  <si>
    <t>45.395.704/0001-49</t>
  </si>
  <si>
    <t>FUNDACAO HELIO AUGUSTO DE SOUZA - FUNDHAS</t>
  </si>
  <si>
    <t>57.522.468/0001-63</t>
  </si>
  <si>
    <t>FUNDACAO VALEPARAIBANA DE ENSINO</t>
  </si>
  <si>
    <t>60.191.244/0003-92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</si>
  <si>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</si>
  <si>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</si>
  <si>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</si>
  <si>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</si>
  <si>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</si>
  <si>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</si>
  <si>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</si>
  <si>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</si>
  <si>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</si>
  <si>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</si>
  <si>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&amp; L COMERCIO E DISTRIBUICAO LTDA</t>
  </si>
  <si>
    <t>24.616.893/0001-62</t>
  </si>
  <si>
    <t>GABEE FOODS COMERCIO DE ALIMENTOS LTDA</t>
  </si>
  <si>
    <t>26.742.152/0001-53</t>
  </si>
  <si>
    <t>GABRIEL ALEKSANDER DA ROSA</t>
  </si>
  <si>
    <t>124.370.876-05</t>
  </si>
  <si>
    <t xml:space="preserve">GABRIEL ALVES CARDOSO	</t>
  </si>
  <si>
    <t>479.171.258-74</t>
  </si>
  <si>
    <t>Gabriel Aparecido do Nascimento</t>
  </si>
  <si>
    <t>241.812.068-66</t>
  </si>
  <si>
    <t>Gabriel Apolinário Saturnino</t>
  </si>
  <si>
    <t>423.393.908-77</t>
  </si>
  <si>
    <t>GABRIEL BARBOSA SILVA</t>
  </si>
  <si>
    <t>487.969.358-80</t>
  </si>
  <si>
    <t>GABRIEL BUENO LOMBELLO</t>
  </si>
  <si>
    <t>390.720.198-14</t>
  </si>
  <si>
    <t>Gabriel Candido Vieira</t>
  </si>
  <si>
    <t>144.679.286-26</t>
  </si>
  <si>
    <t>GABRIEL CESAR FERREIRA DOS SANTOS</t>
  </si>
  <si>
    <t>354.344.638-03</t>
  </si>
  <si>
    <t>GABRIEL DA SILVA GUIMARAES</t>
  </si>
  <si>
    <t>504.172.808-90</t>
  </si>
  <si>
    <t>Gabriel de Sousa Silva</t>
  </si>
  <si>
    <t>477.127.618-84</t>
  </si>
  <si>
    <t>GABRIEL DE SOUZA VALEZIM</t>
  </si>
  <si>
    <t>343.752.688-08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</si>
  <si>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</si>
  <si>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</si>
  <si>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</si>
  <si>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</si>
  <si>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</si>
  <si>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</si>
  <si>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</si>
  <si>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</si>
  <si>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Furlan Pedrosa</t>
  </si>
  <si>
    <t>528.289.918-30</t>
  </si>
  <si>
    <t>Gabriel Gomes de Oliveira</t>
  </si>
  <si>
    <t>236.823.998-79</t>
  </si>
  <si>
    <t>Gabriel Henrique Dantas</t>
  </si>
  <si>
    <t>460.269.028-99</t>
  </si>
  <si>
    <t>Gabriel Henrique Rocha de Brito</t>
  </si>
  <si>
    <t>119.153.436-74</t>
  </si>
  <si>
    <t>GABRIEL JOÁS SANCHES</t>
  </si>
  <si>
    <t>498.044.148-30</t>
  </si>
  <si>
    <t>GABRIEL LEANDRO DE OLIVEIRA MELLO</t>
  </si>
  <si>
    <t>503.065.508-57</t>
  </si>
  <si>
    <t>Gabriel Leandro Jesus dos Santos</t>
  </si>
  <si>
    <t>488.161.688-97</t>
  </si>
  <si>
    <t>Gabriel lima Cruz</t>
  </si>
  <si>
    <t>500.571.988-10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</si>
  <si>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</si>
  <si>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</si>
  <si>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</si>
  <si>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</si>
  <si>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</si>
  <si>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</si>
  <si>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Oliveira Barbosa</t>
  </si>
  <si>
    <t>517.785.468-03</t>
  </si>
  <si>
    <t>Gabriel Oliveira Lobo de Faria</t>
  </si>
  <si>
    <t>448.973.468-94</t>
  </si>
  <si>
    <t>GABRIEL PEREIRA DOS SANTOS</t>
  </si>
  <si>
    <t>134.017.866-44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</si>
  <si>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</si>
  <si>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</si>
  <si>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</si>
  <si>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</si>
  <si>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</si>
  <si>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</si>
  <si>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SILVA DO CARMO</t>
  </si>
  <si>
    <t>418.620.358-06</t>
  </si>
  <si>
    <t>GABRIEL SOUZA DA SILVA SOBREIRA</t>
  </si>
  <si>
    <t>159.244.257-97</t>
  </si>
  <si>
    <t>Gabriel Tase Telmo</t>
  </si>
  <si>
    <t>442.404.398-33</t>
  </si>
  <si>
    <t>Gabriela Alesandra Aparecida Rodrigues</t>
  </si>
  <si>
    <t>405.726.598-81</t>
  </si>
  <si>
    <t>GABRIELA ANDRADE</t>
  </si>
  <si>
    <t>063.770.249-24</t>
  </si>
  <si>
    <t>GABRIELA CRISTINA DE ANDRADE</t>
  </si>
  <si>
    <t>376.488.578-55</t>
  </si>
  <si>
    <t>GABRIELA DE ALMEIDA BITTENCOURT DA SILVEIRA</t>
  </si>
  <si>
    <t>365.729.248-90</t>
  </si>
  <si>
    <t>GABRIELA DE OLIVEIRA BARBOSA</t>
  </si>
  <si>
    <t>489.899.518-79</t>
  </si>
  <si>
    <t>Gabriela de Souza Gonçalves</t>
  </si>
  <si>
    <t>484.501.648-69</t>
  </si>
  <si>
    <t>GABRIELA DIAS DOS SANTOS</t>
  </si>
  <si>
    <t>487.308.048-76</t>
  </si>
  <si>
    <t>GABRIELA PEREIRA DE BRITO</t>
  </si>
  <si>
    <t>419.865.308-92</t>
  </si>
  <si>
    <t>GABRIELA ROSA RODRIGUES</t>
  </si>
  <si>
    <t>544.811.908-50</t>
  </si>
  <si>
    <t>Gabriela Santos Saltareli</t>
  </si>
  <si>
    <t>023.623.186-30</t>
  </si>
  <si>
    <t>GABRIELA SILVA MARTINS BARBOSA</t>
  </si>
  <si>
    <t>451.999.358-01</t>
  </si>
  <si>
    <t>GABRIELA TANAKA DO NASCIMENTO</t>
  </si>
  <si>
    <t>492.806.468-26</t>
  </si>
  <si>
    <t>GABRIELE DE OLIVEIRA FARIA</t>
  </si>
  <si>
    <t>474.615.348-58</t>
  </si>
  <si>
    <t>GABRIELE DE SOUZA</t>
  </si>
  <si>
    <t>443.341.878-11</t>
  </si>
  <si>
    <t>Gabriella Joyce Fernandes de Farias</t>
  </si>
  <si>
    <t>099.547.734-52</t>
  </si>
  <si>
    <t>GABRIELLA LOPES DA SILVA</t>
  </si>
  <si>
    <t>469.093.608-00</t>
  </si>
  <si>
    <t>GABRIELLE DE MORAES ALMEIDA</t>
  </si>
  <si>
    <t>495.618.068-35</t>
  </si>
  <si>
    <t>Gabrielle Luiza Mamono Thomaz</t>
  </si>
  <si>
    <t>570.931.618-04</t>
  </si>
  <si>
    <t>GABRIELLE REIS ORTIZ DA SILVA</t>
  </si>
  <si>
    <t>442.518.528-50</t>
  </si>
  <si>
    <t>GABRIELLE RODRIGUES DIAS</t>
  </si>
  <si>
    <t>435.494.918-08</t>
  </si>
  <si>
    <t>GABRIELLE SANTOS DE OLIVEIRA</t>
  </si>
  <si>
    <t>478.084.018-03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</si>
  <si>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</si>
  <si>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</si>
  <si>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</si>
  <si>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</si>
  <si>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</si>
  <si>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</si>
  <si>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</si>
  <si>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</si>
  <si>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GAEL DE MELO SOUZA</t>
  </si>
  <si>
    <t>126.701.958-14</t>
  </si>
  <si>
    <t>GALILEIA PAULA DA SILVA</t>
  </si>
  <si>
    <t>363.262.018-02</t>
  </si>
  <si>
    <t>GAMA COMERCIO DE MAQUINAS, FERRAGENS E FERRAMENTAS LTDA EPP</t>
  </si>
  <si>
    <t>21.500.755/0001-25</t>
  </si>
  <si>
    <t>GARDENIA BORGES DA SILVA</t>
  </si>
  <si>
    <t>310.860.408-21</t>
  </si>
  <si>
    <t>GASBALL ARMAZENADORA E DISTRIBUIDORA LTDA</t>
  </si>
  <si>
    <t>02.430.968/0001-83</t>
  </si>
  <si>
    <t>GDAI INDUSTRIA &amp; COMERCIO ELETRONICOS EIRELI</t>
  </si>
  <si>
    <t>32.084.616/0001-84</t>
  </si>
  <si>
    <t>GEAN CARLOS DA SILVA GRACA</t>
  </si>
  <si>
    <t>381.225.338-09</t>
  </si>
  <si>
    <t>GEILAN FELLIPE DOS SANTOS RODRIGUE</t>
  </si>
  <si>
    <t>409.886.428-24</t>
  </si>
  <si>
    <t>GEILSON FRANCISCO DE JESUS PEREIRA</t>
  </si>
  <si>
    <t>725.478.121-34</t>
  </si>
  <si>
    <t>GEISA OLIVEIRA SILVA</t>
  </si>
  <si>
    <t>384.852.268-36</t>
  </si>
  <si>
    <t>GEMELI MEDICAL LTDA</t>
  </si>
  <si>
    <t>42.198.801/0001-53</t>
  </si>
  <si>
    <t>GENARO FAILI NETO</t>
  </si>
  <si>
    <t>977.253.408-82</t>
  </si>
  <si>
    <t>GENERICA ITATIBA DISTRIBUIDORA DE MEDICAMENTOS LTDA</t>
  </si>
  <si>
    <t>41.319.803/0001-90</t>
  </si>
  <si>
    <t>GENESIS PESQUISA E DESENVOLVIMENTO LTDA</t>
  </si>
  <si>
    <t>28.175.260/0001-17</t>
  </si>
  <si>
    <t>GEOLAB INDUSTRIA  FARMACEUTICA S/A</t>
  </si>
  <si>
    <t>03.485.572/0001-04</t>
  </si>
  <si>
    <t>GEOMAT VENDAS DE MAQUINAS E EQUIPAMENTOS LTDA</t>
  </si>
  <si>
    <t>32.749.332/0001-60</t>
  </si>
  <si>
    <t>GEORGINA SIQUEIRA ALVARENGA</t>
  </si>
  <si>
    <t>41.683.464/0001-27</t>
  </si>
  <si>
    <t>GEOVANA FERNANDES</t>
  </si>
  <si>
    <t>222.239.878-93</t>
  </si>
  <si>
    <t>GEOVANA PERAL CALASTRI SANTOS</t>
  </si>
  <si>
    <t>512.320.448-22</t>
  </si>
  <si>
    <t>GEOVANE EVANGELISTA DOS SANTOS</t>
  </si>
  <si>
    <t>980.283.755-53</t>
  </si>
  <si>
    <t>Geovanna Cristina de Almeida Gonçalves</t>
  </si>
  <si>
    <t>475.614.978-22</t>
  </si>
  <si>
    <t>GERALDO ARAUJO DA SILVA</t>
  </si>
  <si>
    <t>040.076.518-76</t>
  </si>
  <si>
    <t>GERALDO BENEDITO PEREIRA GOMES</t>
  </si>
  <si>
    <t>002.687.348-60</t>
  </si>
  <si>
    <t>Geraldo da Silva Souza Junior</t>
  </si>
  <si>
    <t>635.857.902-91</t>
  </si>
  <si>
    <t>GERALDO FERREIRA DE ARRUDA</t>
  </si>
  <si>
    <t>251.984.458-27</t>
  </si>
  <si>
    <t>GERALDO LUIZ OLIVEIRA SAMPAIO</t>
  </si>
  <si>
    <t>742.366.365-49</t>
  </si>
  <si>
    <t>GERUZA APARECIDA DE SOUZA</t>
  </si>
  <si>
    <t>250.890.008-75</t>
  </si>
  <si>
    <t>Géssica Caroline Barbosa da Silva</t>
  </si>
  <si>
    <t>406.905.468-58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</si>
  <si>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</si>
  <si>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</si>
  <si>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</si>
  <si>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</si>
  <si>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</si>
  <si>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</si>
  <si>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GICILAINE PAULINO DA SILVA</t>
  </si>
  <si>
    <t>450.888.168-80</t>
  </si>
  <si>
    <t>GILBERTO DA SILVA OLIVEIRA JUNIOR</t>
  </si>
  <si>
    <t>471.230.438-39</t>
  </si>
  <si>
    <t>GILBERTO FERREIRA DOS SANTOS</t>
  </si>
  <si>
    <t>520.173.205-44</t>
  </si>
  <si>
    <t>GILBERTO MOREIRA CARDOSO</t>
  </si>
  <si>
    <t>367.503.298-10</t>
  </si>
  <si>
    <t>GILBERTO RIBEIRO</t>
  </si>
  <si>
    <t>185.799.978-95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</si>
  <si>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</si>
  <si>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</si>
  <si>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</si>
  <si>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</si>
  <si>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</si>
  <si>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</si>
  <si>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</si>
  <si>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</si>
  <si>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</si>
  <si>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</si>
  <si>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</si>
  <si>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</si>
  <si>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</si>
  <si>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</si>
  <si>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</si>
  <si>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</si>
  <si>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</si>
  <si>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</si>
  <si>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</si>
  <si>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</si>
  <si>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</si>
  <si>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</si>
  <si>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GILSON DE ARAUJO FERNANDES</t>
  </si>
  <si>
    <t>228.346.518-41</t>
  </si>
  <si>
    <t>Gilson José da Silva</t>
  </si>
  <si>
    <t>213.387.698-71</t>
  </si>
  <si>
    <t>GILSON LUIZ GUIMARAES MOURA</t>
  </si>
  <si>
    <t>109.752.198-20</t>
  </si>
  <si>
    <t>GILSON RUFINO DOS SANTOS</t>
  </si>
  <si>
    <t>058.635.268-66</t>
  </si>
  <si>
    <t>Gilvan José da Silva Junior</t>
  </si>
  <si>
    <t>149.044.606-00</t>
  </si>
  <si>
    <t>GILVAN OLIVEIRA DA SILVA</t>
  </si>
  <si>
    <t>350.711.448-83</t>
  </si>
  <si>
    <t>GILVANA LUCAS DA SILVA</t>
  </si>
  <si>
    <t>220.582.878-94</t>
  </si>
  <si>
    <t>GIMENEZ &amp; OLIVEIRA TURISMO VALE SUL LTDA</t>
  </si>
  <si>
    <t>11.738.968/0001-36</t>
  </si>
  <si>
    <t>Giovana Machado Alves</t>
  </si>
  <si>
    <t>548.939.448-00</t>
  </si>
  <si>
    <t>GIOVANE PEREIRA DA SILVA</t>
  </si>
  <si>
    <t>061.041.037-74</t>
  </si>
  <si>
    <t>GIOVANNA DE OLIVEIRA</t>
  </si>
  <si>
    <t>506.608.548-30</t>
  </si>
  <si>
    <t>GIOVANNA JANETE DO PRADO ROSA</t>
  </si>
  <si>
    <t>409.971.758-50</t>
  </si>
  <si>
    <t>GIOVANNA RIBEIRO DE SOUZA</t>
  </si>
  <si>
    <t>513.211.968-90</t>
  </si>
  <si>
    <t>GIOVANNA SANTOS ULLIANI</t>
  </si>
  <si>
    <t>436.075.638-02</t>
  </si>
  <si>
    <t>Giovanni Fantoni Lemos</t>
  </si>
  <si>
    <t>148.706.756-92</t>
  </si>
  <si>
    <t>GIOVANNI MACHADO DE FREITAS</t>
  </si>
  <si>
    <t>218.143.838-24</t>
  </si>
  <si>
    <t>GIRLANE ROCHA  BARBOSA ALMEIDA DA SILVA</t>
  </si>
  <si>
    <t>021.947.765-59</t>
  </si>
  <si>
    <t>GISELE DA SILVA RODRIGUES</t>
  </si>
  <si>
    <t>376.185.568-06</t>
  </si>
  <si>
    <t>GISELE DOS SANTOS MESSIAS</t>
  </si>
  <si>
    <t>354.552.678-09</t>
  </si>
  <si>
    <t>GISELE MONTEIRO FERRAZ</t>
  </si>
  <si>
    <t>336.321.758-70</t>
  </si>
  <si>
    <t>GISELE ROSIANE PEREIRA</t>
  </si>
  <si>
    <t>329.203.258-09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</si>
  <si>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</si>
  <si>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</si>
  <si>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</si>
  <si>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</si>
  <si>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</si>
  <si>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</si>
  <si>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</si>
  <si>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</si>
  <si>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</si>
  <si>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</si>
  <si>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</si>
  <si>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</si>
  <si>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</si>
  <si>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</si>
  <si>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</si>
  <si>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</si>
  <si>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</si>
  <si>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</si>
  <si>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</si>
  <si>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</si>
  <si>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</si>
  <si>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</si>
  <si>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GLEICEARA PERLA DA SILVA E SOUZA</t>
  </si>
  <si>
    <t>395.958.598-50</t>
  </si>
  <si>
    <t>GLEISON JULIANO DE SOUZA</t>
  </si>
  <si>
    <t>267.771.158-38</t>
  </si>
  <si>
    <t>GOLDEN TECNOLOGIA EM CONSTRUCAO LTDA</t>
  </si>
  <si>
    <t>34.927.925/0001-02</t>
  </si>
  <si>
    <t>GOMAQ MAQUINAS PARA ESCRITORIO LTDA</t>
  </si>
  <si>
    <t>61.457.941/0001-43</t>
  </si>
  <si>
    <t>GOMES MAIA E PORTO MIGUEL EDUCACAO INFANTIL LTDA</t>
  </si>
  <si>
    <t>65.045.213/0001-85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</si>
  <si>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</si>
  <si>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</si>
  <si>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</si>
  <si>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</si>
  <si>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</si>
  <si>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</si>
  <si>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</si>
  <si>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</si>
  <si>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</si>
  <si>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</si>
  <si>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GRACIANA HONOR DE GODOI LUCAS DO NASCIMENTO</t>
  </si>
  <si>
    <t>331.495.218-07</t>
  </si>
  <si>
    <t>GRACIENE APARECIDA DE JESUS FEITOSA</t>
  </si>
  <si>
    <t>401.455.438-46</t>
  </si>
  <si>
    <t>GRAZIELA DOS SANTOS ASSIS ARNAUT</t>
  </si>
  <si>
    <t>222.792.198-67</t>
  </si>
  <si>
    <t>GRAZIELA MARIKA DE AGUIAR</t>
  </si>
  <si>
    <t>159.507.828-28</t>
  </si>
  <si>
    <t>GRAZIELE DANTAS VIEIRA</t>
  </si>
  <si>
    <t>015.565.055-66</t>
  </si>
  <si>
    <t>GRAZIELE DOS SANTOS</t>
  </si>
  <si>
    <t>338.996.688-98</t>
  </si>
  <si>
    <t>GRAZIELE GUEDES SILVA</t>
  </si>
  <si>
    <t>503.452.128-86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</si>
  <si>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</si>
  <si>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</si>
  <si>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</si>
  <si>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</si>
  <si>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</si>
  <si>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</si>
  <si>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GREENCARE PHARMA COMERCIO ATACADISTA DE MEDICAMENTOS E COSMETICOS LTDA.</t>
  </si>
  <si>
    <t>36.940.761/0001-70</t>
  </si>
  <si>
    <t>GREGORI RENATO ALENCAR FARIA</t>
  </si>
  <si>
    <t>371.193.018-29</t>
  </si>
  <si>
    <t>GREGORI URIEL DA COSTA GATO</t>
  </si>
  <si>
    <t>040.651.192-60</t>
  </si>
  <si>
    <t>GRIFON DIGITAL SERVICOS LTDA</t>
  </si>
  <si>
    <t>26.579.777/0003-08</t>
  </si>
  <si>
    <t>GRUPO DE APOIO AO INDIVIDUO COM AUTISMO E AFINS</t>
  </si>
  <si>
    <t>07.623.352/0001-42</t>
  </si>
  <si>
    <t>GRUPO DE ASSISTENCIA  A CRIANCA COM CANCER - GACC</t>
  </si>
  <si>
    <t>01.146.603/0001-69</t>
  </si>
  <si>
    <t>GRUPO DE ASSISTENCIA A DEPENDENCIA QUIMICA NOVA AURORA FEMININO E MASCULINO</t>
  </si>
  <si>
    <t>09.123.386/0001-01</t>
  </si>
  <si>
    <t>09.123.386/0003-65</t>
  </si>
  <si>
    <t>GRUPO SS MULTISERVICE LTDA</t>
  </si>
  <si>
    <t>19.694.574/0001-35</t>
  </si>
  <si>
    <t>G.S. COMERCIO DE MATERIAIS PARA CONSTRUCAO LTDA - EPP</t>
  </si>
  <si>
    <t>26.347.495/0001-13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</si>
  <si>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</si>
  <si>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</si>
  <si>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</si>
  <si>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</si>
  <si>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</si>
  <si>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</si>
  <si>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AFONSO DE OLIVEIRA</t>
  </si>
  <si>
    <t>409.164.768-55</t>
  </si>
  <si>
    <t>Guilherme Alexandre Lomba Ribeiro</t>
  </si>
  <si>
    <t>426.881.438-83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</si>
  <si>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</si>
  <si>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</si>
  <si>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</si>
  <si>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</si>
  <si>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</si>
  <si>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</si>
  <si>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</si>
  <si>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</si>
  <si>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de Oliveira Cesar</t>
  </si>
  <si>
    <t>541.211.618-31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</si>
  <si>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</si>
  <si>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</si>
  <si>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</si>
  <si>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</si>
  <si>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</si>
  <si>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</si>
  <si>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</si>
  <si>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</si>
  <si>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Lopes Rodrigues</t>
  </si>
  <si>
    <t>548.820.688-42</t>
  </si>
  <si>
    <t>GUILHERME LUIS MALVEZZI BELINI</t>
  </si>
  <si>
    <t>289.957.278-45</t>
  </si>
  <si>
    <t>Guilherme Narciso Ramos Mendes</t>
  </si>
  <si>
    <t>205.153.777-16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</si>
  <si>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</si>
  <si>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</si>
  <si>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</si>
  <si>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</si>
  <si>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</si>
  <si>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</si>
  <si>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</si>
  <si>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</si>
  <si>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</si>
  <si>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</si>
  <si>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</si>
  <si>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</si>
  <si>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</si>
  <si>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</si>
  <si>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</si>
  <si>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</si>
  <si>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</si>
  <si>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</si>
  <si>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CALIGIURI</t>
  </si>
  <si>
    <t>444.786.818-05</t>
  </si>
  <si>
    <t>Gustavo Célio da Silva</t>
  </si>
  <si>
    <t>484.057.848-61</t>
  </si>
  <si>
    <t>Gustavo da Costa Soares</t>
  </si>
  <si>
    <t>495.797.198-61</t>
  </si>
  <si>
    <t>GUSTAVO DE SOUSA LOURENCO</t>
  </si>
  <si>
    <t>400.122.778-94</t>
  </si>
  <si>
    <t>GUSTAVO ELEUTERIO CHAGAS</t>
  </si>
  <si>
    <t>437.382.698-60</t>
  </si>
  <si>
    <t>Gustavo Fillipo Borges Machado</t>
  </si>
  <si>
    <t>500.234.908-02</t>
  </si>
  <si>
    <t>GUSTAVO HENRIQUE LIMA DA SILVA</t>
  </si>
  <si>
    <t>542.909.358-00</t>
  </si>
  <si>
    <t>GUSTAVO KENZO YOKOTA</t>
  </si>
  <si>
    <t>461.236.298-59</t>
  </si>
  <si>
    <t>GUSTAVO MARCOVECCHIO DE OLIVEIRA</t>
  </si>
  <si>
    <t>341.665.688-17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</si>
  <si>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</si>
  <si>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</si>
  <si>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</si>
  <si>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</si>
  <si>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</si>
  <si>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</si>
  <si>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</si>
  <si>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</si>
  <si>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POZZI SANTANA</t>
  </si>
  <si>
    <t>454.100.838-65</t>
  </si>
  <si>
    <t>GUSTAVO SANTOS MORETTO</t>
  </si>
  <si>
    <t>437.435.888-97</t>
  </si>
  <si>
    <t>Gustavo Sirtoli Lira</t>
  </si>
  <si>
    <t>178.117.887-99</t>
  </si>
  <si>
    <t>H D F - LOCACAO DE ESTRUTURAS E EVENTOS LTDA</t>
  </si>
  <si>
    <t>13.104.368/0001-41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</si>
  <si>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</si>
  <si>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</si>
  <si>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</si>
  <si>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</si>
  <si>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</si>
  <si>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</si>
  <si>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HC DO VALE TRANSPORTES LTDA ME</t>
  </si>
  <si>
    <t>13.385.811/0001-08</t>
  </si>
  <si>
    <t>HEAVEN SYSTEM TECNOLOGIA LTDA</t>
  </si>
  <si>
    <t>27.925.401/0001-09</t>
  </si>
  <si>
    <t>Hedyleila Djenyfer Lissa Dal Prá</t>
  </si>
  <si>
    <t>800.145.689-77</t>
  </si>
  <si>
    <t>HEFER CONSTRUCOES CIVIS LTDA</t>
  </si>
  <si>
    <t>78.404.795/0001-90</t>
  </si>
  <si>
    <t>HEITOR BENITES NASCIMENTO</t>
  </si>
  <si>
    <t>393.240.298-78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</si>
  <si>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</si>
  <si>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</si>
  <si>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</si>
  <si>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</si>
  <si>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</si>
  <si>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</si>
  <si>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</si>
  <si>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</si>
  <si>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</si>
  <si>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</si>
  <si>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</si>
  <si>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</si>
  <si>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VITORIA NUNES ROCHA</t>
  </si>
  <si>
    <t>486.348.518-26</t>
  </si>
  <si>
    <t>HELENA APARECIDA DE MOURA</t>
  </si>
  <si>
    <t>066.763.578-52</t>
  </si>
  <si>
    <t>HELENA DE FATIMA GONCALVES</t>
  </si>
  <si>
    <t>275.503.358-42</t>
  </si>
  <si>
    <t>HELENA MARIANO DE MELO</t>
  </si>
  <si>
    <t>086.051.598-20</t>
  </si>
  <si>
    <t>HELENA ROQUE TEIXEIRA</t>
  </si>
  <si>
    <t>019.729.318-22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</si>
  <si>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</si>
  <si>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</si>
  <si>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</si>
  <si>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</si>
  <si>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</si>
  <si>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</si>
  <si>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</si>
  <si>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</si>
  <si>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CARLOS DA SILVA</t>
  </si>
  <si>
    <t>026.101.898-18</t>
  </si>
  <si>
    <t>Helio Mendes Neves</t>
  </si>
  <si>
    <t>481.327.948-18</t>
  </si>
  <si>
    <t>HELIO OKAMOTO</t>
  </si>
  <si>
    <t>072.440.488-07</t>
  </si>
  <si>
    <t>HELIOMAR OSSES</t>
  </si>
  <si>
    <t>159.601.688-47</t>
  </si>
  <si>
    <t>HELOISA ARRUDA MARQUES BARBOS</t>
  </si>
  <si>
    <t>474.163.398-55</t>
  </si>
  <si>
    <t>HELP BOY TRANSPORTES E ENTREGAS LTDA ME</t>
  </si>
  <si>
    <t>28.756.988/0001-32</t>
  </si>
  <si>
    <t>HELPY SOLUCOES LTDA</t>
  </si>
  <si>
    <t>52.818.313/0001-55</t>
  </si>
  <si>
    <t>HEMILLY KETILY OLIVEIRA DA SILVA</t>
  </si>
  <si>
    <t>494.645.228-10</t>
  </si>
  <si>
    <t>HENRIQUE APARECIDO DA SILVA</t>
  </si>
  <si>
    <t>183.928.368-80</t>
  </si>
  <si>
    <t>Henrique de Paula Oliveira</t>
  </si>
  <si>
    <t>466.062.588-55</t>
  </si>
  <si>
    <t>HENRIQUE DOMICIANO DA SILVA</t>
  </si>
  <si>
    <t>095.579.986-44</t>
  </si>
  <si>
    <t>Henrique Igor da Silva</t>
  </si>
  <si>
    <t>405.376.348-78</t>
  </si>
  <si>
    <t>Henrique Jean Soto</t>
  </si>
  <si>
    <t>045.633.800-40</t>
  </si>
  <si>
    <t>HENRIQUE MARQUES RODRIGUES FERNANDES</t>
  </si>
  <si>
    <t>178.921.517-02</t>
  </si>
  <si>
    <t>HERBERT TOLEDO ROSA</t>
  </si>
  <si>
    <t>337.234.558-40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</si>
  <si>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</si>
  <si>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</si>
  <si>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</si>
  <si>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</si>
  <si>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</si>
  <si>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</si>
  <si>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HIDRO SANEAMENTO MATERIAIS HIDRAULICOS LTDA</t>
  </si>
  <si>
    <t>21.316.521/0001-22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</si>
  <si>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</si>
  <si>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</si>
  <si>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</si>
  <si>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</si>
  <si>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</si>
  <si>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</si>
  <si>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</si>
  <si>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</si>
  <si>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HIURY JOSE DA SILVA</t>
  </si>
  <si>
    <t>101.571.146-43</t>
  </si>
  <si>
    <t>HOLLISTER DO BRASIL LTDA</t>
  </si>
  <si>
    <t>00.938.703/0001-65</t>
  </si>
  <si>
    <t>HOSPDROGAS COMERCIAL LTDA</t>
  </si>
  <si>
    <t>08.774.906/0001-75</t>
  </si>
  <si>
    <t>HOSPITAL E MATERNIDADE THEREZINHA DE JESUS</t>
  </si>
  <si>
    <t>21.583.042/0034-30</t>
  </si>
  <si>
    <t>21.583.042/0014-97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</si>
  <si>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</si>
  <si>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</si>
  <si>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</si>
  <si>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</si>
  <si>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</si>
  <si>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</si>
  <si>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NACIONAL DUTRA LTDA</t>
  </si>
  <si>
    <t>17.832.672/0001-66</t>
  </si>
  <si>
    <t>HOTEL POUSADA JOAO 3.16 LTDA - ME</t>
  </si>
  <si>
    <t>04.228.164/0001-21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</si>
  <si>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</si>
  <si>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</si>
  <si>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</si>
  <si>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</si>
  <si>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</si>
  <si>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</si>
  <si>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Hydren Vitória Borges de Souza</t>
  </si>
  <si>
    <t>071.871.642-62</t>
  </si>
  <si>
    <t>Iago Rafael Dutra da Silva</t>
  </si>
  <si>
    <t>510.434.048-13</t>
  </si>
  <si>
    <t>Iago Vilela de Oliveira Marciano</t>
  </si>
  <si>
    <t>455.284.738-45</t>
  </si>
  <si>
    <t>IARA CARNEIRO ALVES CARDOSO</t>
  </si>
  <si>
    <t>359.678.778-51</t>
  </si>
  <si>
    <t>IARA CRISTINE RODRIGUES FRANCO</t>
  </si>
  <si>
    <t>433.531.748-42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</si>
  <si>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</si>
  <si>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</si>
  <si>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</si>
  <si>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</si>
  <si>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</si>
  <si>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</si>
  <si>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IBG INDUSTRIA BRASILEIRA DE GASES LTDA</t>
  </si>
  <si>
    <t>67.423.152/0001-78</t>
  </si>
  <si>
    <t>IBUKUNOLUWA TINUOLA MARILIA NASCIMENTO AWE</t>
  </si>
  <si>
    <t>151.453.627-73</t>
  </si>
  <si>
    <t>IDAIZA MARIA RIBEIRO</t>
  </si>
  <si>
    <t>576.135.166-87</t>
  </si>
  <si>
    <t>IEDA MELO MORETINI</t>
  </si>
  <si>
    <t>400.542.078-86</t>
  </si>
  <si>
    <t>IF INFORMATICA LTDA</t>
  </si>
  <si>
    <t>10.395.862/0001-14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</si>
  <si>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</si>
  <si>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</si>
  <si>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</si>
  <si>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</si>
  <si>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</si>
  <si>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</si>
  <si>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</si>
  <si>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</si>
  <si>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</si>
  <si>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</si>
  <si>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</si>
  <si>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</si>
  <si>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KOMATSU DE LIMA</t>
  </si>
  <si>
    <t>527.789.048-32</t>
  </si>
  <si>
    <t>IGOR OLIVEIRA KIOSHIMA PRADO</t>
  </si>
  <si>
    <t>283.869.118-08</t>
  </si>
  <si>
    <t>IGOR RAFAEL MACEDO CLARET</t>
  </si>
  <si>
    <t>422.765.598-61</t>
  </si>
  <si>
    <t>IG&amp;SIL LICITACOES E COMERCIO LTDA</t>
  </si>
  <si>
    <t>55.059.365/0001-83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</si>
  <si>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</si>
  <si>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</si>
  <si>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</si>
  <si>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</si>
  <si>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</si>
  <si>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</si>
  <si>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</si>
  <si>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</si>
  <si>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</si>
  <si>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</si>
  <si>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</si>
  <si>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</si>
  <si>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INDMED HOSPITALAR LTDA</t>
  </si>
  <si>
    <t>24.614.797/0001-85</t>
  </si>
  <si>
    <t>INDÚSTRIA DE BOLAS TITÃ LTDA</t>
  </si>
  <si>
    <t>17.952.607/0001-74</t>
  </si>
  <si>
    <t>INEP INSTITUTO DE MEDICINA DIAGNOSTICA LTDA</t>
  </si>
  <si>
    <t>19.403.053/0001-81</t>
  </si>
  <si>
    <t>INFORMATICA DE MUNICIPIOS ASSOCIADOS S/A</t>
  </si>
  <si>
    <t>48.197.859/0001-69</t>
  </si>
  <si>
    <t>INGRID BRUNA MOREIRA</t>
  </si>
  <si>
    <t>411.674.528-60</t>
  </si>
  <si>
    <t>INGRID CRISTINA CONSIGLIO PINTO</t>
  </si>
  <si>
    <t>425.799.608-05</t>
  </si>
  <si>
    <t>INGRID LETICIA DOS SANTOS PIMENTEL</t>
  </si>
  <si>
    <t>158.692.486-98</t>
  </si>
  <si>
    <t>INJEX INDÚSTRIAS CIRÚRGICAS LTDA</t>
  </si>
  <si>
    <t>59.309.302/0001-99</t>
  </si>
  <si>
    <t>INK PRINT COMERCIO SERVICOS E LOCACAO DE EQUIPAMENTOS LTDA</t>
  </si>
  <si>
    <t>06.065.118/0001-84</t>
  </si>
  <si>
    <t>INOVAMED HOSPITALAR LTDA</t>
  </si>
  <si>
    <t>12.889.035/0002-93</t>
  </si>
  <si>
    <t>INOVARY COMERCIO DE EQUIPAMENTOS ELETRONICOS LTDA</t>
  </si>
  <si>
    <t>63.186.537/0001-08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</si>
  <si>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</si>
  <si>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</si>
  <si>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</si>
  <si>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</si>
  <si>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</si>
  <si>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</si>
  <si>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DE PREV. DO SERVIDOR MUNICIPAL - IPSEM</t>
  </si>
  <si>
    <t>96.490.479/0001-60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</si>
  <si>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</si>
  <si>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</si>
  <si>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</si>
  <si>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</si>
  <si>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</si>
  <si>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</si>
  <si>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NACIONAL DO SEGURO SOCIAL</t>
  </si>
  <si>
    <t>29.979.036/0001-40</t>
  </si>
  <si>
    <t>INSTITUTO SOCIAL E EDUCACIONAL ADONAI</t>
  </si>
  <si>
    <t>01.006.044/0001-91</t>
  </si>
  <si>
    <t>INTERLAB - FARMACEUTICA LTDA</t>
  </si>
  <si>
    <t>43.295.831/0001-40</t>
  </si>
  <si>
    <t>INTERMAPAS GEOCTECNOLOGIAS LTDA</t>
  </si>
  <si>
    <t>09.290.603/0001-40</t>
  </si>
  <si>
    <t>INTERVANS LOCAÇÃO E TRANSPORTES LTDA</t>
  </si>
  <si>
    <t>33.257.756/0001-70</t>
  </si>
  <si>
    <t>IPMMI - OBRA DE AÇÃO SOCIAL PIO XII</t>
  </si>
  <si>
    <t>60.194.990/0006-82</t>
  </si>
  <si>
    <t>IRACI CURSINO DOS SANTOS VIEIRA</t>
  </si>
  <si>
    <t>052.091.928-90</t>
  </si>
  <si>
    <t>IRACI SOUZA DA SILVA PINTO</t>
  </si>
  <si>
    <t>047.065.048-64</t>
  </si>
  <si>
    <t>IRENE CATERINE PINHEIRO LIMA SOARES</t>
  </si>
  <si>
    <t>387.697.768-14</t>
  </si>
  <si>
    <t>IRENE LINA APARECIDA AFFINI</t>
  </si>
  <si>
    <t>317.209.288-78</t>
  </si>
  <si>
    <t>IRINEU MATIAS DA ROSA JUNIOR</t>
  </si>
  <si>
    <t>159.433.448-02</t>
  </si>
  <si>
    <t>IRIS CHAVES FRANKLIN</t>
  </si>
  <si>
    <t>223.798.458-16</t>
  </si>
  <si>
    <t>IRIS DE FATIMA DA SILVA ARNOUT</t>
  </si>
  <si>
    <t>444.866.878-92</t>
  </si>
  <si>
    <t>IRMANDADE DA SANTA CASA DE MISERICORDIA DE SJC</t>
  </si>
  <si>
    <t>45.186.053/0001-87</t>
  </si>
  <si>
    <t>ISAAC FERREIRA MOLINA</t>
  </si>
  <si>
    <t>540.790.858-18</t>
  </si>
  <si>
    <t>Isaac Oliveira Carvalho</t>
  </si>
  <si>
    <t>473.538.438-37</t>
  </si>
  <si>
    <t>ISABEL CRISTINA DOS SANTOS DIAS</t>
  </si>
  <si>
    <t>343.282.028-39</t>
  </si>
  <si>
    <t>ISABEL CRISTINA SIMOES RIBEIRO</t>
  </si>
  <si>
    <t>055.193.108-66</t>
  </si>
  <si>
    <t>ISABEL CRUZ DE OLIVEIRA DAVID</t>
  </si>
  <si>
    <t>273.871.808-65</t>
  </si>
  <si>
    <t>ISABEL FLORIPES DE CAMARGO</t>
  </si>
  <si>
    <t>224.234.728-46</t>
  </si>
  <si>
    <t>Isabela Cristina dos Reis</t>
  </si>
  <si>
    <t>485.716.848-04</t>
  </si>
  <si>
    <t>ISABELA DA PAZ FONSECA</t>
  </si>
  <si>
    <t>525.322.548-07</t>
  </si>
  <si>
    <t>Isabela de Martos Assunção</t>
  </si>
  <si>
    <t>514.883.978-30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</si>
  <si>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</si>
  <si>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</si>
  <si>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</si>
  <si>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</si>
  <si>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</si>
  <si>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</si>
  <si>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</si>
  <si>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</si>
  <si>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TORRES SANTOS</t>
  </si>
  <si>
    <t>525.179.768-05</t>
  </si>
  <si>
    <t>ISABELE VITOR DE CAMPOS</t>
  </si>
  <si>
    <t>468.874.528-12</t>
  </si>
  <si>
    <t>ISABELLA MONTEIRO DE ASSIS</t>
  </si>
  <si>
    <t>449.601.898-51</t>
  </si>
  <si>
    <t>ISABELLA NASCIMENTO BEZERRA</t>
  </si>
  <si>
    <t>541.878.878-73</t>
  </si>
  <si>
    <t>ISABELLE DINIZ BORGES</t>
  </si>
  <si>
    <t>570.177.138-50</t>
  </si>
  <si>
    <t>ISABELLE FATIMA DE OLIVEIRA PRADO RAIMUNDO</t>
  </si>
  <si>
    <t>434.958.668-76</t>
  </si>
  <si>
    <t>Isabelle Milene Mineiro da Conceição</t>
  </si>
  <si>
    <t>479.924.458-21</t>
  </si>
  <si>
    <t>ISABELLE REGINA DE LIMA</t>
  </si>
  <si>
    <t>382.706.428-78</t>
  </si>
  <si>
    <t>ISABELLE SIQUEIRA ALVARENGA</t>
  </si>
  <si>
    <t>527.165.028-62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</si>
  <si>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</si>
  <si>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</si>
  <si>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</si>
  <si>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</si>
  <si>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</si>
  <si>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</si>
  <si>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ISABELLY LAISSA DANTAS CAVALCANTE</t>
  </si>
  <si>
    <t>571.704.618-97</t>
  </si>
  <si>
    <t>Isabelly Lorraine da Silva</t>
  </si>
  <si>
    <t>509.441.768-10</t>
  </si>
  <si>
    <t>ISABELLY MELISSA MATIAS</t>
  </si>
  <si>
    <t>497.323.968-22</t>
  </si>
  <si>
    <t>Isabelly Vitória Hádassa de Siqueira</t>
  </si>
  <si>
    <t>399.901.828-33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</si>
  <si>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</si>
  <si>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</si>
  <si>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</si>
  <si>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</si>
  <si>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</si>
  <si>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</si>
  <si>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FONSECA PEDROSA</t>
  </si>
  <si>
    <t>025.989.778-74</t>
  </si>
  <si>
    <t>Isadora Mileo Boamorte</t>
  </si>
  <si>
    <t>099.927.269-11</t>
  </si>
  <si>
    <t>Isaque Duarte Borges</t>
  </si>
  <si>
    <t>203.477.027-75</t>
  </si>
  <si>
    <t>ISAQUE FELIPE FERREIRA DE MORAIS</t>
  </si>
  <si>
    <t>354.995.848-00</t>
  </si>
  <si>
    <t>ISATAMARA DE MELO CARVALHO</t>
  </si>
  <si>
    <t>487.096.108-39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</si>
  <si>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</si>
  <si>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</si>
  <si>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</si>
  <si>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</si>
  <si>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</si>
  <si>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</si>
  <si>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</si>
  <si>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</si>
  <si>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ISRAEL AZEVEDO BARRETO</t>
  </si>
  <si>
    <t>641.317.182-00</t>
  </si>
  <si>
    <t>ISRAEL DIAMANTE LEIDERMAN</t>
  </si>
  <si>
    <t>028.171.698-67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</si>
  <si>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</si>
  <si>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</si>
  <si>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</si>
  <si>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</si>
  <si>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</si>
  <si>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</si>
  <si>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</si>
  <si>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</si>
  <si>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ITOGRASS AGRICOLA LTDA</t>
  </si>
  <si>
    <t>50.351.014/0012-80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</si>
  <si>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</si>
  <si>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</si>
  <si>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</si>
  <si>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</si>
  <si>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</si>
  <si>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</si>
  <si>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IVANDIR SANTOS</t>
  </si>
  <si>
    <t>290.898.148-33</t>
  </si>
  <si>
    <t>IVANETE MICIANO</t>
  </si>
  <si>
    <t>300.418.778-70</t>
  </si>
  <si>
    <t>IVANI CONCEICAO FARIA SANTOS</t>
  </si>
  <si>
    <t>183.146.118-83</t>
  </si>
  <si>
    <t>IVANILDA ROBERTA LOURENCO</t>
  </si>
  <si>
    <t>138.450.888-00</t>
  </si>
  <si>
    <t>IVETE DE OLIVEIRA</t>
  </si>
  <si>
    <t>738.737.808-87</t>
  </si>
  <si>
    <t>IVONETE DUARTE</t>
  </si>
  <si>
    <t>199.252.408-40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</si>
  <si>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</si>
  <si>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</si>
  <si>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</si>
  <si>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</si>
  <si>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</si>
  <si>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</si>
  <si>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IZABELLA ROSANI CINTRA PINTO</t>
  </si>
  <si>
    <t>471.645.438-01</t>
  </si>
  <si>
    <t>IZABELLE ARAUJO DE OLIVEIRA</t>
  </si>
  <si>
    <t>006.131.062-02</t>
  </si>
  <si>
    <t>J &amp; L TRANSPORTE LTDA EPP</t>
  </si>
  <si>
    <t>01.033.072/0001-06</t>
  </si>
  <si>
    <t>J. L. TRANSPOTES ESCOLARES LTDA</t>
  </si>
  <si>
    <t>52.024.345/0001-89</t>
  </si>
  <si>
    <t>J. S. JUNIOR TRANSPORTE URBANO LTDA</t>
  </si>
  <si>
    <t>37.846.746/0001-20</t>
  </si>
  <si>
    <t>J V C LTDA</t>
  </si>
  <si>
    <t>48.688.665/0001-66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</si>
  <si>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</si>
  <si>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</si>
  <si>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</si>
  <si>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</si>
  <si>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</si>
  <si>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</si>
  <si>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Jack Chan Tavares</t>
  </si>
  <si>
    <t>121.218.289-82</t>
  </si>
  <si>
    <t>JACKSON GUILHERME VASCONCELOS CARDOSO</t>
  </si>
  <si>
    <t>499.119.008-86</t>
  </si>
  <si>
    <t>JACKSON JUNIOR OLIVEIRA DA SILVA</t>
  </si>
  <si>
    <t>701.601.974-81</t>
  </si>
  <si>
    <t>Jacqueline Aparecida Ferreira Prado</t>
  </si>
  <si>
    <t>033.928.626-14</t>
  </si>
  <si>
    <t>Jacqueline Batista de Santana</t>
  </si>
  <si>
    <t>231.316.048-32</t>
  </si>
  <si>
    <t>JACQUELINE CRISTINA AMANCIO</t>
  </si>
  <si>
    <t>358.474.838-05</t>
  </si>
  <si>
    <t>JACQUELINE DAMASCENO PEREIRA</t>
  </si>
  <si>
    <t>353.007.378-44</t>
  </si>
  <si>
    <t>JACQUELINE LIGIA DE OLIVEIRA</t>
  </si>
  <si>
    <t>319.900.988-35</t>
  </si>
  <si>
    <t>JACQUELINE RENATA DA CUNHA FRIGI</t>
  </si>
  <si>
    <t>375.405.558-58</t>
  </si>
  <si>
    <t>JACQUELINE TERRA SILVA DE OLIVEIRA</t>
  </si>
  <si>
    <t>444.434.848-84</t>
  </si>
  <si>
    <t>JADER LUIS DE SOUZA SANTOS</t>
  </si>
  <si>
    <t>410.540.448-21</t>
  </si>
  <si>
    <t>JAILDO FERREIRA MACENA</t>
  </si>
  <si>
    <t>327.180.958-57</t>
  </si>
  <si>
    <t>JAIME FRANCISCO ALVES JUNIOR</t>
  </si>
  <si>
    <t>175.740.318-35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</si>
  <si>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</si>
  <si>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</si>
  <si>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</si>
  <si>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</si>
  <si>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</si>
  <si>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</si>
  <si>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JAKSON FERNANDO ALIEVI</t>
  </si>
  <si>
    <t>015.960.601-23</t>
  </si>
  <si>
    <t>JANAETE SOARES MOREIRA DA SILVA</t>
  </si>
  <si>
    <t>313.232.128-17</t>
  </si>
  <si>
    <t>JANAINA APARECIDA DOMINGUES DA COSTA</t>
  </si>
  <si>
    <t>461.727.728-56</t>
  </si>
  <si>
    <t>JANAINA BEATRIZ CARVALHO</t>
  </si>
  <si>
    <t>221.876.648-56</t>
  </si>
  <si>
    <t>Janaína de Medeiro Calaça</t>
  </si>
  <si>
    <t>374.151.788-74</t>
  </si>
  <si>
    <t>JANAINA DE SOUZA FERREIRA</t>
  </si>
  <si>
    <t>433.972.368-19</t>
  </si>
  <si>
    <t>JANAINA FERNANDES FRANCO</t>
  </si>
  <si>
    <t>410.693.398-57</t>
  </si>
  <si>
    <t>JANAINA LISBOA MACIEL</t>
  </si>
  <si>
    <t>392.556.198-61</t>
  </si>
  <si>
    <t>JANAINA MOURA MACHADO</t>
  </si>
  <si>
    <t>058.676.996-09</t>
  </si>
  <si>
    <t>JANARA MARIA MACEDO DELFINO</t>
  </si>
  <si>
    <t>441.862.898-32</t>
  </si>
  <si>
    <t>JANDIRA OLINDA FERREIRA DE SOUZA</t>
  </si>
  <si>
    <t>367.392.588-13</t>
  </si>
  <si>
    <t>JANE APARECIDA DOS SANTOS</t>
  </si>
  <si>
    <t>256.487.818-06</t>
  </si>
  <si>
    <t>JANETE DA GAMA GONCALVES DA COSTA</t>
  </si>
  <si>
    <t>375.217.168-50</t>
  </si>
  <si>
    <t>JANICE CAVALCANTE DE MELO SILVA</t>
  </si>
  <si>
    <t>478.786.652-49</t>
  </si>
  <si>
    <t>JANILSON RODRIGUES PEREIRA</t>
  </si>
  <si>
    <t>348.767.818-77</t>
  </si>
  <si>
    <t>JANUARIO NUNES DE MORAES NETO</t>
  </si>
  <si>
    <t>216.631.278-08</t>
  </si>
  <si>
    <t>JAQUELINE ALVES DA SILVA</t>
  </si>
  <si>
    <t>266.201.988-30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</si>
  <si>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</si>
  <si>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</si>
  <si>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</si>
  <si>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</si>
  <si>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</si>
  <si>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</si>
  <si>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</si>
  <si>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</si>
  <si>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JCL SANTOS TRANSPORTES LTDA</t>
  </si>
  <si>
    <t>41.861.473/0001-60</t>
  </si>
  <si>
    <t>JEAN CARLO EVERLING</t>
  </si>
  <si>
    <t>014.961.260-50</t>
  </si>
  <si>
    <t>JEAN CARLOS DAS NEVES ROSA</t>
  </si>
  <si>
    <t>420.899.478-96</t>
  </si>
  <si>
    <t>JEAN DE OLIVEIRA CANDIDO</t>
  </si>
  <si>
    <t>220.169.448-62</t>
  </si>
  <si>
    <t>JEAN DOUGLAS DE PAULA</t>
  </si>
  <si>
    <t>399.190.498-59</t>
  </si>
  <si>
    <t>JEAN HENRIQUE MATIAS BARBOSA</t>
  </si>
  <si>
    <t>337.792.388-88</t>
  </si>
  <si>
    <t>JEAN PIERRE DOMINGOS</t>
  </si>
  <si>
    <t>387.346.968-57</t>
  </si>
  <si>
    <t>JEAN ROBERTO RITTER</t>
  </si>
  <si>
    <t>007.222.240-95</t>
  </si>
  <si>
    <t>JEANE GERALDA PEREIRA</t>
  </si>
  <si>
    <t>110.565.584-90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</si>
  <si>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</si>
  <si>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</si>
  <si>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</si>
  <si>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</si>
  <si>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</si>
  <si>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</si>
  <si>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</si>
  <si>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</si>
  <si>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BRUNO DIAS</t>
  </si>
  <si>
    <t>409.805.808-11</t>
  </si>
  <si>
    <t>JEFFERSON DINIZ DA ROSA GANDOLFO</t>
  </si>
  <si>
    <t>074.796.349-51</t>
  </si>
  <si>
    <t>JEFFERSON FERNANDES BATISTA</t>
  </si>
  <si>
    <t>271.523.618-27</t>
  </si>
  <si>
    <t>JEFFERSON RODRIGO MARCONDES DE OLIVEIRA LIMA</t>
  </si>
  <si>
    <t>352.893.698-30</t>
  </si>
  <si>
    <t>JENIFFER ALVES DURVAL SILVA</t>
  </si>
  <si>
    <t>461.844.758-35</t>
  </si>
  <si>
    <t>JENIFFER TABATA DO CARMO DE SOUZA</t>
  </si>
  <si>
    <t>363.167.328-05</t>
  </si>
  <si>
    <t>JENNIFER CRISTINA OBARA</t>
  </si>
  <si>
    <t>421.250.848-64</t>
  </si>
  <si>
    <t>JENNIFER DE CASSIA PEREIRA VENTURA</t>
  </si>
  <si>
    <t>449.226.758-17</t>
  </si>
  <si>
    <t>JENNIFER DINIZ MACIEL</t>
  </si>
  <si>
    <t>336.100.938-38</t>
  </si>
  <si>
    <t>JENNYFER MICHELE DE LIMA CONSTANTINI</t>
  </si>
  <si>
    <t>442.535.418-44</t>
  </si>
  <si>
    <t>JESSE MOREIRA DE LIMA</t>
  </si>
  <si>
    <t>339.567.708-70</t>
  </si>
  <si>
    <t>JESSE SILVA</t>
  </si>
  <si>
    <t>410.633.668-52</t>
  </si>
  <si>
    <t>Jessica Aparecida Ferreira</t>
  </si>
  <si>
    <t>393.979.568-25</t>
  </si>
  <si>
    <t>JESSICA CARLA DIAS</t>
  </si>
  <si>
    <t>425.500.368-83</t>
  </si>
  <si>
    <t>JESSICA DABUBIA DOS SANTOS VITALINO</t>
  </si>
  <si>
    <t>378.121.358-70</t>
  </si>
  <si>
    <t>JESSICA DE ABREU ARANTES</t>
  </si>
  <si>
    <t>519.940.048-78</t>
  </si>
  <si>
    <t>JESSICA GEOVANNA ALMEIDA SANTOS</t>
  </si>
  <si>
    <t>486.559.218-07</t>
  </si>
  <si>
    <t>JESSICA JOANA LAURA DE JESUS</t>
  </si>
  <si>
    <t>357.138.868-24</t>
  </si>
  <si>
    <t>JESSICA KAREN FARIA MAIA DA SILVA</t>
  </si>
  <si>
    <t>422.466.118-73</t>
  </si>
  <si>
    <t>JESSICA MARIA DOS SANTOS</t>
  </si>
  <si>
    <t>537.427.882-72</t>
  </si>
  <si>
    <t>JESSICA OLIVEIRA ABREU</t>
  </si>
  <si>
    <t>395.675.748-39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</si>
  <si>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</si>
  <si>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</si>
  <si>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</si>
  <si>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</si>
  <si>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</si>
  <si>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</si>
  <si>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</si>
  <si>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</si>
  <si>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SOARES GUIMARAES</t>
  </si>
  <si>
    <t>447.793.858-65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</si>
  <si>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</si>
  <si>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</si>
  <si>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</si>
  <si>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</si>
  <si>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</si>
  <si>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</si>
  <si>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</si>
  <si>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</si>
  <si>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</si>
  <si>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</si>
  <si>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</si>
  <si>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</si>
  <si>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JHONATAN ALEXANDRE FERREIRA NASCI</t>
  </si>
  <si>
    <t>162.091.147-76</t>
  </si>
  <si>
    <t>JHONATAS DIEGO DOS SANTOS COELHO</t>
  </si>
  <si>
    <t>391.823.878-42</t>
  </si>
  <si>
    <t>JM COMERCIO DE CLIMATIZADORES LTDA</t>
  </si>
  <si>
    <t>36.832.659/0001-51</t>
  </si>
  <si>
    <t>JOANA DARC DE FRANCA RAIMUNDO</t>
  </si>
  <si>
    <t>227.926.298-35</t>
  </si>
  <si>
    <t>Joana Paula Mello</t>
  </si>
  <si>
    <t>226.277.698-98</t>
  </si>
  <si>
    <t>Joana Victoria Borges Cypriano</t>
  </si>
  <si>
    <t>877.870.080-91</t>
  </si>
  <si>
    <t>JOAO ANTONIO GUIMARAES</t>
  </si>
  <si>
    <t>375.141.588-20</t>
  </si>
  <si>
    <t>JOAO BATISTA BRISOLA</t>
  </si>
  <si>
    <t>835.363.378-72</t>
  </si>
  <si>
    <t>JOAO BATISTA COIMBRA</t>
  </si>
  <si>
    <t>083.822.898-43</t>
  </si>
  <si>
    <t>JOAO BATISTA RAMOS</t>
  </si>
  <si>
    <t>079.203.078-80</t>
  </si>
  <si>
    <t>João Carlos da Silva</t>
  </si>
  <si>
    <t>493.228.058-03</t>
  </si>
  <si>
    <t>JOAO CARLOS RIBEIRO</t>
  </si>
  <si>
    <t>364.295.588-60</t>
  </si>
  <si>
    <t>JOAO CARLOS ROMERO</t>
  </si>
  <si>
    <t>235.169.878-98</t>
  </si>
  <si>
    <t>João Carlos Teixeira</t>
  </si>
  <si>
    <t>047.697.968-46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</si>
  <si>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</si>
  <si>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</si>
  <si>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</si>
  <si>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</si>
  <si>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</si>
  <si>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</si>
  <si>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GABRIEL FERREIRA MACHADO</t>
  </si>
  <si>
    <t>542.987.078-14</t>
  </si>
  <si>
    <t>João Gabriel Ferreira Machado</t>
  </si>
  <si>
    <t>JOAO GABRIEL GOMES GUIMARAES</t>
  </si>
  <si>
    <t>530.947.298-35</t>
  </si>
  <si>
    <t>JOAO GABRIEL RIBEIRO DA SILVA</t>
  </si>
  <si>
    <t>361.776.648-06</t>
  </si>
  <si>
    <t>JOAO GOMES ALVES</t>
  </si>
  <si>
    <t>282.719.628-09</t>
  </si>
  <si>
    <t>JOAO GUEDES FILHO</t>
  </si>
  <si>
    <t>218.592.378-19</t>
  </si>
  <si>
    <t>JOAO GUILHERME GOMES DE SA</t>
  </si>
  <si>
    <t>509.594.198-88</t>
  </si>
  <si>
    <t>JOAO LUCAS DE LIMA GOMES</t>
  </si>
  <si>
    <t>518.462.218-70</t>
  </si>
  <si>
    <t>JOAO LUIS DE MELO DALDIN</t>
  </si>
  <si>
    <t>396.523.808-65</t>
  </si>
  <si>
    <t>JOAO MANOEL ALVES BRANDAO</t>
  </si>
  <si>
    <t>369.399.668-70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</si>
  <si>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</si>
  <si>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</si>
  <si>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</si>
  <si>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</si>
  <si>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</si>
  <si>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</si>
  <si>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PAULO DE FARIA GASTAO</t>
  </si>
  <si>
    <t>127.037.417-66</t>
  </si>
  <si>
    <t>JOAO PAULO GOMES LIRA</t>
  </si>
  <si>
    <t>502.428.038-57</t>
  </si>
  <si>
    <t>JOAO PAULO RIBEIRO DIAS</t>
  </si>
  <si>
    <t>465.454.968-40</t>
  </si>
  <si>
    <t>JOAO PEDRO ATALIBA GALVAO</t>
  </si>
  <si>
    <t>443.851.988-88</t>
  </si>
  <si>
    <t>JOAO PEDRO BARBOSA DOS SANTOS</t>
  </si>
  <si>
    <t>228.414.298-22</t>
  </si>
  <si>
    <t>João Pedro Bonifácio Kikuchi Coelho</t>
  </si>
  <si>
    <t>509.944.868-20</t>
  </si>
  <si>
    <t>João Pedro Brasil dos Santos</t>
  </si>
  <si>
    <t>474.365.458-09</t>
  </si>
  <si>
    <t>João Pedro Brito Rodrigues</t>
  </si>
  <si>
    <t>458.932.328-10</t>
  </si>
  <si>
    <t>João Pedro de Carvalho Siqueira Prado</t>
  </si>
  <si>
    <t>482.609.318-77</t>
  </si>
  <si>
    <t>JOÃO PEDRO DE FREITAS RAMOS</t>
  </si>
  <si>
    <t>468.041.808-79</t>
  </si>
  <si>
    <t>João Pedro Gonçalves da Silva</t>
  </si>
  <si>
    <t>571.006.208-13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</si>
  <si>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</si>
  <si>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</si>
  <si>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</si>
  <si>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</si>
  <si>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</si>
  <si>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</si>
  <si>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</si>
  <si>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</si>
  <si>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</si>
  <si>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</si>
  <si>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</si>
  <si>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</si>
  <si>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</si>
  <si>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</si>
  <si>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</si>
  <si>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</si>
  <si>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</si>
  <si>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</si>
  <si>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</si>
  <si>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</si>
  <si>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</si>
  <si>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</si>
  <si>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João Victor Figueiredo Ferreira</t>
  </si>
  <si>
    <t>526.267.588-33</t>
  </si>
  <si>
    <t>JOAO VICTOR GASPAR SANTOS MAYR</t>
  </si>
  <si>
    <t>542.424.438-62</t>
  </si>
  <si>
    <t>JOÃO VICTOR NICKEL ALVES DOS SANTOS</t>
  </si>
  <si>
    <t>078.724.069-93</t>
  </si>
  <si>
    <t>JOAO VICTOR SANTOS SOARES</t>
  </si>
  <si>
    <t>501.781.348-99</t>
  </si>
  <si>
    <t>JOAO VICTOR SOUZA BORGES</t>
  </si>
  <si>
    <t>434.495.048-86</t>
  </si>
  <si>
    <t>João Vitor Custodio</t>
  </si>
  <si>
    <t>478.377.788-80</t>
  </si>
  <si>
    <t>JOÃO VITOR DOS SANTOS GOLL</t>
  </si>
  <si>
    <t>316.865.558-90</t>
  </si>
  <si>
    <t>JOAO VITOR DOS SANTOS SILVA</t>
  </si>
  <si>
    <t>477.273.868-12</t>
  </si>
  <si>
    <t>João Vitor Macarini Radigonda</t>
  </si>
  <si>
    <t>103.209.079-02</t>
  </si>
  <si>
    <t>JOAQUIM JOSE MENDES DE SOUZA</t>
  </si>
  <si>
    <t>106.252.996-04</t>
  </si>
  <si>
    <t>JOAQUIM PAIVA NUNES</t>
  </si>
  <si>
    <t>789.491.308-15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</si>
  <si>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</si>
  <si>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</si>
  <si>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</si>
  <si>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</si>
  <si>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</si>
  <si>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</si>
  <si>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Joel Ribeiro Fernandes</t>
  </si>
  <si>
    <t>999.987.186-00</t>
  </si>
  <si>
    <t>JOELMA APARECIDA MANJA DA SILVA</t>
  </si>
  <si>
    <t>346.518.848-90</t>
  </si>
  <si>
    <t>JOELMA SILVA AMORIM</t>
  </si>
  <si>
    <t>615.015.723-77</t>
  </si>
  <si>
    <t>JOELMA VIEIRA GOMES DE OLIVEIRA</t>
  </si>
  <si>
    <t>446.676.888-90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</si>
  <si>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</si>
  <si>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</si>
  <si>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</si>
  <si>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</si>
  <si>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</si>
  <si>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</si>
  <si>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</si>
  <si>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</si>
  <si>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JOICE OLIVEIRA SILVA</t>
  </si>
  <si>
    <t>081.198.676-45</t>
  </si>
  <si>
    <t>JOISEL RAMOS DO AMARAL</t>
  </si>
  <si>
    <t>151.358.168-60</t>
  </si>
  <si>
    <t>JONADABE FELICIANO ARAUJO</t>
  </si>
  <si>
    <t>362.875.088-17</t>
  </si>
  <si>
    <t>JONAS DE ALENCAR PEREIRA DA SILVA</t>
  </si>
  <si>
    <t>365.385.398-23</t>
  </si>
  <si>
    <t>Jonas Nascimento dos Santos Silva</t>
  </si>
  <si>
    <t>709.409.744-10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</si>
  <si>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</si>
  <si>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</si>
  <si>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</si>
  <si>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</si>
  <si>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</si>
  <si>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</si>
  <si>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FREITAS ROCHA</t>
  </si>
  <si>
    <t>393.701.988-06</t>
  </si>
  <si>
    <t>JONATAS LUIS DE SOUSA</t>
  </si>
  <si>
    <t>394.191.788-97</t>
  </si>
  <si>
    <t>JONATAS MARLON DE OLIVEIRA SAMUEL</t>
  </si>
  <si>
    <t>445.869.858-36</t>
  </si>
  <si>
    <t>JONATHAN ALAMEDDNE MERCKES DE MORAES</t>
  </si>
  <si>
    <t>451.125.548-27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</si>
  <si>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</si>
  <si>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</si>
  <si>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</si>
  <si>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</si>
  <si>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</si>
  <si>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</si>
  <si>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</si>
  <si>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</si>
  <si>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</si>
  <si>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</si>
  <si>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</si>
  <si>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</si>
  <si>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</si>
  <si>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</si>
  <si>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</si>
  <si>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</si>
  <si>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RICARDO MOREIRA ANDRADE DA SILVA</t>
  </si>
  <si>
    <t>564.998.938-97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</si>
  <si>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</si>
  <si>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</si>
  <si>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</si>
  <si>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</si>
  <si>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</si>
  <si>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</si>
  <si>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</si>
  <si>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</si>
  <si>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</si>
  <si>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</si>
  <si>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</si>
  <si>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</si>
  <si>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</si>
  <si>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</si>
  <si>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</si>
  <si>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</si>
  <si>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</si>
  <si>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</si>
  <si>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</si>
  <si>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</si>
  <si>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</si>
  <si>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</si>
  <si>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</si>
  <si>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</si>
  <si>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JOSE AFONSO CARDOSO</t>
  </si>
  <si>
    <t>464.223.408-00</t>
  </si>
  <si>
    <t>JOSE ALBERTO ALVES</t>
  </si>
  <si>
    <t>665.784.348-87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</si>
  <si>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</si>
  <si>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</si>
  <si>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</si>
  <si>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</si>
  <si>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</si>
  <si>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</si>
  <si>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</si>
  <si>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</si>
  <si>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</si>
  <si>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</si>
  <si>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</si>
  <si>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</si>
  <si>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</si>
  <si>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</si>
  <si>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CAMILO GONCALVES JUNIOR</t>
  </si>
  <si>
    <t>430.846.718-77</t>
  </si>
  <si>
    <t>JOSE CANDIDO DE OLIVEIRA</t>
  </si>
  <si>
    <t>059.217.268-69</t>
  </si>
  <si>
    <t>JOSE CARLOS PEREIRA DA SILVA</t>
  </si>
  <si>
    <t>499.462.568-94</t>
  </si>
  <si>
    <t>JOSE CARLOS SILVERIO</t>
  </si>
  <si>
    <t>887.201.288-00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</si>
  <si>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</si>
  <si>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</si>
  <si>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</si>
  <si>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</si>
  <si>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</si>
  <si>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</si>
  <si>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PEREIRA GOMES</t>
  </si>
  <si>
    <t>851.441.508-53</t>
  </si>
  <si>
    <t>JOSE CRISTIANO BEZERRA</t>
  </si>
  <si>
    <t>405.692.388-46</t>
  </si>
  <si>
    <t>JOSE EDZIO VIEIRA</t>
  </si>
  <si>
    <t>447.413.756-68</t>
  </si>
  <si>
    <t>JOSE EUCLIDES DE SA</t>
  </si>
  <si>
    <t>016.807.208-48</t>
  </si>
  <si>
    <t>JOSE FELIPE DA ROCHA SANTOS</t>
  </si>
  <si>
    <t>013.414.404-00</t>
  </si>
  <si>
    <t>JOSE FELIPE DE ARAUJO ANDRADE</t>
  </si>
  <si>
    <t>169.191.077-59</t>
  </si>
  <si>
    <t>JOSÉ FRANCISCO DE OLIVEIRA</t>
  </si>
  <si>
    <t>929.612.826-91</t>
  </si>
  <si>
    <t>JOSE FRANCISCO DIAS</t>
  </si>
  <si>
    <t>086.355.758-90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</si>
  <si>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</si>
  <si>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</si>
  <si>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</si>
  <si>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</si>
  <si>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</si>
  <si>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</si>
  <si>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INACIO DA SILVA NETO</t>
  </si>
  <si>
    <t>420.056.468-81</t>
  </si>
  <si>
    <t>JOSE JORLEY DO AMARAL</t>
  </si>
  <si>
    <t>053.199.008-72</t>
  </si>
  <si>
    <t>JOSE JORLEY DO AMARAL JUNIOR</t>
  </si>
  <si>
    <t>248.353.048-61</t>
  </si>
  <si>
    <t>JOSE MANOEL MACIEL</t>
  </si>
  <si>
    <t>405.835.978-15</t>
  </si>
  <si>
    <t>JOSE MARCIO DA SILVA ROSA</t>
  </si>
  <si>
    <t>098.436.978-39</t>
  </si>
  <si>
    <t>JOSE MARCIO DE MELLO</t>
  </si>
  <si>
    <t>581.223.708-53</t>
  </si>
  <si>
    <t>JOSE MARCOS DE MELLO</t>
  </si>
  <si>
    <t>928.999.518-15</t>
  </si>
  <si>
    <t>JOSE MARCOS PEREIRA</t>
  </si>
  <si>
    <t>056.105.628-56</t>
  </si>
  <si>
    <t>JOSE ORIAS SIMOES</t>
  </si>
  <si>
    <t>338.112.968-68</t>
  </si>
  <si>
    <t>JOSE PAULO NASCIMENTO RIBEIRO</t>
  </si>
  <si>
    <t>253.568.838-70</t>
  </si>
  <si>
    <t>JOSE PEDREIRA AZEVEDO FILHO</t>
  </si>
  <si>
    <t>110.310.368-73</t>
  </si>
  <si>
    <t>JOSE PERES DA COSTA FILHO</t>
  </si>
  <si>
    <t>270.759.328-10</t>
  </si>
  <si>
    <t>JOSE RIBEIRO DE SOUZA</t>
  </si>
  <si>
    <t>002.879.085-50</t>
  </si>
  <si>
    <t>JOSE RICARDO CALDERARO</t>
  </si>
  <si>
    <t>082.754.738-29</t>
  </si>
  <si>
    <t>JOSE RICARDO VENANCIO</t>
  </si>
  <si>
    <t>199.236.018-97</t>
  </si>
  <si>
    <t>JOSE ROBERTO DA SILVA</t>
  </si>
  <si>
    <t>052.704.288-90</t>
  </si>
  <si>
    <t>JOSE ROBERTO PINTO NETO</t>
  </si>
  <si>
    <t>406.569.788-30</t>
  </si>
  <si>
    <t>JOSE RONALDO DE BRITO</t>
  </si>
  <si>
    <t>162.670.418-08</t>
  </si>
  <si>
    <t>JOSE SANTOS DE MOURA</t>
  </si>
  <si>
    <t>060.093.768-23</t>
  </si>
  <si>
    <t>José Silvanio Ferreira da Silva</t>
  </si>
  <si>
    <t>021.800.284-07</t>
  </si>
  <si>
    <t>JOSE TEIXEIRA MOTA</t>
  </si>
  <si>
    <t>056.288.528-56</t>
  </si>
  <si>
    <t>JOSE VAGNER NEVES</t>
  </si>
  <si>
    <t>507.507.396-49</t>
  </si>
  <si>
    <t>JOSEANE ALINE PEREIRA DOS SANTOS</t>
  </si>
  <si>
    <t>328.004.908-37</t>
  </si>
  <si>
    <t>JOSEENSE TRANSPORTES DE PASSAGEIROS LTDA</t>
  </si>
  <si>
    <t>33.666.065/0001-20</t>
  </si>
  <si>
    <t>JOSELAINE RABELO SILVA DE OLIVEIRA</t>
  </si>
  <si>
    <t>336.450.968-92</t>
  </si>
  <si>
    <t>JOSELIA DE OLIVEIRA SILVA</t>
  </si>
  <si>
    <t>310.448.858-40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</si>
  <si>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</si>
  <si>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</si>
  <si>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</si>
  <si>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</si>
  <si>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</si>
  <si>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</si>
  <si>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JOSIANE ALESSANDRA CABRAL</t>
  </si>
  <si>
    <t>345.516.618-05</t>
  </si>
  <si>
    <t>JOSIANE NOWACKI</t>
  </si>
  <si>
    <t>217.698.558-31</t>
  </si>
  <si>
    <t>JOSIANE SANTOS DE S.SILVA</t>
  </si>
  <si>
    <t>374.482.378-45</t>
  </si>
  <si>
    <t>JOSIAS BOARI XAVIER</t>
  </si>
  <si>
    <t>223.852.038-47</t>
  </si>
  <si>
    <t>JOSICLEIDO INACIO</t>
  </si>
  <si>
    <t>293.016.258-90</t>
  </si>
  <si>
    <t>JOSILENE GRYGIEL</t>
  </si>
  <si>
    <t>217.764.398-80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</si>
  <si>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</si>
  <si>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</si>
  <si>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</si>
  <si>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</si>
  <si>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</si>
  <si>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</si>
  <si>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</si>
  <si>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</si>
  <si>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JOSUE MARIANO DE AMORIM</t>
  </si>
  <si>
    <t>444.437.778-06</t>
  </si>
  <si>
    <t>JOTACE COMERCIO DE PRODUTOS E SERVIÇOS ESCOLARES LTDA ME</t>
  </si>
  <si>
    <t>09.474.168/0001-03</t>
  </si>
  <si>
    <t>Jovenice Tereza Cavalcanti da Silva</t>
  </si>
  <si>
    <t>291.813.638-77</t>
  </si>
  <si>
    <t>JOVENS GENIOS PROVEDOR DE CONTEUDO LTDA</t>
  </si>
  <si>
    <t>29.286.289/0001-39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</si>
  <si>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</si>
  <si>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</si>
  <si>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</si>
  <si>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</si>
  <si>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</si>
  <si>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</si>
  <si>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GRAZIELLE BUENO DA SILVA</t>
  </si>
  <si>
    <t>502.196.488-75</t>
  </si>
  <si>
    <t>JOYCE LOPES DA SILVA</t>
  </si>
  <si>
    <t>540.215.718-92</t>
  </si>
  <si>
    <t>Joyce Pereira Neto</t>
  </si>
  <si>
    <t>397.790.228-80</t>
  </si>
  <si>
    <t>JOZYRAM BISPO DE SOUZA</t>
  </si>
  <si>
    <t>404.596.198-45</t>
  </si>
  <si>
    <t>JR HERNANDES TRANSPORTES LTDA</t>
  </si>
  <si>
    <t>28.481.290/0001-51</t>
  </si>
  <si>
    <t>JUAN GABRIEL TOMÉ AMARILLA</t>
  </si>
  <si>
    <t>494.811.218-60</t>
  </si>
  <si>
    <t>JUAN ROBERT SANTOS DE LIMA</t>
  </si>
  <si>
    <t>581.110.358-10</t>
  </si>
  <si>
    <t>JUCELEM ISABEL DE LIMA PEREIRA</t>
  </si>
  <si>
    <t>054.330.938-08</t>
  </si>
  <si>
    <t>JUCELINO HENRIQUE PINTO</t>
  </si>
  <si>
    <t>285.005.278-70</t>
  </si>
  <si>
    <t>JUCIMAR LEITE BARBOSA</t>
  </si>
  <si>
    <t>147.478.447-08</t>
  </si>
  <si>
    <t>JULI VIANA DA SILVA</t>
  </si>
  <si>
    <t>522.489.618-55</t>
  </si>
  <si>
    <t>JULIA BEATRIZ RAMOS</t>
  </si>
  <si>
    <t>500.099.938-00</t>
  </si>
  <si>
    <t>JULIA CARDOSO SOARES CAMARGO</t>
  </si>
  <si>
    <t>517.327.898-60</t>
  </si>
  <si>
    <t>Júlia Cristina de Lima Goulart</t>
  </si>
  <si>
    <t>482.048.438-95</t>
  </si>
  <si>
    <t>JULIA DANTAS DE SOUZA</t>
  </si>
  <si>
    <t>459.977.818-44</t>
  </si>
  <si>
    <t>Julia de Oliveira Santana de Souza</t>
  </si>
  <si>
    <t>544.453.118-63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</si>
  <si>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</si>
  <si>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</si>
  <si>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</si>
  <si>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</si>
  <si>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</si>
  <si>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</si>
  <si>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LIBERATO RUIZ PEREIRA</t>
  </si>
  <si>
    <t>480.675.108-14</t>
  </si>
  <si>
    <t>JULIA LUCELIA GONCALVES TORRES</t>
  </si>
  <si>
    <t>150.155.476-09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</si>
  <si>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</si>
  <si>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</si>
  <si>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</si>
  <si>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</si>
  <si>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</si>
  <si>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</si>
  <si>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</si>
  <si>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</si>
  <si>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</si>
  <si>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</si>
  <si>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</si>
  <si>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</si>
  <si>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VICTORIA DOS ANJOS RODRIGUES</t>
  </si>
  <si>
    <t>447.502.168-52</t>
  </si>
  <si>
    <t>JULIA VITORIA CHIARATTO GARCIA NERES</t>
  </si>
  <si>
    <t>468.085.308-58</t>
  </si>
  <si>
    <t>Júlia Vitória Preis da Silva</t>
  </si>
  <si>
    <t>135.400.949-54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</si>
  <si>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</si>
  <si>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</si>
  <si>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</si>
  <si>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</si>
  <si>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</si>
  <si>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</si>
  <si>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Costa Lauria Santos</t>
  </si>
  <si>
    <t>982.997.942-34</t>
  </si>
  <si>
    <t>JULIANA CRISTINA VALIM DA SILVA</t>
  </si>
  <si>
    <t>078.083.596-45</t>
  </si>
  <si>
    <t>JULIANA DOS PASSOS SILVA</t>
  </si>
  <si>
    <t>401.091.088-76</t>
  </si>
  <si>
    <t>JULIANA FERREIRA DE LIMA E SILVA</t>
  </si>
  <si>
    <t>471.713.768-00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</si>
  <si>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</si>
  <si>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</si>
  <si>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</si>
  <si>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</si>
  <si>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</si>
  <si>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</si>
  <si>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</si>
  <si>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</si>
  <si>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</si>
  <si>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</si>
  <si>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</si>
  <si>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</si>
  <si>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</si>
  <si>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</si>
  <si>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</si>
  <si>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</si>
  <si>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</si>
  <si>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</si>
  <si>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</si>
  <si>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</si>
  <si>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</si>
  <si>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</si>
  <si>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</si>
  <si>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</si>
  <si>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</si>
  <si>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</si>
  <si>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JULIANO VAGNER DA SILVA</t>
  </si>
  <si>
    <t>396.638.788-35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</si>
  <si>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</si>
  <si>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</si>
  <si>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</si>
  <si>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</si>
  <si>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</si>
  <si>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</si>
  <si>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JULIO CESAR FERNANDES</t>
  </si>
  <si>
    <t>055.194.188-02</t>
  </si>
  <si>
    <t>JULIO CESAR GONCALVES DOS SANTOS</t>
  </si>
  <si>
    <t>225.589.098-43</t>
  </si>
  <si>
    <t>JULIO CESAR PEREIRA DA SILVA</t>
  </si>
  <si>
    <t>319.800.498-58</t>
  </si>
  <si>
    <t>JULIO CESAR PIRES</t>
  </si>
  <si>
    <t>037.620.618-74</t>
  </si>
  <si>
    <t>JULIO EDERSON COSTA DOS SANTOS</t>
  </si>
  <si>
    <t>523.836.128-98</t>
  </si>
  <si>
    <t>JULIO GUSTAVO ARAUJO</t>
  </si>
  <si>
    <t>183.795.438-07</t>
  </si>
  <si>
    <t>JULIO MATEUS DINIZ MENDES</t>
  </si>
  <si>
    <t>361.447.878-52</t>
  </si>
  <si>
    <t>JULIO MIGUEL PEREIRA</t>
  </si>
  <si>
    <t>807.502.498-20</t>
  </si>
  <si>
    <t>JULISE DE MOURA FERRO</t>
  </si>
  <si>
    <t>365.744.048-86</t>
  </si>
  <si>
    <t>Jullie Kelly dos Santos</t>
  </si>
  <si>
    <t>081.232.868-05</t>
  </si>
  <si>
    <t>JULYEBER MODESTO DE ARAUJO</t>
  </si>
  <si>
    <t>265.411.048-67</t>
  </si>
  <si>
    <t>JUNALE CAROLINA FERNANDES</t>
  </si>
  <si>
    <t>279.550.978-40</t>
  </si>
  <si>
    <t>JUNIO CASSIO MONTEIRO</t>
  </si>
  <si>
    <t>319.275.908-92</t>
  </si>
  <si>
    <t>JUNIO CESAR SANTOS SOUSA</t>
  </si>
  <si>
    <t>351.152.348-66</t>
  </si>
  <si>
    <t>JURACI BELARMINO DUARTE</t>
  </si>
  <si>
    <t>062.219.547-62</t>
  </si>
  <si>
    <t>JURUNA COMERCIO DE  SOLDAS LTDA</t>
  </si>
  <si>
    <t>45.150.182/0001-15</t>
  </si>
  <si>
    <t>JURUNA GASES DO VALE LTDA</t>
  </si>
  <si>
    <t>55.370.687/0001-49</t>
  </si>
  <si>
    <t>JUSELITA DA SILVA JARDIM ALVES</t>
  </si>
  <si>
    <t>276.961.338-37</t>
  </si>
  <si>
    <t>JUSSARA FONTINELE SOMBRA</t>
  </si>
  <si>
    <t>781.912.462-87</t>
  </si>
  <si>
    <t>JUSSILAINE ANDREIA DA SILVA RUBIO</t>
  </si>
  <si>
    <t>215.924.888-62</t>
  </si>
  <si>
    <t>KAJELE JINKINGS DE MELO</t>
  </si>
  <si>
    <t>008.694.532-70</t>
  </si>
  <si>
    <t>KALEBE NASARE DE SOUSA</t>
  </si>
  <si>
    <t>433.661.658-20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</si>
  <si>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</si>
  <si>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</si>
  <si>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</si>
  <si>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</si>
  <si>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</si>
  <si>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</si>
  <si>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</si>
  <si>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</si>
  <si>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KARIME ALIENDRES CORREA OLIVEIRA</t>
  </si>
  <si>
    <t>400.387.398-01</t>
  </si>
  <si>
    <t>KARINA APARECIDA DA SILVA</t>
  </si>
  <si>
    <t>303.179.938-01</t>
  </si>
  <si>
    <t>KARINA BARRETO DA SILVA</t>
  </si>
  <si>
    <t>347.735.638-18</t>
  </si>
  <si>
    <t>KARINA HORTENCIO DE OLIMPIO</t>
  </si>
  <si>
    <t>319.542.808-31</t>
  </si>
  <si>
    <t>KARINE ARMOND BITTENCOURT DE CASTRO</t>
  </si>
  <si>
    <t>117.205.717-67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</si>
  <si>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</si>
  <si>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</si>
  <si>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</si>
  <si>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</si>
  <si>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</si>
  <si>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</si>
  <si>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</si>
  <si>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</si>
  <si>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</si>
  <si>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</si>
  <si>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</si>
  <si>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</si>
  <si>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</si>
  <si>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</si>
  <si>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</si>
  <si>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</si>
  <si>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SANTOS DE OLIVEIRA LESSA</t>
  </si>
  <si>
    <t>384.555.228-01</t>
  </si>
  <si>
    <t>KAROLINE SILVA DE SANTANA</t>
  </si>
  <si>
    <t>431.335.588-03</t>
  </si>
  <si>
    <t>Karolinne Gomes Rodrigues</t>
  </si>
  <si>
    <t>481.564.408-03</t>
  </si>
  <si>
    <t>KAROLLAYNY DE MACEDO OLIVEIRA</t>
  </si>
  <si>
    <t>038.940.463-25</t>
  </si>
  <si>
    <t>KASSIA REGINA COPPI RIBEIRO DOS SANTOS</t>
  </si>
  <si>
    <t>510.008.898-23</t>
  </si>
  <si>
    <t>KATE RAIANE DE MELO BARBOSA</t>
  </si>
  <si>
    <t>430.077.418-82</t>
  </si>
  <si>
    <t>KATIA APARECIDA FERREIRA SILVA</t>
  </si>
  <si>
    <t>094.081.086-71</t>
  </si>
  <si>
    <t>KATIA ELISABETH GONCALVES TEIXEIRA</t>
  </si>
  <si>
    <t>225.236.148-47</t>
  </si>
  <si>
    <t>Katia Lorena Marinho Damascena</t>
  </si>
  <si>
    <t>167.643.084-97</t>
  </si>
  <si>
    <t>KATIA PATRICIA VENTUROSO</t>
  </si>
  <si>
    <t>199.188.648-93</t>
  </si>
  <si>
    <t>Kauã Felipe Farias Azevedo</t>
  </si>
  <si>
    <t>207.915.117-74</t>
  </si>
  <si>
    <t>KAUA GABRIEL DOS SANTOS MORAES</t>
  </si>
  <si>
    <t>423.935.968-60</t>
  </si>
  <si>
    <t>Kauã Gonçalves Moraes</t>
  </si>
  <si>
    <t>712.655.221-11</t>
  </si>
  <si>
    <t>Kauan Gustavo Sanches Barreto</t>
  </si>
  <si>
    <t>495.108.338-86</t>
  </si>
  <si>
    <t>KAUAN RODRIGUES TEODORO ALVES</t>
  </si>
  <si>
    <t>450.943.298-47</t>
  </si>
  <si>
    <t>KAUANE FLAVIA DE OLIVEIRA REIS</t>
  </si>
  <si>
    <t>241.132.948-28</t>
  </si>
  <si>
    <t>KAUANY GABRIELLE PAIXAO GUEDES DA SILVA</t>
  </si>
  <si>
    <t>443.724.098-77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</si>
  <si>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</si>
  <si>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</si>
  <si>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</si>
  <si>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</si>
  <si>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</si>
  <si>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</si>
  <si>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KEEPCARE EQUIPAMENTOS E PRODUTOS MEDICOS LTDA</t>
  </si>
  <si>
    <t>31.694.545/0001-79</t>
  </si>
  <si>
    <t>KEILA ALVES DA SILVA</t>
  </si>
  <si>
    <t>455.515.278-67</t>
  </si>
  <si>
    <t>KELEN CRISTIAN AGOSTINHA OLIVEIRA TOMAZ</t>
  </si>
  <si>
    <t>087.822.436-03</t>
  </si>
  <si>
    <t>KELLI CRISTINA GUEDES MARTINS</t>
  </si>
  <si>
    <t>199.114.528-40</t>
  </si>
  <si>
    <t>KELLY COSTA CUTRIM</t>
  </si>
  <si>
    <t>373.825.658-07</t>
  </si>
  <si>
    <t>KELLY PRISCILA SANTOS</t>
  </si>
  <si>
    <t>413.573.358-14</t>
  </si>
  <si>
    <t>KELVIN GYULO BAKOS</t>
  </si>
  <si>
    <t>225.386.868-06</t>
  </si>
  <si>
    <t>KERP SOLUCOES EM TECNOLOGIA LTDA</t>
  </si>
  <si>
    <t>26.727.779/0001-35</t>
  </si>
  <si>
    <t>Kevelin de Sousa Lopes</t>
  </si>
  <si>
    <t>456.871.768-02</t>
  </si>
  <si>
    <t>KEVEN WESLLEY MATOS DE AGUIAR</t>
  </si>
  <si>
    <t>028.358.772-58</t>
  </si>
  <si>
    <t>KEVIN HEURE DE OLIVEIRA</t>
  </si>
  <si>
    <t>597.627.318-16</t>
  </si>
  <si>
    <t>KEVYN CRISTYAN RODRIGUES ANDRADE</t>
  </si>
  <si>
    <t>062.545.245-38</t>
  </si>
  <si>
    <t>Keyleytonn Still Ribeiro</t>
  </si>
  <si>
    <t>213.335.438-75</t>
  </si>
  <si>
    <t>Khaue Flores Barranco</t>
  </si>
  <si>
    <t>131.257.399-69</t>
  </si>
  <si>
    <t>KIENTRO BRASIL LTDA</t>
  </si>
  <si>
    <t>19.717.870/0001-04</t>
  </si>
  <si>
    <t>KLEBER RIBEIRO DA LUZ</t>
  </si>
  <si>
    <t>314.572.558-04</t>
  </si>
  <si>
    <t>KLEBER ROBERTO DE CARVALHO</t>
  </si>
  <si>
    <t>326.100.268-97</t>
  </si>
  <si>
    <t>KRISTAL KATHERINE DE PAULA ANDRADE</t>
  </si>
  <si>
    <t>019.679.601-60</t>
  </si>
  <si>
    <t>KTREE PENSO TECNOLOGIA DA INFORMACAO LTDA</t>
  </si>
  <si>
    <t>11.319.574/0001-43</t>
  </si>
  <si>
    <t>L A DOS SANTOS DISTRIBUIDORA DE MEDICAMENTOS</t>
  </si>
  <si>
    <t>07.654.936/0001-85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</si>
  <si>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</si>
  <si>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</si>
  <si>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</si>
  <si>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</si>
  <si>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</si>
  <si>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</si>
  <si>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</si>
  <si>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</si>
  <si>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LABORE - COOPERATIVA DE TRABALHO E PRODUCAO EM MATERIAIS RECICLAVEIS E ACOES SUSTENTAVEIS.</t>
  </si>
  <si>
    <t>18.906.721/0001-20</t>
  </si>
  <si>
    <t>LACK SERVICOS DE COMUNICACAO MULTIMIDIA LTDA ME</t>
  </si>
  <si>
    <t>16.534.997/0001-08</t>
  </si>
  <si>
    <t>Laercio Dantas da Silva</t>
  </si>
  <si>
    <t>089.987.298-06</t>
  </si>
  <si>
    <t>LAERCIO MARIANO</t>
  </si>
  <si>
    <t>055.217.628-17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</si>
  <si>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</si>
  <si>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</si>
  <si>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</si>
  <si>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</si>
  <si>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</si>
  <si>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</si>
  <si>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</si>
  <si>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</si>
  <si>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</si>
  <si>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</si>
  <si>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DE BRITO GONCALVES DA SILVA</t>
  </si>
  <si>
    <t>368.827.118-10</t>
  </si>
  <si>
    <t>LAIS GABRIELLE XAVIER GUEDES</t>
  </si>
  <si>
    <t>471.158.148-05</t>
  </si>
  <si>
    <t>LAIS HELENA DOS SANTOS</t>
  </si>
  <si>
    <t>367.894.398-54</t>
  </si>
  <si>
    <t>LAIS NUNES DE OLIVEIRA</t>
  </si>
  <si>
    <t>041.058.381-21</t>
  </si>
  <si>
    <t>Laís Santos da Silva</t>
  </si>
  <si>
    <t>484.382.728-27</t>
  </si>
  <si>
    <t>LAISA FERNANDA ALVES DE OLIVEIRA</t>
  </si>
  <si>
    <t>453.058.238-89</t>
  </si>
  <si>
    <t>LAISA SILVA DE SOUSA</t>
  </si>
  <si>
    <t>496.419.368-32</t>
  </si>
  <si>
    <t>LANA CRISTINA DOS SANTOS DE SOUZA</t>
  </si>
  <si>
    <t>087.266.918-17</t>
  </si>
  <si>
    <t>LANA GAZIS DE PAULA</t>
  </si>
  <si>
    <t>466.542.808-57</t>
  </si>
  <si>
    <t>Lanna dos Reis Cardoso</t>
  </si>
  <si>
    <t>540.266.538-97</t>
  </si>
  <si>
    <t>LARA AMERICO</t>
  </si>
  <si>
    <t>408.638.438-83</t>
  </si>
  <si>
    <t>Lara Rodrigues Marinho</t>
  </si>
  <si>
    <t>042.489.242-18</t>
  </si>
  <si>
    <t>Larissa Aparecida Ribeiro Courbassier</t>
  </si>
  <si>
    <t>341.633.708-54</t>
  </si>
  <si>
    <t>Larissa de Oliveira Rodrigues</t>
  </si>
  <si>
    <t>567.553.968-93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</si>
  <si>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</si>
  <si>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</si>
  <si>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</si>
  <si>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</si>
  <si>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</si>
  <si>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</si>
  <si>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MAIARA NASCIMENTO NUNES</t>
  </si>
  <si>
    <t>444.655.228-78</t>
  </si>
  <si>
    <t>LARISSA MOUSINHO DA SILVA</t>
  </si>
  <si>
    <t>430.874.058-41</t>
  </si>
  <si>
    <t>Larissa Munhoz Guirao</t>
  </si>
  <si>
    <t>457.144.078-22</t>
  </si>
  <si>
    <t>LARISSA OLIVEIRA FERNANDES BRITO</t>
  </si>
  <si>
    <t>083.312.454-40</t>
  </si>
  <si>
    <t>LARISSA SANTOS</t>
  </si>
  <si>
    <t>426.266.548-84</t>
  </si>
  <si>
    <t>Larissa Santos Da Silva</t>
  </si>
  <si>
    <t>241.818.718-78</t>
  </si>
  <si>
    <t>Larissa Santos Lira</t>
  </si>
  <si>
    <t>447.762.998-28</t>
  </si>
  <si>
    <t>LARISSA SIQUEIRA NADIR</t>
  </si>
  <si>
    <t>239.803.718-59</t>
  </si>
  <si>
    <t>LARISSA VITORIA VIEIRA</t>
  </si>
  <si>
    <t>467.188.408-90</t>
  </si>
  <si>
    <t>LAUDELINA CARVALHO</t>
  </si>
  <si>
    <t>071.059.128-47</t>
  </si>
  <si>
    <t>LAUDICEIA FERREIRA DA SILVA</t>
  </si>
  <si>
    <t>046.268.584-57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</si>
  <si>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</si>
  <si>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</si>
  <si>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</si>
  <si>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</si>
  <si>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</si>
  <si>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</si>
  <si>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JAQUELINE DE PAULA</t>
  </si>
  <si>
    <t>219.596.748-03</t>
  </si>
  <si>
    <t>Laura Monteiro Gomes</t>
  </si>
  <si>
    <t>433.662.228-08</t>
  </si>
  <si>
    <t>LAURA SYLVIA NOREIRA MACHADO TORRES</t>
  </si>
  <si>
    <t>075.175.918-00</t>
  </si>
  <si>
    <t>LAURA TAOGIRO FUJINAMI</t>
  </si>
  <si>
    <t>442.572.988-98</t>
  </si>
  <si>
    <t>LAURA VITORIA VIEIRA</t>
  </si>
  <si>
    <t>486.154.898-58</t>
  </si>
  <si>
    <t>Laureen Makini Pereira Benanse</t>
  </si>
  <si>
    <t>481.036.318-09</t>
  </si>
  <si>
    <t>LAURINDO DONIZETI CHIERECCI</t>
  </si>
  <si>
    <t>896.150.778-87</t>
  </si>
  <si>
    <t>LAURO RAMOS</t>
  </si>
  <si>
    <t>066.700.748-24</t>
  </si>
  <si>
    <t>LAYLA RAFAELLE GOMES RODRIGUES</t>
  </si>
  <si>
    <t>514.722.148-46</t>
  </si>
  <si>
    <t>LAYZ ALBERTO SOUSA DE PAULA SANTOS</t>
  </si>
  <si>
    <t>231.951.167-90</t>
  </si>
  <si>
    <t>LBN COMERCIO E DISTRIBUICAO LTDA.</t>
  </si>
  <si>
    <t>43.962.912/0001-57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</si>
  <si>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</si>
  <si>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</si>
  <si>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</si>
  <si>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</si>
  <si>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</si>
  <si>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</si>
  <si>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GOMES BATISTA DO NASCIMENTO</t>
  </si>
  <si>
    <t>315.554.758-84</t>
  </si>
  <si>
    <t>LEANDRA LEMES MAIA</t>
  </si>
  <si>
    <t>332.503.068-86</t>
  </si>
  <si>
    <t>LEANDRO ALVES PEREIRA</t>
  </si>
  <si>
    <t>026.111.428-07</t>
  </si>
  <si>
    <t>LEANDRO AUGUSTO GARCIA</t>
  </si>
  <si>
    <t>285.522.248-60</t>
  </si>
  <si>
    <t>LEANDRO CLARET LEAL</t>
  </si>
  <si>
    <t>296.374.548-61</t>
  </si>
  <si>
    <t>Leandro Destro de Almeida Piconi</t>
  </si>
  <si>
    <t>408.870.538-66</t>
  </si>
  <si>
    <t>LEANDRO DO PRADO MORAES</t>
  </si>
  <si>
    <t>296.602.758-46</t>
  </si>
  <si>
    <t>LEANDRO RODRIGUES DE OLIVEIRA</t>
  </si>
  <si>
    <t>213.455.398-78</t>
  </si>
  <si>
    <t>LEDA DOS SANTOS</t>
  </si>
  <si>
    <t>388.268.698-71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</si>
  <si>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</si>
  <si>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</si>
  <si>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</si>
  <si>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</si>
  <si>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</si>
  <si>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</si>
  <si>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CRISTINA DE SOUZA GRADWOHL</t>
  </si>
  <si>
    <t>164.766.078-55</t>
  </si>
  <si>
    <t>LEISTUNG EQUIPAMENTOS LTDA</t>
  </si>
  <si>
    <t>04.187.384/0001-54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</si>
  <si>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</si>
  <si>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</si>
  <si>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</si>
  <si>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</si>
  <si>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</si>
  <si>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</si>
  <si>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LEONARDO ALKMIN DA ROSA</t>
  </si>
  <si>
    <t>232.793.408-70</t>
  </si>
  <si>
    <t>LEONARDO BERTOLDO ANTONIO</t>
  </si>
  <si>
    <t>434.176.288-57</t>
  </si>
  <si>
    <t>LEONARDO DE MORAES CAMILO</t>
  </si>
  <si>
    <t>053.793.107-45</t>
  </si>
  <si>
    <t>LEONARDO DE OLIVEIRA SILVA</t>
  </si>
  <si>
    <t>116.720.907-92</t>
  </si>
  <si>
    <t>LEONARDO FELIPE GUEDES FERNANDES</t>
  </si>
  <si>
    <t>500.977.938-25</t>
  </si>
  <si>
    <t>LEONARDO HENRIQUE CRAVERO</t>
  </si>
  <si>
    <t>472.704.988-06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</si>
  <si>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</si>
  <si>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</si>
  <si>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</si>
  <si>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</si>
  <si>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</si>
  <si>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</si>
  <si>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</si>
  <si>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</si>
  <si>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LEONILDO DONIZETTI DA ROSA</t>
  </si>
  <si>
    <t>365.549.458-06</t>
  </si>
  <si>
    <t>LEOSPORT COMERCIO E MANUTENCAO DE EQUIPAMENTOS ELETRONICOS LTDA</t>
  </si>
  <si>
    <t>58.955.765/0001-65</t>
  </si>
  <si>
    <t>LESLIE SILVA DE LIMA</t>
  </si>
  <si>
    <t>442.883.648-17</t>
  </si>
  <si>
    <t>LESSANDRO TARCISO FARIA</t>
  </si>
  <si>
    <t>251.830.428-29</t>
  </si>
  <si>
    <t>LETICIA ALVES DOS SANTOS</t>
  </si>
  <si>
    <t>563.490.658-08</t>
  </si>
  <si>
    <t>LETICIA APARECIDA DE OLIVEIRA SILVA</t>
  </si>
  <si>
    <t>500.825.188-07</t>
  </si>
  <si>
    <t>Letícia Cardoso Guimarães Santos</t>
  </si>
  <si>
    <t>548.271.628-75</t>
  </si>
  <si>
    <t>LETICIA COBEIO MARQUES</t>
  </si>
  <si>
    <t>239.479.108-00</t>
  </si>
  <si>
    <t>LETICIA CORDEIRO DE FARIA</t>
  </si>
  <si>
    <t>394.902.128-06</t>
  </si>
  <si>
    <t>Letícia de Nardin Bittar</t>
  </si>
  <si>
    <t>094.163.569-48</t>
  </si>
  <si>
    <t>LETICIA DE OLIVEIRA DIAS</t>
  </si>
  <si>
    <t>389.360.218-69</t>
  </si>
  <si>
    <t>LETICIA FARIA GARCIA CALEIRO</t>
  </si>
  <si>
    <t>094.902.668-92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</si>
  <si>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</si>
  <si>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</si>
  <si>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</si>
  <si>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</si>
  <si>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</si>
  <si>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</si>
  <si>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</si>
  <si>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</si>
  <si>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</si>
  <si>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</si>
  <si>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LIMA DOS SANTOS MOTTA</t>
  </si>
  <si>
    <t>152.412.377-39</t>
  </si>
  <si>
    <t>LETICIA MARIA CAVALCANTI CALHEIROS</t>
  </si>
  <si>
    <t>122.394.464-63</t>
  </si>
  <si>
    <t>LETICIA RAMOS DA SILVA</t>
  </si>
  <si>
    <t>309.614.078-24</t>
  </si>
  <si>
    <t>LETICIA SANTOS COSTA</t>
  </si>
  <si>
    <t>459.304.678-54</t>
  </si>
  <si>
    <t>LETICIA SIMON PONTES</t>
  </si>
  <si>
    <t>308.318.918-40</t>
  </si>
  <si>
    <t>LETICIA WEIDAUER</t>
  </si>
  <si>
    <t>084.256.709-77</t>
  </si>
  <si>
    <t>LICIA NOBRE PAGIOLI</t>
  </si>
  <si>
    <t>077.980.537-27</t>
  </si>
  <si>
    <t>LICIRIO RODRIGUES DE CARVALHO</t>
  </si>
  <si>
    <t>312.443.398-06</t>
  </si>
  <si>
    <t>LICITA GOV LTDA</t>
  </si>
  <si>
    <t>46.510.869/0001-87</t>
  </si>
  <si>
    <t>LIDIA CANDIDA DE LIMA SILVA</t>
  </si>
  <si>
    <t>566.091.599-04</t>
  </si>
  <si>
    <t>LIDIA CRISTIANE DA SILVA</t>
  </si>
  <si>
    <t>383.419.258-93</t>
  </si>
  <si>
    <t>LIDIA MARIA SIRINO</t>
  </si>
  <si>
    <t>109.603.068-38</t>
  </si>
  <si>
    <t>LIDIA ROMAO VIEIRA &amp; CRISTINA CRUZ FIGUEIREDO SERVICOS MEDICOS LTDA</t>
  </si>
  <si>
    <t>10.405.854/0001-01</t>
  </si>
  <si>
    <t>LIDIANE FATIMA DE CASTRO VIEIRA</t>
  </si>
  <si>
    <t>315.554.608-52</t>
  </si>
  <si>
    <t>LIGA MUNICIPAL DE FUTEBOL DE SAO JOSE DOS CAMPOS</t>
  </si>
  <si>
    <t>45.693.447/0001-21</t>
  </si>
  <si>
    <t>Ligia Rachel Nascimento Montalvão</t>
  </si>
  <si>
    <t>031.175.795-24</t>
  </si>
  <si>
    <t>LIGIA SANTOS DA SILVA</t>
  </si>
  <si>
    <t>221.549.848-00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</si>
  <si>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</si>
  <si>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</si>
  <si>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</si>
  <si>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</si>
  <si>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</si>
  <si>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</si>
  <si>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</si>
  <si>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</si>
  <si>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</si>
  <si>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</si>
  <si>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DE JESUS BRANDAO DE SOUZA</t>
  </si>
  <si>
    <t>528.185.828-90</t>
  </si>
  <si>
    <t>LILIANA DE CASSIA PORTES</t>
  </si>
  <si>
    <t>062.478.238-78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</si>
  <si>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</si>
  <si>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</si>
  <si>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</si>
  <si>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</si>
  <si>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</si>
  <si>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</si>
  <si>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</si>
  <si>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</si>
  <si>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</si>
  <si>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</si>
  <si>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</si>
  <si>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</si>
  <si>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</si>
  <si>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</si>
  <si>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LINDA EMIKO TATIMOTO</t>
  </si>
  <si>
    <t>245.768.988-09</t>
  </si>
  <si>
    <t>LINDALVA MALHEIROS MAXIMO</t>
  </si>
  <si>
    <t>379.802.348-47</t>
  </si>
  <si>
    <t>LINDAURA DOS SANTOS</t>
  </si>
  <si>
    <t>448.089.048-37</t>
  </si>
  <si>
    <t>LISA ANTERO DOS SANTOS</t>
  </si>
  <si>
    <t>283.572.908-92</t>
  </si>
  <si>
    <t>LISANDRA MONTEIRO</t>
  </si>
  <si>
    <t>257.732.318-24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</si>
  <si>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</si>
  <si>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</si>
  <si>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</si>
  <si>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</si>
  <si>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</si>
  <si>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</si>
  <si>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</si>
  <si>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</si>
  <si>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Lívia Minganti Mendes</t>
  </si>
  <si>
    <t>514.332.558-71</t>
  </si>
  <si>
    <t>LIVIA MORETO FACIO DE FARIA VIEIRA</t>
  </si>
  <si>
    <t>434.903.948-10</t>
  </si>
  <si>
    <t>LIVIA OLIVEIRA DE VITTO</t>
  </si>
  <si>
    <t>504.489.138-01</t>
  </si>
  <si>
    <t>LIVIA PEPATO BATISTA</t>
  </si>
  <si>
    <t>480.082.748-59</t>
  </si>
  <si>
    <t>Liz Rocha Madureira</t>
  </si>
  <si>
    <t>072.736.319-06</t>
  </si>
  <si>
    <t>L.M. FARMA INDUSTRIA E COMERCIO LTDA</t>
  </si>
  <si>
    <t>57.532.343/0001-14</t>
  </si>
  <si>
    <t>LM TRANSPORTADORA SJCAMPOS LTDA - ME</t>
  </si>
  <si>
    <t>05.206.047/0001-20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</si>
  <si>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</si>
  <si>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</si>
  <si>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</si>
  <si>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</si>
  <si>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</si>
  <si>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</si>
  <si>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</si>
  <si>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</si>
  <si>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LOGGEN PRODUTOS PARA SAUDE LTDA</t>
  </si>
  <si>
    <t>24.980.102/0001-89</t>
  </si>
  <si>
    <t>LOGITEC GERENCIAMENTO DE PROJETOS E SERVICOS LTDA</t>
  </si>
  <si>
    <t>11.076.765/0002-02</t>
  </si>
  <si>
    <t>LOJA MACONICA DUQUE DE CAXIAS III</t>
  </si>
  <si>
    <t>60.210.481/0001-91</t>
  </si>
  <si>
    <t>LONGEVITY PHARMA LTDA</t>
  </si>
  <si>
    <t>32.179.973/0001-26</t>
  </si>
  <si>
    <t>LOREN STHEFANY DOS REIS GARCIA</t>
  </si>
  <si>
    <t>159.517.256-40</t>
  </si>
  <si>
    <t>LORENA CRISTINA MELO NASCIMENTO</t>
  </si>
  <si>
    <t>366.925.518-46</t>
  </si>
  <si>
    <t>LOTUS CENTRAL DE DISTRIBUICAO DE HIGIENICOS LTDA</t>
  </si>
  <si>
    <t>58.055.343/0001-33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</si>
  <si>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</si>
  <si>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</si>
  <si>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</si>
  <si>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</si>
  <si>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</si>
  <si>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</si>
  <si>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DE JESUS CAETANO</t>
  </si>
  <si>
    <t>159.586.408-36</t>
  </si>
  <si>
    <t>LOURDES DE SOUZA MATOS</t>
  </si>
  <si>
    <t>001.436.958-35</t>
  </si>
  <si>
    <t>LOURDES VICENTE BRAGA</t>
  </si>
  <si>
    <t>036.745.938-82</t>
  </si>
  <si>
    <t>LOUZERLEI DOS SANTOS SOUZA</t>
  </si>
  <si>
    <t>049.946.725-63</t>
  </si>
  <si>
    <t>LPS AGROFARMA LTDA</t>
  </si>
  <si>
    <t>04.852.370/0001-08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</si>
  <si>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</si>
  <si>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</si>
  <si>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</si>
  <si>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</si>
  <si>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</si>
  <si>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</si>
  <si>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MACHADO DE MORAES</t>
  </si>
  <si>
    <t>472.523.628-41</t>
  </si>
  <si>
    <t>LUAN VINICIUS DE OLIVEIRA MARQUES</t>
  </si>
  <si>
    <t>472.674.218-30</t>
  </si>
  <si>
    <t>LUANA ALVES DA SILVA</t>
  </si>
  <si>
    <t>397.799.748-30</t>
  </si>
  <si>
    <t>LUANA DA COSTA VIANA</t>
  </si>
  <si>
    <t>415.670.988-43</t>
  </si>
  <si>
    <t>LUANA FERNANDA DA SILVA</t>
  </si>
  <si>
    <t>366.949.448-02</t>
  </si>
  <si>
    <t>LUANA MARTINS SENDRETE</t>
  </si>
  <si>
    <t>501.781.748-40</t>
  </si>
  <si>
    <t>LUANA SILVA DE SOUZA</t>
  </si>
  <si>
    <t>480.352.358-42</t>
  </si>
  <si>
    <t>Luana Vitória de Almeida Germano</t>
  </si>
  <si>
    <t>417.241.478-89</t>
  </si>
  <si>
    <t>LUANE BEATRIZ MENEZES PEREIRA</t>
  </si>
  <si>
    <t>468.703.388-17</t>
  </si>
  <si>
    <t>LUCA CAMARGO ALCANTARA RANGEL FORTES</t>
  </si>
  <si>
    <t>505.896.438-43</t>
  </si>
  <si>
    <t>LUCAS AUGUSTO DE ARAUJO</t>
  </si>
  <si>
    <t>840.175.975-72</t>
  </si>
  <si>
    <t>LUCAS BARROS SILVA FARIAS</t>
  </si>
  <si>
    <t>476.904.768-13</t>
  </si>
  <si>
    <t>LUCAS BENJAMIM VILELA FERREIRA BORGES</t>
  </si>
  <si>
    <t>517.108.638-97</t>
  </si>
  <si>
    <t>LUCAS BORTOLACI SILVA</t>
  </si>
  <si>
    <t>405.227.168-81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</si>
  <si>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</si>
  <si>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</si>
  <si>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</si>
  <si>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</si>
  <si>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</si>
  <si>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</si>
  <si>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de Almeida Bulhões</t>
  </si>
  <si>
    <t>476.336.888-58</t>
  </si>
  <si>
    <t>LUCAS DINI BENTO</t>
  </si>
  <si>
    <t>421.942.158-08</t>
  </si>
  <si>
    <t>LUCAS DO NASCIMENTO MOURA</t>
  </si>
  <si>
    <t>355.984.708-70</t>
  </si>
  <si>
    <t>LUCAS DOS SANTOS RAMOS</t>
  </si>
  <si>
    <t>134.682.454-16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</si>
  <si>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</si>
  <si>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</si>
  <si>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</si>
  <si>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</si>
  <si>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</si>
  <si>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</si>
  <si>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</si>
  <si>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</si>
  <si>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</si>
  <si>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</si>
  <si>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</si>
  <si>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</si>
  <si>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</si>
  <si>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</si>
  <si>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</si>
  <si>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</si>
  <si>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</si>
  <si>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</si>
  <si>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</si>
  <si>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</si>
  <si>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MANGUEIRA NICACIO</t>
  </si>
  <si>
    <t>431.218.948-03</t>
  </si>
  <si>
    <t>LUCAS MASCENA FERREIRA SANTOS</t>
  </si>
  <si>
    <t>051.905.795-30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</si>
  <si>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</si>
  <si>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</si>
  <si>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</si>
  <si>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</si>
  <si>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</si>
  <si>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</si>
  <si>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</si>
  <si>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</si>
  <si>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</si>
  <si>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</si>
  <si>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</si>
  <si>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</si>
  <si>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</si>
  <si>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</si>
  <si>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</si>
  <si>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</si>
  <si>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</si>
  <si>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</si>
  <si>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</si>
  <si>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</si>
  <si>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</si>
  <si>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</si>
  <si>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</si>
  <si>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</si>
  <si>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</si>
  <si>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</si>
  <si>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</si>
  <si>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</si>
  <si>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</si>
  <si>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</si>
  <si>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Santos Hermann de Oliveira</t>
  </si>
  <si>
    <t>417.138.418-43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</si>
  <si>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</si>
  <si>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</si>
  <si>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</si>
  <si>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</si>
  <si>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</si>
  <si>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</si>
  <si>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</si>
  <si>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</si>
  <si>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VINICIUS DOS SANTOS DE OLIVEIRA CARVALHO</t>
  </si>
  <si>
    <t>447.363.348-94</t>
  </si>
  <si>
    <t>LUCAS VINICIUS MUNIZ DA SILVA</t>
  </si>
  <si>
    <t>416.125.558-61</t>
  </si>
  <si>
    <t>LUCCAS MIGUEL DE MOURA SILVA</t>
  </si>
  <si>
    <t>590.208.518-70</t>
  </si>
  <si>
    <t>LUCELIA MARTINS CERQUEIRA SANTOS</t>
  </si>
  <si>
    <t>408.009.158-36</t>
  </si>
  <si>
    <t>LUCHETTI COMERCIO DE MAT. P/ CONSTRUCAO LTDA.</t>
  </si>
  <si>
    <t>60.190.865/0001-90</t>
  </si>
  <si>
    <t>LUCIA DE FATIMA OLIVEIRA BORGES</t>
  </si>
  <si>
    <t>658.065.907-63</t>
  </si>
  <si>
    <t>LUCIA MARIA SILVA LIMA</t>
  </si>
  <si>
    <t>713.080.167-00</t>
  </si>
  <si>
    <t>LUCIANA ARAUJO DA SILVA SANTOS</t>
  </si>
  <si>
    <t>026.300.224-12</t>
  </si>
  <si>
    <t>LUCIANA AVELAR DA MATA</t>
  </si>
  <si>
    <t>984.649.577-34</t>
  </si>
  <si>
    <t>LUCIANA CRISTINA PEREIRA</t>
  </si>
  <si>
    <t>144.619.088-95</t>
  </si>
  <si>
    <t>LUCIANA DE LIMA NASCIMENTO</t>
  </si>
  <si>
    <t>258.108.108-29</t>
  </si>
  <si>
    <t>LUCIANA DE OLIVEIRA COSTA</t>
  </si>
  <si>
    <t>183.919.708-09</t>
  </si>
  <si>
    <t>LUCIANA FERREIRA DA SILVA</t>
  </si>
  <si>
    <t>231.116.308-62</t>
  </si>
  <si>
    <t>LUCIANA PAES</t>
  </si>
  <si>
    <t>138.396.568-42</t>
  </si>
  <si>
    <t>LUCIANA REGINA DA SILVA</t>
  </si>
  <si>
    <t>272.520.468-26</t>
  </si>
  <si>
    <t>LUCIANA VASCONCELOS MELLO</t>
  </si>
  <si>
    <t>278.898.108-22</t>
  </si>
  <si>
    <t>LUCIANE APARECIDA DE SIQUEIRA</t>
  </si>
  <si>
    <t>199.253.688-04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</si>
  <si>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</si>
  <si>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</si>
  <si>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</si>
  <si>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</si>
  <si>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</si>
  <si>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</si>
  <si>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</si>
  <si>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</si>
  <si>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DE SOUZA BATISTA</t>
  </si>
  <si>
    <t>361.276.528-04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</si>
  <si>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</si>
  <si>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</si>
  <si>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</si>
  <si>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</si>
  <si>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</si>
  <si>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</si>
  <si>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</si>
  <si>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</si>
  <si>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LA CORTE</t>
  </si>
  <si>
    <t>421.895.098-90</t>
  </si>
  <si>
    <t>LUCIANO MAQUIONI</t>
  </si>
  <si>
    <t>098.637.688-47</t>
  </si>
  <si>
    <t>LUCIANO SANTOS FERREIRA VICENTE</t>
  </si>
  <si>
    <t>446.850.678-43</t>
  </si>
  <si>
    <t>LUCIENE APARECIDA DE SOUZA SANTOS</t>
  </si>
  <si>
    <t>183.810.618-90</t>
  </si>
  <si>
    <t>LUCILA ROBERTA VIEIRA DE PAULA</t>
  </si>
  <si>
    <t>342.939.088-54</t>
  </si>
  <si>
    <t>LUCILENA CARDOSO SOARES ANTUNES</t>
  </si>
  <si>
    <t>247.634.718-30</t>
  </si>
  <si>
    <t>LUCINEIA DE FATIMA MENDES CARVALHO</t>
  </si>
  <si>
    <t>062.507.868-30</t>
  </si>
  <si>
    <t>LUCINEIA MARCONDES PEREIRA</t>
  </si>
  <si>
    <t>255.023.298-44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</si>
  <si>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</si>
  <si>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</si>
  <si>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</si>
  <si>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</si>
  <si>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</si>
  <si>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</si>
  <si>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</si>
  <si>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</si>
  <si>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</si>
  <si>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</si>
  <si>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Ludmila Santos Rodrigues</t>
  </si>
  <si>
    <t>550.168.328-89</t>
  </si>
  <si>
    <t>LUILDA MOTA LOPES</t>
  </si>
  <si>
    <t>138.447.308-42</t>
  </si>
  <si>
    <t>LUIS ALBERTO SILVA FERREIRA</t>
  </si>
  <si>
    <t>387.395.728-03</t>
  </si>
  <si>
    <t>LUIS CARLOS DE FARIAS</t>
  </si>
  <si>
    <t>278.150.408-45</t>
  </si>
  <si>
    <t>LUIS CLAUDIO MOREIRA</t>
  </si>
  <si>
    <t>098.525.078-00</t>
  </si>
  <si>
    <t>LUIS DONIZETTI MONTEIRO</t>
  </si>
  <si>
    <t>303.202.298-31</t>
  </si>
  <si>
    <t>LUIS EDUARDO DOS SANTOS SALVADOR</t>
  </si>
  <si>
    <t>188.837.627-97</t>
  </si>
  <si>
    <t>LUIS EDUARDO LOPES DO CARMO</t>
  </si>
  <si>
    <t>360.171.188-54</t>
  </si>
  <si>
    <t>LUIS FABIANO SALES</t>
  </si>
  <si>
    <t>267.407.018-81</t>
  </si>
  <si>
    <t>LUIS FERNANDO DA SILVA FELIX PEREIRA</t>
  </si>
  <si>
    <t>328.267.068-02</t>
  </si>
  <si>
    <t>Luis Fernando Diogenes Silva Moreira</t>
  </si>
  <si>
    <t>544.158.798-96</t>
  </si>
  <si>
    <t>LUIS FERNANDO GONCALVES</t>
  </si>
  <si>
    <t>055.611.518-00</t>
  </si>
  <si>
    <t>LUIS FHILIPE FARIA S. RODRIGUES</t>
  </si>
  <si>
    <t>394.289.578-10</t>
  </si>
  <si>
    <t>LUIS FILIPE DOS SANTOS</t>
  </si>
  <si>
    <t>462.014.728-19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</si>
  <si>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</si>
  <si>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</si>
  <si>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</si>
  <si>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</si>
  <si>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</si>
  <si>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</si>
  <si>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</si>
  <si>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</si>
  <si>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</si>
  <si>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</si>
  <si>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</si>
  <si>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</si>
  <si>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PERES DOS SANTOS</t>
  </si>
  <si>
    <t>383.588.978-80</t>
  </si>
  <si>
    <t>Luis Henrique Silva Ramos</t>
  </si>
  <si>
    <t>438.653.858-50</t>
  </si>
  <si>
    <t>LUIS INACIO MESSIAS</t>
  </si>
  <si>
    <t>542.650.966-20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</si>
  <si>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</si>
  <si>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</si>
  <si>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</si>
  <si>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</si>
  <si>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</si>
  <si>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</si>
  <si>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LUISA DE LUCAS MONTEIRO</t>
  </si>
  <si>
    <t>481.595.238-82</t>
  </si>
  <si>
    <t>Luísa de Morais Borges</t>
  </si>
  <si>
    <t>485.310.848-30</t>
  </si>
  <si>
    <t>LUIZ ALBERTO DA SILVA</t>
  </si>
  <si>
    <t>371.480.758-66</t>
  </si>
  <si>
    <t>Luiz Alberto Flora de Toledo</t>
  </si>
  <si>
    <t>740.205.368-72</t>
  </si>
  <si>
    <t>LUIZ ANTONIO PEREIRA</t>
  </si>
  <si>
    <t>262.418.948-38</t>
  </si>
  <si>
    <t>LUIZ ANTONIO PEREIRA DE BARROS</t>
  </si>
  <si>
    <t>076.435.118-45</t>
  </si>
  <si>
    <t>LUIZ AUGUSTO CALIXTO VASCONCELOS SILVA</t>
  </si>
  <si>
    <t>350.083.118-40</t>
  </si>
  <si>
    <t>LUIZ AUGUSTO VIOLA DA SILVEIRA SALES</t>
  </si>
  <si>
    <t>219.649.458-52</t>
  </si>
  <si>
    <t>LUIZ CARLOS BARBETA JUNIOR</t>
  </si>
  <si>
    <t>327.640.568-77</t>
  </si>
  <si>
    <t>LUIZ CARLOS DA SILVA</t>
  </si>
  <si>
    <t>684.133.276-87</t>
  </si>
  <si>
    <t>LUIZ CARLOS DE OLIVEIRA</t>
  </si>
  <si>
    <t>250.214.508-24</t>
  </si>
  <si>
    <t>LUIZ CARLOS DE SIQUEIRA</t>
  </si>
  <si>
    <t>554.353.516-34</t>
  </si>
  <si>
    <t>LUIZ CARLOS ROSA JUNIOR</t>
  </si>
  <si>
    <t>273.248.818-66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</si>
  <si>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</si>
  <si>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</si>
  <si>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</si>
  <si>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</si>
  <si>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</si>
  <si>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</si>
  <si>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FABIANO DO NASCIMENTO</t>
  </si>
  <si>
    <t>360.865.388-08</t>
  </si>
  <si>
    <t>Luiz Felipe Coelho da Silva</t>
  </si>
  <si>
    <t>480.308.478-58</t>
  </si>
  <si>
    <t>Luiz Fernando de Oliveira Andrade</t>
  </si>
  <si>
    <t>228.137.858-65</t>
  </si>
  <si>
    <t>LUIZ FERNANDO MACEDO SILVA EVENTOS</t>
  </si>
  <si>
    <t>35.271.280/0001-57</t>
  </si>
  <si>
    <t>LUIZ FERNANDO SARAIVA</t>
  </si>
  <si>
    <t>335.565.088-93</t>
  </si>
  <si>
    <t>LUIZ FERNANDO TEIXEIRA</t>
  </si>
  <si>
    <t>226.299.708-09</t>
  </si>
  <si>
    <t>Luiz Gomes de Toledo</t>
  </si>
  <si>
    <t>495.232.568-74</t>
  </si>
  <si>
    <t>LUIZ GONZAGA MACEDO</t>
  </si>
  <si>
    <t>040.306.798-70</t>
  </si>
  <si>
    <t>LUIZ GUILHERME AGDO DA ROSA</t>
  </si>
  <si>
    <t>228.697.208-74</t>
  </si>
  <si>
    <t>Luiz Guilherme Pereira de Jesus</t>
  </si>
  <si>
    <t>169.753.197-07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</si>
  <si>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</si>
  <si>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</si>
  <si>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</si>
  <si>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</si>
  <si>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</si>
  <si>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</si>
  <si>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</si>
  <si>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</si>
  <si>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</si>
  <si>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</si>
  <si>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</si>
  <si>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</si>
  <si>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LIMA</t>
  </si>
  <si>
    <t>410.081.078-40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</si>
  <si>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</si>
  <si>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</si>
  <si>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</si>
  <si>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</si>
  <si>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</si>
  <si>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</si>
  <si>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MARCELO VIEIRA DOS SANTOS</t>
  </si>
  <si>
    <t>073.966.187-62</t>
  </si>
  <si>
    <t>Luiz Miguel Fernandes de Lima</t>
  </si>
  <si>
    <t>516.319.788-61</t>
  </si>
  <si>
    <t>LUIZ MIGUEL MAIA DA COSTA</t>
  </si>
  <si>
    <t>494.279.858-28</t>
  </si>
  <si>
    <t>Luiz Octávio Palma Nunes</t>
  </si>
  <si>
    <t>513.192.948-20</t>
  </si>
  <si>
    <t>LUIZ PAULO PEIXOTO MEDEIROS</t>
  </si>
  <si>
    <t>151.145.577-26</t>
  </si>
  <si>
    <t>Luiz Ricardo Vaccarelli Araujo</t>
  </si>
  <si>
    <t>442.962.638-38</t>
  </si>
  <si>
    <t>LUIZ ROBERTO DA SILVA</t>
  </si>
  <si>
    <t>019.720.838-05</t>
  </si>
  <si>
    <t>LUIZ ROBERTO JERONIMO</t>
  </si>
  <si>
    <t>267.276.088-81</t>
  </si>
  <si>
    <t>LUIZ SERGIO RODRIGUES</t>
  </si>
  <si>
    <t>150.253.158-59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</si>
  <si>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</si>
  <si>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</si>
  <si>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</si>
  <si>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</si>
  <si>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</si>
  <si>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</si>
  <si>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</si>
  <si>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</si>
  <si>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</si>
  <si>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</si>
  <si>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</si>
  <si>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</si>
  <si>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RODRIGUES GOMES</t>
  </si>
  <si>
    <t>517.194.948-43</t>
  </si>
  <si>
    <t>LUM TRANSPORTE ESCOLAR LTDA</t>
  </si>
  <si>
    <t>48.509.414/0001-77</t>
  </si>
  <si>
    <t>LUMIAR HEALTH BUILDERS EQUIPAMENTOS HOSPITALARES LTDA</t>
  </si>
  <si>
    <t>05.652.247/0001-06</t>
  </si>
  <si>
    <t>LUMINAR - COMERCIO DE PRODUTOS EM GERAL LTDA</t>
  </si>
  <si>
    <t>02.613.317/0001-29</t>
  </si>
  <si>
    <t>LUNA COSTA RAMOS</t>
  </si>
  <si>
    <t>388.107.418-03</t>
  </si>
  <si>
    <t>LUVI CUIDADOS DOMICILIARES E DE REMOCAO DE PACIENTES LTDA</t>
  </si>
  <si>
    <t>31.759.804/0001-00</t>
  </si>
  <si>
    <t>LUZIA CONCEIÇÃO SALES</t>
  </si>
  <si>
    <t>026.088.008-66</t>
  </si>
  <si>
    <t>LUZIA FRANCO DOS SANTOS</t>
  </si>
  <si>
    <t>708.092.168-68</t>
  </si>
  <si>
    <t>M A LOPES TRANSPORTES</t>
  </si>
  <si>
    <t>57.849.655/0001-56</t>
  </si>
  <si>
    <t>M C M DA SILVEIRA EIRELI</t>
  </si>
  <si>
    <t>09.455.900/0001-06</t>
  </si>
  <si>
    <t>M C SJC TRANSPORTES LTDA</t>
  </si>
  <si>
    <t>49.779.552/0001-39</t>
  </si>
  <si>
    <t>M. FARTIR DOS SANTOS LIMITADA</t>
  </si>
  <si>
    <t>62.101.412/0001-75</t>
  </si>
  <si>
    <t>M L COSTA LOPES EVENTOS</t>
  </si>
  <si>
    <t>26.850.550/0001-93</t>
  </si>
  <si>
    <t>M. M .B. C. EMERGENCIAS MEDICAS LTDA</t>
  </si>
  <si>
    <t>46.142.760/0001-34</t>
  </si>
  <si>
    <t>M. MENDES G. BATISTA LTDA</t>
  </si>
  <si>
    <t>11.254.452/0001-16</t>
  </si>
  <si>
    <t>M R X TECNOLOGIA LTDA</t>
  </si>
  <si>
    <t>05.754.099/0001-30</t>
  </si>
  <si>
    <t>M V TRANSPORTE DE PASSAGEIROS LTDA</t>
  </si>
  <si>
    <t>31.179.603/0001-26</t>
  </si>
  <si>
    <t>MADWORK COMÉRCIO E REPRESENTAÇÕES LTDA.</t>
  </si>
  <si>
    <t>37.984.422/0001-59</t>
  </si>
  <si>
    <t>MAFRE COMERCIO LTDA</t>
  </si>
  <si>
    <t>37.214.435/0001-49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</si>
  <si>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</si>
  <si>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</si>
  <si>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</si>
  <si>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</si>
  <si>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</si>
  <si>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</si>
  <si>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CAROLINE DIAS MARTINS</t>
  </si>
  <si>
    <t>424.708.338-41</t>
  </si>
  <si>
    <t>MAIARA CRISTINA ALVES DOS SANTOS</t>
  </si>
  <si>
    <t>363.235.328-08</t>
  </si>
  <si>
    <t>MAIARA PRADO PEDRO</t>
  </si>
  <si>
    <t>452.515.288-50</t>
  </si>
  <si>
    <t>MAICOL ISAAC ORTIZ CASTANEDA</t>
  </si>
  <si>
    <t>153.742.798-90</t>
  </si>
  <si>
    <t>Maicon de Andrade Siqueira</t>
  </si>
  <si>
    <t>116.831.246-93</t>
  </si>
  <si>
    <t>MAILA DAIANE CICIARDI</t>
  </si>
  <si>
    <t>413.171.588-06</t>
  </si>
  <si>
    <t>MAIQUE TAVARES DE OLIVEIRA</t>
  </si>
  <si>
    <t>164.806.097-86</t>
  </si>
  <si>
    <t>MAIRA DA COSTA SANTOS</t>
  </si>
  <si>
    <t>333.525.138-56</t>
  </si>
  <si>
    <t>MAIRA PEREIRA ROCHA</t>
  </si>
  <si>
    <t>346.769.868-90</t>
  </si>
  <si>
    <t>MAISA VITORIA DA SILVA SOUZA SANTOS</t>
  </si>
  <si>
    <t>517.254.968-44</t>
  </si>
  <si>
    <t>Maite Eloísa Pereira Ramirez</t>
  </si>
  <si>
    <t>801.268.119-62</t>
  </si>
  <si>
    <t>MALCOLM JAMAL MILLER</t>
  </si>
  <si>
    <t>719.001.474-83</t>
  </si>
  <si>
    <t>MANABU KURAMOTO</t>
  </si>
  <si>
    <t>788.688.078-15</t>
  </si>
  <si>
    <t>MANFRIN , CASSEB &amp; CIA LTDA</t>
  </si>
  <si>
    <t>72.739.543/0019-65</t>
  </si>
  <si>
    <t>MANOEL CATCHOT GAVIN</t>
  </si>
  <si>
    <t>339.248.998-00</t>
  </si>
  <si>
    <t>MANOEL DA COSTA LIMA</t>
  </si>
  <si>
    <t>323.659.408-03</t>
  </si>
  <si>
    <t>MANOEL DA SILVA CHAGAS</t>
  </si>
  <si>
    <t>412.276.148-45</t>
  </si>
  <si>
    <t>MANOEL NUNES DOS SANTOS</t>
  </si>
  <si>
    <t>098.476.258-24</t>
  </si>
  <si>
    <t>MANOEL RIBEIRO DOS SANTOS NETO</t>
  </si>
  <si>
    <t>077.091.754-22</t>
  </si>
  <si>
    <t>MANOEL SOARES FILHO</t>
  </si>
  <si>
    <t>960.565.418-00</t>
  </si>
  <si>
    <t>MANUELA LIANDRA DOS SANTOS SILVA</t>
  </si>
  <si>
    <t>464.563.298-17</t>
  </si>
  <si>
    <t>Manuela Oliveira Rodela</t>
  </si>
  <si>
    <t>386.839.218-16</t>
  </si>
  <si>
    <t>MANUELLA VITORIA RAMOS FELIX</t>
  </si>
  <si>
    <t>556.613.298-73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</si>
  <si>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</si>
  <si>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</si>
  <si>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</si>
  <si>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</si>
  <si>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</si>
  <si>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</si>
  <si>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</si>
  <si>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</si>
  <si>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MARCEL HIGA</t>
  </si>
  <si>
    <t>201.964.048-19</t>
  </si>
  <si>
    <t>MARCEL MONTEIRO</t>
  </si>
  <si>
    <t>098.542.708-66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</si>
  <si>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</si>
  <si>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</si>
  <si>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</si>
  <si>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</si>
  <si>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</si>
  <si>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</si>
  <si>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</si>
  <si>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</si>
  <si>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</si>
  <si>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</si>
  <si>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</si>
  <si>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</si>
  <si>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</si>
  <si>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</si>
  <si>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</si>
  <si>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</si>
  <si>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</si>
  <si>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</si>
  <si>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</si>
  <si>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</si>
  <si>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MARCELLE DA SILVA CAMPOS</t>
  </si>
  <si>
    <t>518.884.238-62</t>
  </si>
  <si>
    <t>MARCELO ADAIL SILVA</t>
  </si>
  <si>
    <t>290.604.368-06</t>
  </si>
  <si>
    <t>MARCELO AUGUSTO BONFIM DE MATOS</t>
  </si>
  <si>
    <t>448.077.288-06</t>
  </si>
  <si>
    <t>MARCELO AUGUSTO OLIVEIRA DA SILVA</t>
  </si>
  <si>
    <t>109.656.148-40</t>
  </si>
  <si>
    <t>MARCELO AUGUTO QUIRINO</t>
  </si>
  <si>
    <t>119.779.638-03</t>
  </si>
  <si>
    <t>MARCELO BRUM CANTO</t>
  </si>
  <si>
    <t>541.045.721-87</t>
  </si>
  <si>
    <t>MARCELO COSTANTINO</t>
  </si>
  <si>
    <t>095.039.888-88</t>
  </si>
  <si>
    <t>MARCELO DE OLIVEIRA LAVEZO</t>
  </si>
  <si>
    <t>218.628.728-56</t>
  </si>
  <si>
    <t>MARCELO DOS SANTOS</t>
  </si>
  <si>
    <t>256.743.558-19</t>
  </si>
  <si>
    <t>MARCELO FELIPE DE AMORIM</t>
  </si>
  <si>
    <t>386.468.858-28</t>
  </si>
  <si>
    <t>MARCELO HENRIQUE DE CARVALHO</t>
  </si>
  <si>
    <t>276.256.768-89</t>
  </si>
  <si>
    <t>MARCELO HENRIQUE ESPINDOLA LEITE</t>
  </si>
  <si>
    <t>334.150.498-25</t>
  </si>
  <si>
    <t>MARCELO HENRIQUE SANTAREM SAMOGIN</t>
  </si>
  <si>
    <t>397.929.268-10</t>
  </si>
  <si>
    <t>MARCELO KAJIURA PEREIRA</t>
  </si>
  <si>
    <t>261.003.688-46</t>
  </si>
  <si>
    <t>MARCELO LEONIDIO GONCALVES</t>
  </si>
  <si>
    <t>126.367.187-02</t>
  </si>
  <si>
    <t>MARCELO RODOLFO DE QUEIROZ</t>
  </si>
  <si>
    <t>098.489.208-70</t>
  </si>
  <si>
    <t>MARCELO RODOLFO GUEDES DA SILVA</t>
  </si>
  <si>
    <t>328.153.128-83</t>
  </si>
  <si>
    <t>MARCELO TARGA DOMINGOS</t>
  </si>
  <si>
    <t>218.191.378-13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</si>
  <si>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</si>
  <si>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</si>
  <si>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</si>
  <si>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</si>
  <si>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</si>
  <si>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</si>
  <si>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</si>
  <si>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</si>
  <si>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</si>
  <si>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</si>
  <si>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</si>
  <si>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</si>
  <si>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</si>
  <si>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</si>
  <si>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MAGALHAES ARGENTINO SOSSO</t>
  </si>
  <si>
    <t>159.664.328-56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</si>
  <si>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</si>
  <si>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</si>
  <si>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</si>
  <si>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</si>
  <si>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</si>
  <si>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</si>
  <si>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FERNANDA DA SILVA</t>
  </si>
  <si>
    <t>362.328.818-77</t>
  </si>
  <si>
    <t>MARCIA INES DOS SANTOS REZENDE</t>
  </si>
  <si>
    <t>055.021.178-04</t>
  </si>
  <si>
    <t>MARCIA MOURA DE SIQUEIRA MARTINS</t>
  </si>
  <si>
    <t>437.698.238-50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</si>
  <si>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</si>
  <si>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</si>
  <si>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</si>
  <si>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</si>
  <si>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</si>
  <si>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</si>
  <si>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</si>
  <si>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</si>
  <si>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</si>
  <si>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</si>
  <si>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</si>
  <si>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</si>
  <si>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MARCILENE CAFE DA CRUZ</t>
  </si>
  <si>
    <t>007.578.385-10</t>
  </si>
  <si>
    <t>MARCILIO AUGUSTO DE LIMA SIQUEIRA</t>
  </si>
  <si>
    <t>282.777.098-97</t>
  </si>
  <si>
    <t>MARCIO ANDRE DANIEL JUNIOR</t>
  </si>
  <si>
    <t>360.698.158-90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</si>
  <si>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</si>
  <si>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</si>
  <si>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</si>
  <si>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</si>
  <si>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</si>
  <si>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</si>
  <si>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</si>
  <si>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</si>
  <si>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</si>
  <si>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</si>
  <si>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JOAQUIM DA SILVA</t>
  </si>
  <si>
    <t>279.197.518-70</t>
  </si>
  <si>
    <t>MARCIO JOSE DE ALMEIDA</t>
  </si>
  <si>
    <t>215.074.888-66</t>
  </si>
  <si>
    <t>MARCIO KEIKI MATUNO</t>
  </si>
  <si>
    <t>403.346.288-06</t>
  </si>
  <si>
    <t>MARCIO ROBERTO ARAUJO CUNHA</t>
  </si>
  <si>
    <t>336.132.788-12</t>
  </si>
  <si>
    <t>MARCIO SILVA BRAGA LEITE</t>
  </si>
  <si>
    <t>284.284.268-56</t>
  </si>
  <si>
    <t>MARCO ANTONIO ALVES PEREIRA</t>
  </si>
  <si>
    <t>268.487.188-40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</si>
  <si>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</si>
  <si>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</si>
  <si>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</si>
  <si>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</si>
  <si>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</si>
  <si>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</si>
  <si>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</si>
  <si>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</si>
  <si>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AURELIO DE SOUZA</t>
  </si>
  <si>
    <t>301.224.998-24</t>
  </si>
  <si>
    <t>MARCO AURELIO DE SOUZA FREIRE</t>
  </si>
  <si>
    <t>271.913.148-26</t>
  </si>
  <si>
    <t>Marco Aurélio Rondeli Cobra</t>
  </si>
  <si>
    <t>364.091.078-89</t>
  </si>
  <si>
    <t>MARCOS ALVES DA CRUZ</t>
  </si>
  <si>
    <t>393.886.318-89</t>
  </si>
  <si>
    <t>MARCOS ANTONIO DE MORAES</t>
  </si>
  <si>
    <t>286.026.808-13</t>
  </si>
  <si>
    <t>MARCOS ANTONIO DE SENE</t>
  </si>
  <si>
    <t>098.628.408-46</t>
  </si>
  <si>
    <t>MARCOS ANTONIO MACHADO</t>
  </si>
  <si>
    <t>150.526.938-50</t>
  </si>
  <si>
    <t>MARCOS AURELIO BATISTA</t>
  </si>
  <si>
    <t>287.411.308-55</t>
  </si>
  <si>
    <t>MARCOS AURELIO DA SILVA PIRES DUART</t>
  </si>
  <si>
    <t>398.728.168-59</t>
  </si>
  <si>
    <t>MARCOS BENEDITO DE OLIVEIRA</t>
  </si>
  <si>
    <t>261.010.308-57</t>
  </si>
  <si>
    <t>MARCOS DA SILVA SOUZA</t>
  </si>
  <si>
    <t>372.887.048-07</t>
  </si>
  <si>
    <t>MARCOS DE PAULA FERNANDES</t>
  </si>
  <si>
    <t>286.568.798-80</t>
  </si>
  <si>
    <t>MARCOS DOS SANTOS</t>
  </si>
  <si>
    <t>062.466.658-10</t>
  </si>
  <si>
    <t>MARCOS FABIANO CORREA</t>
  </si>
  <si>
    <t>311.926.938-76</t>
  </si>
  <si>
    <t>Marcos Falchetti Machado</t>
  </si>
  <si>
    <t>113.088.218-75</t>
  </si>
  <si>
    <t>Marcos Felipe Alves Barbosa</t>
  </si>
  <si>
    <t>501.181.648-64</t>
  </si>
  <si>
    <t>MARCOS HENRIQUE DO NASCIMENTO</t>
  </si>
  <si>
    <t>153.751.948-48</t>
  </si>
  <si>
    <t>MARCOS JAMES PAES</t>
  </si>
  <si>
    <t>285.152.088-14</t>
  </si>
  <si>
    <t>MARCOS PAULO BUENO</t>
  </si>
  <si>
    <t>267.800.688-37</t>
  </si>
  <si>
    <t>MARCOS PAULO SANTOS LIMA</t>
  </si>
  <si>
    <t>040.559.076-80</t>
  </si>
  <si>
    <t>MARCOS RENATO DA SILVA INAGUE</t>
  </si>
  <si>
    <t>494.436.228-58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</si>
  <si>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</si>
  <si>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</si>
  <si>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</si>
  <si>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</si>
  <si>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</si>
  <si>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</si>
  <si>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ROGERIO FRANCISCO UCHOAS</t>
  </si>
  <si>
    <t>439.057.528-75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</si>
  <si>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</si>
  <si>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</si>
  <si>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</si>
  <si>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</si>
  <si>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</si>
  <si>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</si>
  <si>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MARCILIANO DA SILVA</t>
  </si>
  <si>
    <t>462.698.968-35</t>
  </si>
  <si>
    <t>Marcos Vinicius Moreira Silva</t>
  </si>
  <si>
    <t>451.662.458-30</t>
  </si>
  <si>
    <t>MARCOS VIRGILIO DA SILVA</t>
  </si>
  <si>
    <t>772.013.534-20</t>
  </si>
  <si>
    <t>MARCUS PAULO SANTOS SILVA</t>
  </si>
  <si>
    <t>705.023.032-47</t>
  </si>
  <si>
    <t>MARCUS VINICIUS DE OLIVEIRA BOAVENTURA</t>
  </si>
  <si>
    <t>337.840.588-09</t>
  </si>
  <si>
    <t>MARGARET DE LOURDES FRANCISCO RUIZ</t>
  </si>
  <si>
    <t>150.069.238-73</t>
  </si>
  <si>
    <t>MARGARIDA ZELIA DA FONSECA</t>
  </si>
  <si>
    <t>224.169.848-29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</si>
  <si>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</si>
  <si>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</si>
  <si>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</si>
  <si>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</si>
  <si>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</si>
  <si>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</si>
  <si>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DE LIMA</t>
  </si>
  <si>
    <t>413.479.818-37</t>
  </si>
  <si>
    <t>MARIA ANGELICA RIBEIRO DA SILVA</t>
  </si>
  <si>
    <t>224.296.098-94</t>
  </si>
  <si>
    <t>MARIA APARECIDA ANDRADE DOS SANTOS</t>
  </si>
  <si>
    <t>127.943.018-45</t>
  </si>
  <si>
    <t>MARIA APARECIDA DA SILVA</t>
  </si>
  <si>
    <t>040.904.748-17</t>
  </si>
  <si>
    <t>MARIA APARECIDA DA SILVA CRUZ</t>
  </si>
  <si>
    <t>214.444.668-79</t>
  </si>
  <si>
    <t>MARIA APARECIDA DE CARVALHO GONCALVES</t>
  </si>
  <si>
    <t>052.738.928-56</t>
  </si>
  <si>
    <t>MARIA APARECIDA DE LOURDES DA SILVA</t>
  </si>
  <si>
    <t>098.534.478-43</t>
  </si>
  <si>
    <t>MARIA APARECIDA DE MELLO FARIA ROCHA</t>
  </si>
  <si>
    <t>081.240.428-96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</si>
  <si>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</si>
  <si>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</si>
  <si>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</si>
  <si>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</si>
  <si>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</si>
  <si>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</si>
  <si>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</si>
  <si>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</si>
  <si>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</si>
  <si>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</si>
  <si>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</si>
  <si>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</si>
  <si>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PINHEIRO</t>
  </si>
  <si>
    <t>108.727.788-43</t>
  </si>
  <si>
    <t>MARIA APARECIDA RODRIGUES SILVA</t>
  </si>
  <si>
    <t>227.967.268-51</t>
  </si>
  <si>
    <t>MARIA APARECIDA VIANA ROCHA DA SILVA</t>
  </si>
  <si>
    <t>026.583.754-50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</si>
  <si>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</si>
  <si>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</si>
  <si>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</si>
  <si>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</si>
  <si>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</si>
  <si>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</si>
  <si>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CAMILLY SILVEIRA DE OLIVEIRA</t>
  </si>
  <si>
    <t>515.543.658-30</t>
  </si>
  <si>
    <t>MARIA CAROLINA RODRIGUES DE MIRANDA</t>
  </si>
  <si>
    <t>300.667.858-39</t>
  </si>
  <si>
    <t>Maria Catarina de Camargo Cerdeira</t>
  </si>
  <si>
    <t>466.374.828-70</t>
  </si>
  <si>
    <t>MARIA CECILIA DIAS SONNEWEND</t>
  </si>
  <si>
    <t>445.750.398-37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</si>
  <si>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</si>
  <si>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</si>
  <si>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</si>
  <si>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</si>
  <si>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</si>
  <si>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</si>
  <si>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</si>
  <si>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</si>
  <si>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</si>
  <si>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</si>
  <si>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</si>
  <si>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</si>
  <si>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</si>
  <si>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</si>
  <si>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</si>
  <si>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</si>
  <si>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</si>
  <si>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</si>
  <si>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</si>
  <si>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</si>
  <si>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</si>
  <si>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</si>
  <si>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</si>
  <si>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</si>
  <si>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</si>
  <si>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</si>
  <si>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Cristina Pereira de Souza</t>
  </si>
  <si>
    <t>114.530.319-60</t>
  </si>
  <si>
    <t>MARIA CRISTINA RIBEIRO CURSINO CESAR</t>
  </si>
  <si>
    <t>048.145.638-41</t>
  </si>
  <si>
    <t>MARIA DA PENHA PORTELA BELONIA</t>
  </si>
  <si>
    <t>031.644.767-60</t>
  </si>
  <si>
    <t>MARIA DALVA PINHEIRO DE OLIVEIRA</t>
  </si>
  <si>
    <t>874.163.527-20</t>
  </si>
  <si>
    <t>MARIA DAS DORES DA SILVA NOVAES</t>
  </si>
  <si>
    <t>049.307.418-07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</si>
  <si>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</si>
  <si>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</si>
  <si>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</si>
  <si>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</si>
  <si>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</si>
  <si>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</si>
  <si>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</si>
  <si>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</si>
  <si>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</si>
  <si>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</si>
  <si>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GRAÇAS TORRES</t>
  </si>
  <si>
    <t>073.314.298-25</t>
  </si>
  <si>
    <t>MARIA DE FATIMA ALVES</t>
  </si>
  <si>
    <t>237.076.236-53</t>
  </si>
  <si>
    <t>MARIA DE FATIMA DA SILVA</t>
  </si>
  <si>
    <t>928.791.528-87</t>
  </si>
  <si>
    <t>MARIA DE FATIMA DE MENDONCA GASPARELLA</t>
  </si>
  <si>
    <t>675.121.784-68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</si>
  <si>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</si>
  <si>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</si>
  <si>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</si>
  <si>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</si>
  <si>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</si>
  <si>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</si>
  <si>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REGIS DE SOUZA</t>
  </si>
  <si>
    <t>375.736.673-53</t>
  </si>
  <si>
    <t>MARIA DE FATIMA TOMAZ ROSA</t>
  </si>
  <si>
    <t>224.220.968-08</t>
  </si>
  <si>
    <t>MARIA DE LOURDES DA SILVA</t>
  </si>
  <si>
    <t>040.905.478-06</t>
  </si>
  <si>
    <t>MARIA DE LOURDES FERREIRA DE SOUZA</t>
  </si>
  <si>
    <t>439.938.263-53</t>
  </si>
  <si>
    <t>MARIA DO CARMO CATCHOT</t>
  </si>
  <si>
    <t>163.684.998-93</t>
  </si>
  <si>
    <t>MARIA DO CARMO DE FARIA BESSA</t>
  </si>
  <si>
    <t>830.452.528-34</t>
  </si>
  <si>
    <t>MARIA DO SOCORRO DE MELO VIANA</t>
  </si>
  <si>
    <t>505.392.643-34</t>
  </si>
  <si>
    <t>MARIA DOS ANJOS GRACIANO DE OLIVEIRA</t>
  </si>
  <si>
    <t>564.151.908-14</t>
  </si>
  <si>
    <t>MARIA EDINA FREITAS DA SILVA</t>
  </si>
  <si>
    <t>141.666.834-97</t>
  </si>
  <si>
    <t>MARIA EDUARDA BATISTA KLEIN</t>
  </si>
  <si>
    <t>510.153.028-07</t>
  </si>
  <si>
    <t>Maria Eduarda Carvalho Graciano</t>
  </si>
  <si>
    <t>489.125.468-80</t>
  </si>
  <si>
    <t>MARIA EDUARDA DA SILVA FERREIRA</t>
  </si>
  <si>
    <t>477.270.668-26</t>
  </si>
  <si>
    <t>MARIA EDUARDA DE ASSIS</t>
  </si>
  <si>
    <t>549.482.518-36</t>
  </si>
  <si>
    <t>MARIA EDUARDA DE TOLEDO FARIA</t>
  </si>
  <si>
    <t>457.712.578-18</t>
  </si>
  <si>
    <t>MARIA EDUARDA DOS SANTOS GOMES</t>
  </si>
  <si>
    <t>514.216.088-63</t>
  </si>
  <si>
    <t>MARIA EDUARDA FERREIRA ROSANELLE</t>
  </si>
  <si>
    <t>533.611.968-76</t>
  </si>
  <si>
    <t>MARIA EDUARDA GOMES</t>
  </si>
  <si>
    <t>480.528.198-73</t>
  </si>
  <si>
    <t>Maria Eduarda Marques de Araújo</t>
  </si>
  <si>
    <t>546.593.578-21</t>
  </si>
  <si>
    <t>MARIA EDUARDA NOGUEIRA AMANO</t>
  </si>
  <si>
    <t>442.351.688-86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</si>
  <si>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</si>
  <si>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</si>
  <si>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</si>
  <si>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</si>
  <si>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</si>
  <si>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</si>
  <si>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</si>
  <si>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</si>
  <si>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</si>
  <si>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</si>
  <si>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Eduarda Watanabe de Souza</t>
  </si>
  <si>
    <t>571.187.658-99</t>
  </si>
  <si>
    <t>MARIA EDWIGES PEREIRA DOS SANTOS</t>
  </si>
  <si>
    <t>223.420.428-33</t>
  </si>
  <si>
    <t>MARIA ELIANE DO NASCIMENTO</t>
  </si>
  <si>
    <t>098.503.758-09</t>
  </si>
  <si>
    <t>MARIA ELISA BRUSAMOLIN DA SILVA</t>
  </si>
  <si>
    <t>500.880.028-02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</si>
  <si>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</si>
  <si>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</si>
  <si>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</si>
  <si>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</si>
  <si>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</si>
  <si>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</si>
  <si>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EMILIA BERNARDES</t>
  </si>
  <si>
    <t>338.901.048-35</t>
  </si>
  <si>
    <t>MARIA EUGENIA DE OLIVEIRA</t>
  </si>
  <si>
    <t>434.022.878-89</t>
  </si>
  <si>
    <t>MARIA FERNANDA DE OLIVEIRA LEÃO FERNANDES</t>
  </si>
  <si>
    <t>512.331.648-56</t>
  </si>
  <si>
    <t>Maria Fernanda de Paula Dias</t>
  </si>
  <si>
    <t>595.993.788-30</t>
  </si>
  <si>
    <t>MARIA FLAVIA CONCEICAO DOS REIS</t>
  </si>
  <si>
    <t>227.203.828-09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</si>
  <si>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</si>
  <si>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</si>
  <si>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</si>
  <si>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</si>
  <si>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</si>
  <si>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</si>
  <si>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</si>
  <si>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</si>
  <si>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</si>
  <si>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</si>
  <si>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</si>
  <si>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</si>
  <si>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LOPES DA ROCHA</t>
  </si>
  <si>
    <t>389.314.328-95</t>
  </si>
  <si>
    <t>MARIA HELOISA DE BRITO FONTENELE</t>
  </si>
  <si>
    <t>602.084.778-02</t>
  </si>
  <si>
    <t>MARIA INÊS DE CASTRO SIMÕES</t>
  </si>
  <si>
    <t>199.251.798-31</t>
  </si>
  <si>
    <t>MARIA ISABEL GERALDES</t>
  </si>
  <si>
    <t>078.326.718-58</t>
  </si>
  <si>
    <t>MARIA ISABELLY TEIXEIRA DE MELO</t>
  </si>
  <si>
    <t>570.040.788-41</t>
  </si>
  <si>
    <t>MARIA IVA RODRIGUES</t>
  </si>
  <si>
    <t>199.250.108-45</t>
  </si>
  <si>
    <t>MARIA JANETE FARIA</t>
  </si>
  <si>
    <t>49.650.126/0001-09</t>
  </si>
  <si>
    <t>MARIA JOSE DA SILVA</t>
  </si>
  <si>
    <t>808.594.964-49</t>
  </si>
  <si>
    <t>MARIA JULIA DA SILVA RAMOS</t>
  </si>
  <si>
    <t>485.639.738-94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</si>
  <si>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</si>
  <si>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</si>
  <si>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</si>
  <si>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</si>
  <si>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</si>
  <si>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</si>
  <si>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SILVA CAMPOS LOBO</t>
  </si>
  <si>
    <t>464.666.648-05</t>
  </si>
  <si>
    <t>MARIA LIDIANE ALVES DA SILVA</t>
  </si>
  <si>
    <t>121.337.144-99</t>
  </si>
  <si>
    <t>MARIA LUCIA CARDOSO DE ALMEIDA</t>
  </si>
  <si>
    <t>089.260.425-53</t>
  </si>
  <si>
    <t>Maria Luisa de Almeida</t>
  </si>
  <si>
    <t>159.399.536-97</t>
  </si>
  <si>
    <t>Maria Luiza de Jesus</t>
  </si>
  <si>
    <t>081.002.209-56</t>
  </si>
  <si>
    <t>Maria Luiza Moreira Pereira</t>
  </si>
  <si>
    <t>107.847.116-90</t>
  </si>
  <si>
    <t>MARIA LUIZA PEQUENO DE OLIVEIRA</t>
  </si>
  <si>
    <t>055.193.238-44</t>
  </si>
  <si>
    <t>Maria Luiza Silva Perandini</t>
  </si>
  <si>
    <t>493.757.108-74</t>
  </si>
  <si>
    <t>MARIA MANOELINA DE LIMA</t>
  </si>
  <si>
    <t>144.572.488-00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</si>
  <si>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</si>
  <si>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</si>
  <si>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</si>
  <si>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</si>
  <si>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</si>
  <si>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</si>
  <si>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Muller</t>
  </si>
  <si>
    <t>802.412.339-84</t>
  </si>
  <si>
    <t>Maria Regina Vieira da Costa</t>
  </si>
  <si>
    <t>005.307.938-81</t>
  </si>
  <si>
    <t>MARIA RITA DE CASSIA DA SILVA</t>
  </si>
  <si>
    <t>109.618.938-00</t>
  </si>
  <si>
    <t>MARIA SELMA DA SILVA</t>
  </si>
  <si>
    <t>051.078.798-37</t>
  </si>
  <si>
    <t>MARIA SILVA DOS SANTOS</t>
  </si>
  <si>
    <t>162.853.058-89</t>
  </si>
  <si>
    <t>MARIA SILVANIA DA SILVA</t>
  </si>
  <si>
    <t>053.668.034-54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</si>
  <si>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</si>
  <si>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</si>
  <si>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</si>
  <si>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</si>
  <si>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</si>
  <si>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</si>
  <si>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LEANDRO</t>
  </si>
  <si>
    <t>830.449.228-87</t>
  </si>
  <si>
    <t>MARIA TEREZINHA VIEIRA DA CUNHA</t>
  </si>
  <si>
    <t>051.847.948-08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</si>
  <si>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</si>
  <si>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</si>
  <si>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</si>
  <si>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</si>
  <si>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</si>
  <si>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</si>
  <si>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</si>
  <si>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</si>
  <si>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MARIANA BARBOSA DA SILVA</t>
  </si>
  <si>
    <t>387.491.628-61</t>
  </si>
  <si>
    <t>MARIANA CAROLINA RODRIGUES CARLOS</t>
  </si>
  <si>
    <t>352.740.138-56</t>
  </si>
  <si>
    <t>MARIANA CRUZ DE PAULA</t>
  </si>
  <si>
    <t>404.326.678-22</t>
  </si>
  <si>
    <t>MARIANA FATIMA CAETANO</t>
  </si>
  <si>
    <t>214.895.948-41</t>
  </si>
  <si>
    <t>MARIANA HELENA DE VITA</t>
  </si>
  <si>
    <t>215.123.138-07</t>
  </si>
  <si>
    <t>MARIANA OLIVEIRA DOS ANJOS</t>
  </si>
  <si>
    <t>861.384.395-62</t>
  </si>
  <si>
    <t>MARIANA SANTOS DA SILVA DOMINGUES</t>
  </si>
  <si>
    <t>117.450.477-35</t>
  </si>
  <si>
    <t>Mariana Viana Americo</t>
  </si>
  <si>
    <t>492.050.428-46</t>
  </si>
  <si>
    <t>MARIANE DARDOSO DE PAIVA</t>
  </si>
  <si>
    <t>434.312.018-06</t>
  </si>
  <si>
    <t>MARIANE PINTO CAROLINO</t>
  </si>
  <si>
    <t>385.899.488-03</t>
  </si>
  <si>
    <t>MARICELIA DA SILVA FERREIRA</t>
  </si>
  <si>
    <t>446.570.938-27</t>
  </si>
  <si>
    <t>MARIELE LAILA DE PAULA ALVES</t>
  </si>
  <si>
    <t>448.055.738-56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</si>
  <si>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</si>
  <si>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</si>
  <si>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</si>
  <si>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</si>
  <si>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</si>
  <si>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</si>
  <si>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</si>
  <si>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</si>
  <si>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</si>
  <si>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</si>
  <si>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</si>
  <si>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</si>
  <si>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MARILIA BRUNA ALVES MENDES</t>
  </si>
  <si>
    <t>362.312.808-29</t>
  </si>
  <si>
    <t>MARILIA DUTRA HUBNER</t>
  </si>
  <si>
    <t>024.355.540-79</t>
  </si>
  <si>
    <t>MARILIA FERREIRA MACIEL</t>
  </si>
  <si>
    <t>222.576.148-52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</si>
  <si>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</si>
  <si>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</si>
  <si>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</si>
  <si>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</si>
  <si>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</si>
  <si>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</si>
  <si>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MARINA APARECIDA DOS SANTOS</t>
  </si>
  <si>
    <t>046.252.658-51</t>
  </si>
  <si>
    <t>MARINA CAJUEIRO DE JESUS</t>
  </si>
  <si>
    <t>150.145.148-04</t>
  </si>
  <si>
    <t>MARINA CRISTINA DOS SANTOS MAXIMO SANTANA</t>
  </si>
  <si>
    <t>396.850.878-57</t>
  </si>
  <si>
    <t>MARINA HELOISA DA SILVA</t>
  </si>
  <si>
    <t>525.408.548-77</t>
  </si>
  <si>
    <t>MARINA LIMA FELIX</t>
  </si>
  <si>
    <t>476.890.928-02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</si>
  <si>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</si>
  <si>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</si>
  <si>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</si>
  <si>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</si>
  <si>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</si>
  <si>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</si>
  <si>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</si>
  <si>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</si>
  <si>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</si>
  <si>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</si>
  <si>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GUIMARAES BORREL</t>
  </si>
  <si>
    <t>183.039.677-38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</si>
  <si>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</si>
  <si>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</si>
  <si>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</si>
  <si>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</si>
  <si>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</si>
  <si>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</si>
  <si>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</si>
  <si>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</si>
  <si>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</si>
  <si>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</si>
  <si>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</si>
  <si>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</si>
  <si>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</si>
  <si>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</si>
  <si>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PEREZ MASSO</t>
  </si>
  <si>
    <t>065.709.961-93</t>
  </si>
  <si>
    <t>MARLEN HECHAVARRIA RODRIGUEZ</t>
  </si>
  <si>
    <t>067.729.641-01</t>
  </si>
  <si>
    <t>MARLENE APA DE JESUS LOPES</t>
  </si>
  <si>
    <t>399.052.318-03</t>
  </si>
  <si>
    <t>MARLENE DA SILVA CAVALCANTE SOARES</t>
  </si>
  <si>
    <t>271.243.278-90</t>
  </si>
  <si>
    <t>MARLENE MARA DA SILVA</t>
  </si>
  <si>
    <t>077.638.488-04</t>
  </si>
  <si>
    <t>MARLI PEREIRA DOS SANTOS</t>
  </si>
  <si>
    <t>162.758.128-69</t>
  </si>
  <si>
    <t>MARLI SANTOS ALVES</t>
  </si>
  <si>
    <t>040.907.368-70</t>
  </si>
  <si>
    <t>MARLON MOTTA DE FREITAS</t>
  </si>
  <si>
    <t>397.199.208-07</t>
  </si>
  <si>
    <t>MARLUCIA RIBEIRO FELIPE LEITAO</t>
  </si>
  <si>
    <t>342.369.488-26</t>
  </si>
  <si>
    <t>MARTINI COMERCIO E IMPORTAÇÃO LTDA</t>
  </si>
  <si>
    <t>46.050.464/0001-03</t>
  </si>
  <si>
    <t>MARTINS CONSTRUÇÕES LTDA</t>
  </si>
  <si>
    <t>23.448.894/0001-82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</si>
  <si>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</si>
  <si>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</si>
  <si>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</si>
  <si>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</si>
  <si>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</si>
  <si>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</si>
  <si>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MASPEL COMERCIO DE FERRAGENS E FERRAMENTAS LTDA</t>
  </si>
  <si>
    <t>49.419.122/0001-06</t>
  </si>
  <si>
    <t>MASSUO KIMURA</t>
  </si>
  <si>
    <t>226.147.708-25</t>
  </si>
  <si>
    <t>MASTER NUTRICAO E EVENTOS LTDA</t>
  </si>
  <si>
    <t>25.137.427/0001-67</t>
  </si>
  <si>
    <t>M.A.T JUSTINO PERSIANAS - ME</t>
  </si>
  <si>
    <t>02.748.406/0001-82</t>
  </si>
  <si>
    <t>MATEUS ANTONIO DEBONA</t>
  </si>
  <si>
    <t>051.364.711-23</t>
  </si>
  <si>
    <t>MATEUS AUGUSTO DOS SANTOS BARUEL</t>
  </si>
  <si>
    <t>475.477.678-00</t>
  </si>
  <si>
    <t>MATEUS DA SILVA NUNES</t>
  </si>
  <si>
    <t>384.636.918-70</t>
  </si>
  <si>
    <t>Mateus de Souza Cobaxo de Paula Vieira</t>
  </si>
  <si>
    <t>415.767.908-35</t>
  </si>
  <si>
    <t>MATEUS FELIPE JARDIM MARTINS</t>
  </si>
  <si>
    <t>478.190.458-09</t>
  </si>
  <si>
    <t>MATEUS NASCIMENTO LEITE</t>
  </si>
  <si>
    <t>452.222.108-80</t>
  </si>
  <si>
    <t>MATEUS NASCIMENTO SIQUEIRA DOS SANTOS</t>
  </si>
  <si>
    <t>406.140.888-79</t>
  </si>
  <si>
    <t>MATEUS VICENTE RAYMUNDO</t>
  </si>
  <si>
    <t>414.151.888-31</t>
  </si>
  <si>
    <t>MATHAUS WOJTYLLA MESQUITA CAMPOS</t>
  </si>
  <si>
    <t>049.626.692-65</t>
  </si>
  <si>
    <t>MATHEUS APARECIDO BARBIERI BETTIM</t>
  </si>
  <si>
    <t>438.784.498-10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</si>
  <si>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</si>
  <si>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</si>
  <si>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</si>
  <si>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</si>
  <si>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</si>
  <si>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</si>
  <si>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</si>
  <si>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</si>
  <si>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COMÉRCIO ATACADISTA LTDA</t>
  </si>
  <si>
    <t>45.053.942/0001-76</t>
  </si>
  <si>
    <t>Matheus de Moura Sette</t>
  </si>
  <si>
    <t>467.308.368-73</t>
  </si>
  <si>
    <t>MATHEUS DE OLIVEIRA SANTOS</t>
  </si>
  <si>
    <t>383.419.198-18</t>
  </si>
  <si>
    <t>MATHEUS DE SOUZA SILVA</t>
  </si>
  <si>
    <t>479.430.518-40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</si>
  <si>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</si>
  <si>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</si>
  <si>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</si>
  <si>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</si>
  <si>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</si>
  <si>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</si>
  <si>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</si>
  <si>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</si>
  <si>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Eufrazio Pereira</t>
  </si>
  <si>
    <t>439.219.088-92</t>
  </si>
  <si>
    <t>MATHEUS FELIPE CANUTO MOREIRA</t>
  </si>
  <si>
    <t>535.807.848-70</t>
  </si>
  <si>
    <t>MATHEUS FERREIRA DE PAULA</t>
  </si>
  <si>
    <t>510.367.778-47</t>
  </si>
  <si>
    <t>MATHEUS GABRIEL SILVA DE SOUZA</t>
  </si>
  <si>
    <t>447.730.938-46</t>
  </si>
  <si>
    <t>Matheus Gilliard Gonçalves Silva</t>
  </si>
  <si>
    <t>163.104.437-04</t>
  </si>
  <si>
    <t>MATHEUS GOMES</t>
  </si>
  <si>
    <t>382.204.958-12</t>
  </si>
  <si>
    <t>MATHEUS HENRIQUE CAETANO ARAUJO</t>
  </si>
  <si>
    <t>416.524.848-76</t>
  </si>
  <si>
    <t>MATHEUS HENRIQUE DE CASTRO HOMEM ALVES</t>
  </si>
  <si>
    <t>384.400.138-76</t>
  </si>
  <si>
    <t>Matheus Henrique dos Santos Januário</t>
  </si>
  <si>
    <t>482.731.078-50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</si>
  <si>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</si>
  <si>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</si>
  <si>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</si>
  <si>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</si>
  <si>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</si>
  <si>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</si>
  <si>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</si>
  <si>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</si>
  <si>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</si>
  <si>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</si>
  <si>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Moreira de Souza</t>
  </si>
  <si>
    <t>468.838.078-02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</si>
  <si>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</si>
  <si>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</si>
  <si>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</si>
  <si>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</si>
  <si>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</si>
  <si>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</si>
  <si>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SANTOS DE SOUZA</t>
  </si>
  <si>
    <t>426.178.388-62</t>
  </si>
  <si>
    <t>MATHEUS SANTOS SIMÃO COSTA</t>
  </si>
  <si>
    <t>414.126.168-83</t>
  </si>
  <si>
    <t>MATHEUS SILVA DE JESUS</t>
  </si>
  <si>
    <t>073.725.225-10</t>
  </si>
  <si>
    <t>MATUSALEM VALE DA SILVA CRUZ</t>
  </si>
  <si>
    <t>449.382.248-10</t>
  </si>
  <si>
    <t>MAURICEIA CRISTINA DA SILVA</t>
  </si>
  <si>
    <t>270.769.928-41</t>
  </si>
  <si>
    <t>MAURICEIA DOS SANTOS PAULINO</t>
  </si>
  <si>
    <t>309.208.478-03</t>
  </si>
  <si>
    <t>MAURICIO FERREIRA COELHO</t>
  </si>
  <si>
    <t>266.038.188-76</t>
  </si>
  <si>
    <t>MAURINA DOS SANTOS CRUZ</t>
  </si>
  <si>
    <t>434.936.025-53</t>
  </si>
  <si>
    <t>MAURO APARECIDO DOS SANTOS</t>
  </si>
  <si>
    <t>026.108.638-37</t>
  </si>
  <si>
    <t>MAURO APARECIDO LEITE</t>
  </si>
  <si>
    <t>738.023.368-87</t>
  </si>
  <si>
    <t>MAURO LEME DO NASCIMENTO JUNIOR</t>
  </si>
  <si>
    <t>273.274.358-59</t>
  </si>
  <si>
    <t>MAX ESCOLAR LTDA</t>
  </si>
  <si>
    <t>51.628.440/0001-29</t>
  </si>
  <si>
    <t>MAX MEDICAL COMERCIO DE PRODUTOS MEDICOS E HOSPITALARES LTDA.</t>
  </si>
  <si>
    <t>07.295.038/0001-88</t>
  </si>
  <si>
    <t>MAX PAUVOLID DA SILVA</t>
  </si>
  <si>
    <t>501.076.108-41</t>
  </si>
  <si>
    <t>MAX PHARMA COMERCIO LTDA</t>
  </si>
  <si>
    <t>43.548.244/0001-16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</si>
  <si>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</si>
  <si>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</si>
  <si>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</si>
  <si>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</si>
  <si>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</si>
  <si>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</si>
  <si>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</si>
  <si>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</si>
  <si>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</si>
  <si>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</si>
  <si>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</si>
  <si>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</si>
  <si>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MAYARA APARECIDA CARDOSO LIMA</t>
  </si>
  <si>
    <t>435.550.778-56</t>
  </si>
  <si>
    <t>MAYARA ARIANE GOULART MOREIRA</t>
  </si>
  <si>
    <t>570.473.308-52</t>
  </si>
  <si>
    <t>Mayara Cristina Justino</t>
  </si>
  <si>
    <t>467.819.068-60</t>
  </si>
  <si>
    <t>MAYARA DUARTE LIMA DA SILVA</t>
  </si>
  <si>
    <t>375.693.368-79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</si>
  <si>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</si>
  <si>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</si>
  <si>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</si>
  <si>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</si>
  <si>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</si>
  <si>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</si>
  <si>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</si>
  <si>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</si>
  <si>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Aparecida dos Santos Gregorio</t>
  </si>
  <si>
    <t>471.397.938-40</t>
  </si>
  <si>
    <t>MAYRA CAMILA LOPES DE SOUZA</t>
  </si>
  <si>
    <t>099.090.594-28</t>
  </si>
  <si>
    <t>MAYSA CRISTINA SANA RIBEIRO</t>
  </si>
  <si>
    <t>584.235.768-25</t>
  </si>
  <si>
    <t>MAYSA MARIA ALENCAR CRUZ</t>
  </si>
  <si>
    <t>484.304.418-08</t>
  </si>
  <si>
    <t>MAYUMI VITORIA DA SILVA APARECIDO</t>
  </si>
  <si>
    <t>420.564.408-65</t>
  </si>
  <si>
    <t>MB ENTREPOSTO DE CARNE LTDA</t>
  </si>
  <si>
    <t>30.341.546/0001-77</t>
  </si>
  <si>
    <t>MED CENTER COMERCIAL LTDA</t>
  </si>
  <si>
    <t>00.874.929/0001-40</t>
  </si>
  <si>
    <t>MEDFUTURA DISTRIBUIDORA DE MEDICAMENTOS</t>
  </si>
  <si>
    <t>17.700.763/0007-33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</si>
  <si>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</si>
  <si>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</si>
  <si>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</si>
  <si>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</si>
  <si>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</si>
  <si>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</si>
  <si>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</si>
  <si>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</si>
  <si>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MEDILAR IMPORTACAO E DISTRIBUICAO DE PRODUTOS MEDICO HOSPITALARES S/A</t>
  </si>
  <si>
    <t>07.752.236/0001-23</t>
  </si>
  <si>
    <t>MEDIX SOLUCOES MEDICAS LTDA</t>
  </si>
  <si>
    <t>33.650.141/0001-09</t>
  </si>
  <si>
    <t>MEDLEVENSOHN COM REPR PROD HOSP LTDA</t>
  </si>
  <si>
    <t>05.343.029/0001-90</t>
  </si>
  <si>
    <t>MEGA CARE COMÉRCIO DE EQUIPAMENTOS E MATERIAIS MÉDICOS LTDA</t>
  </si>
  <si>
    <t>26.168.820/0001-80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</si>
  <si>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</si>
  <si>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</si>
  <si>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</si>
  <si>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</si>
  <si>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</si>
  <si>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</si>
  <si>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</si>
  <si>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</si>
  <si>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MELISSA MILENA SANTOS ANTUNES</t>
  </si>
  <si>
    <t>556.242.328-61</t>
  </si>
  <si>
    <t>MERCIA ARAUJO CAJUZA</t>
  </si>
  <si>
    <t>252.944.048-42</t>
  </si>
  <si>
    <t>MERCIELE APARECIDA RUFINO SILVA</t>
  </si>
  <si>
    <t>317.342.548-07</t>
  </si>
  <si>
    <t>MERQUIADES DE PAULA JUNIOR</t>
  </si>
  <si>
    <t>260.341.468-28</t>
  </si>
  <si>
    <t>MESSIAS DE OLIVEIRA LOURENCO</t>
  </si>
  <si>
    <t>349.680.968-01</t>
  </si>
  <si>
    <t>MESTRA COMUNICACAO LTDA</t>
  </si>
  <si>
    <t>08.737.006/0001-58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</si>
  <si>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</si>
  <si>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</si>
  <si>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</si>
  <si>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</si>
  <si>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</si>
  <si>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</si>
  <si>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MICAEL DA SILVA LEAL</t>
  </si>
  <si>
    <t>508.460.418-71</t>
  </si>
  <si>
    <t>MICAELLY PORFIRIO CARDOSO SILVA</t>
  </si>
  <si>
    <t>481.677.358-42</t>
  </si>
  <si>
    <t>MICHEL FREDERICO VERRI MACHADO</t>
  </si>
  <si>
    <t>217.179.628-66</t>
  </si>
  <si>
    <t>MICHEL LUIZ FRANCISCO GARCIA</t>
  </si>
  <si>
    <t>517.639.548-70</t>
  </si>
  <si>
    <t>MICHELE MOREIRA</t>
  </si>
  <si>
    <t>224.578.768-42</t>
  </si>
  <si>
    <t>MICHELE TEODORO</t>
  </si>
  <si>
    <t>354.030.568-82</t>
  </si>
  <si>
    <t>MICHELLE APARECIDA DA SILVA REIS</t>
  </si>
  <si>
    <t>329.343.858-09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</si>
  <si>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</si>
  <si>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</si>
  <si>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</si>
  <si>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</si>
  <si>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</si>
  <si>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</si>
  <si>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MICHIHARU SOGABE</t>
  </si>
  <si>
    <t>302.931.038-87</t>
  </si>
  <si>
    <t>MICROWARE ENGENHARIA DE SISTEMAS LTDA</t>
  </si>
  <si>
    <t>08.615.859/0001-17</t>
  </si>
  <si>
    <t>MIGRA DISTRIBUIDORA LTDA</t>
  </si>
  <si>
    <t>48.061.037/0001-56</t>
  </si>
  <si>
    <t>MIGUEL CARVALHO DA SILVA NETO</t>
  </si>
  <si>
    <t>436.817.858-05</t>
  </si>
  <si>
    <t>MIGUEL FELIPE MESQUITA CANDIDO DOS SANTOS</t>
  </si>
  <si>
    <t>486.039.218-30</t>
  </si>
  <si>
    <t>Miguel Freitas de Oliveira</t>
  </si>
  <si>
    <t>525.243.128-01</t>
  </si>
  <si>
    <t>MIGUEL LIMA DOS SANTOS</t>
  </si>
  <si>
    <t>014.229.696-14</t>
  </si>
  <si>
    <t>MIGUEL TOMAS BRAGA</t>
  </si>
  <si>
    <t>529.961.568-03</t>
  </si>
  <si>
    <t>MIKE DOS SANTOS GUERRA</t>
  </si>
  <si>
    <t>422.413.448-93</t>
  </si>
  <si>
    <t>MILCLEAN COMERCIO E SERVICOS LTDA.</t>
  </si>
  <si>
    <t>02.666.114/0001-09</t>
  </si>
  <si>
    <t>MILCLEAN INDUSTRIA E COMERCIO DE PRODUTOS PARA LIMPEZA LTDA</t>
  </si>
  <si>
    <t>24.209.655/0001-32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</si>
  <si>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</si>
  <si>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</si>
  <si>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</si>
  <si>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</si>
  <si>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</si>
  <si>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</si>
  <si>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</si>
  <si>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</si>
  <si>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</si>
  <si>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</si>
  <si>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Titoneli Guimarães</t>
  </si>
  <si>
    <t>391.386.988-38</t>
  </si>
  <si>
    <t>MILENE DE BARROS PEREIRA</t>
  </si>
  <si>
    <t>503.707.878-46</t>
  </si>
  <si>
    <t>MILENE KARINE DE MIRANDA SANTOS</t>
  </si>
  <si>
    <t>341.304.778-70</t>
  </si>
  <si>
    <t>MILK VITTA COMÉRCIO E INDUSTRIA LTDA</t>
  </si>
  <si>
    <t>04.252.652/0005-06</t>
  </si>
  <si>
    <t>MILTON CARLOS CUNHA DA SILVA</t>
  </si>
  <si>
    <t>033.019.197-74</t>
  </si>
  <si>
    <t>MILTON CESAR DOS SANTOS</t>
  </si>
  <si>
    <t>199.148.118-76</t>
  </si>
  <si>
    <t>MILTON MARTYNIAK</t>
  </si>
  <si>
    <t>044.954.388-91</t>
  </si>
  <si>
    <t>MINISTERIO DA FAZENDA - RFB</t>
  </si>
  <si>
    <t>00.394.460/0058-87</t>
  </si>
  <si>
    <t>Miqueas Ribeiro de Souza</t>
  </si>
  <si>
    <t>117.970.254-90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</si>
  <si>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</si>
  <si>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</si>
  <si>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</si>
  <si>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</si>
  <si>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</si>
  <si>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</si>
  <si>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SOUZA BASSI</t>
  </si>
  <si>
    <t>375.724.098-73</t>
  </si>
  <si>
    <t>MIRIAM ALINE NASCIMENTO</t>
  </si>
  <si>
    <t>433.849.298-88</t>
  </si>
  <si>
    <t>MIRIAM DE FÁTIMA LIMA SOUZA</t>
  </si>
  <si>
    <t>371.294.678-35</t>
  </si>
  <si>
    <t>MIRIAN DOS SANTOS MACHADO</t>
  </si>
  <si>
    <t>162.691.618-78</t>
  </si>
  <si>
    <t>MIRIAN OLINTO DE OLIVEIRA SANTIAGO</t>
  </si>
  <si>
    <t>422.685.748-81</t>
  </si>
  <si>
    <t>MIRIELE CAUANE DA SILVA SANTOS</t>
  </si>
  <si>
    <t>461.472.758-10</t>
  </si>
  <si>
    <t>MISAEL DE SOUZA FILHO</t>
  </si>
  <si>
    <t>328.498.178-05</t>
  </si>
  <si>
    <t>MLS CAFE E MAQUINAS LTDA</t>
  </si>
  <si>
    <t>26.675.072/0001-22</t>
  </si>
  <si>
    <t>MODERNA MEDICINA DIAGNOSTICA LTDA</t>
  </si>
  <si>
    <t>04.337.584/0001-46</t>
  </si>
  <si>
    <t>MODESTO POLO SANTIAGO</t>
  </si>
  <si>
    <t>227.925.608-86</t>
  </si>
  <si>
    <t>Moisés Brasil Prado</t>
  </si>
  <si>
    <t>556.540.958-62</t>
  </si>
  <si>
    <t>MOISES VENTURA DE OLIVEIRA</t>
  </si>
  <si>
    <t>349.370.148-97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</si>
  <si>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</si>
  <si>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</si>
  <si>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</si>
  <si>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</si>
  <si>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</si>
  <si>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</si>
  <si>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</si>
  <si>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</si>
  <si>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YUMIKO MINE</t>
  </si>
  <si>
    <t>383.680.888-95</t>
  </si>
  <si>
    <t>MONIQUE FERNANDA DE OLIVEIRA PEREIRA</t>
  </si>
  <si>
    <t>398.532.878-11</t>
  </si>
  <si>
    <t>MONIQUE MATUNAGA HORTA</t>
  </si>
  <si>
    <t>441.341.768-24</t>
  </si>
  <si>
    <t>MONIZA APARECIDA DE LIMA</t>
  </si>
  <si>
    <t>037.816.765-01</t>
  </si>
  <si>
    <t>MONYK APARECIDA DE ALMEIDA SILVA RODRIGUES</t>
  </si>
  <si>
    <t>412.937.928-37</t>
  </si>
  <si>
    <t>MONYKE LOHAYNA ROSIGNOLI D AVILA</t>
  </si>
  <si>
    <t>981.669.302-00</t>
  </si>
  <si>
    <t>MORIKAWA COMÉRCIO DE RAÇÕES E IMPORTAÇÃO LTDA.</t>
  </si>
  <si>
    <t>05.886.844/0003-67</t>
  </si>
  <si>
    <t>MP DE LIMA TRANSPORTES E SERVICOS</t>
  </si>
  <si>
    <t>52.689.567/0001-10</t>
  </si>
  <si>
    <t>MS FISIOTERAPIA LTDA</t>
  </si>
  <si>
    <t>05.547.248/0001-90</t>
  </si>
  <si>
    <t>MULTIFARMA COMERCIO E REPRESENTACOES LTDA.</t>
  </si>
  <si>
    <t>21.681.325/0001-57</t>
  </si>
  <si>
    <t>MULTIPLA SERVICOS CONTABEIS LTDA</t>
  </si>
  <si>
    <t>00.568.004/0001-70</t>
  </si>
  <si>
    <t>MULTIPOWER SISTEMAS DE ENERGIA LTDA</t>
  </si>
  <si>
    <t>19.702.501/0001-48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</si>
  <si>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</si>
  <si>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</si>
  <si>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</si>
  <si>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</si>
  <si>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</si>
  <si>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</si>
  <si>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MYRELLA PAULINA LIMA DOS SANTOS</t>
  </si>
  <si>
    <t>558.780.188-88</t>
  </si>
  <si>
    <t>NADIA APARECIDA PINHEIRO DOS SANTOS</t>
  </si>
  <si>
    <t>185.705.828-38</t>
  </si>
  <si>
    <t>NADIR MARINHO DO AMARANTE</t>
  </si>
  <si>
    <t>763.539.822-91</t>
  </si>
  <si>
    <t>NAIARA CRISTINA LEO BERNARDES</t>
  </si>
  <si>
    <t>347.768.958-54</t>
  </si>
  <si>
    <t>NAIARA VITORIA OLIVEIRA DA SILVA</t>
  </si>
  <si>
    <t>497.712.128-77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</si>
  <si>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</si>
  <si>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</si>
  <si>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</si>
  <si>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</si>
  <si>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</si>
  <si>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</si>
  <si>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NASCIMENTO &amp; MAGALHÃES LTDA</t>
  </si>
  <si>
    <t>50.250.043/0001-01</t>
  </si>
  <si>
    <t>Natã Kuhn Freitas Nascimento</t>
  </si>
  <si>
    <t>448.665.978-36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</si>
  <si>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</si>
  <si>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</si>
  <si>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</si>
  <si>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</si>
  <si>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</si>
  <si>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</si>
  <si>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</si>
  <si>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</si>
  <si>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</si>
  <si>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</si>
  <si>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</si>
  <si>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</si>
  <si>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DOS SANTOS ROCHA</t>
  </si>
  <si>
    <t>418.978.428-13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</si>
  <si>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</si>
  <si>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</si>
  <si>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</si>
  <si>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</si>
  <si>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</si>
  <si>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</si>
  <si>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NATAN FELIPE DE SOUZA PAMPLONA</t>
  </si>
  <si>
    <t>014.153.888-06</t>
  </si>
  <si>
    <t>NATANA YASMIN DA SILVA</t>
  </si>
  <si>
    <t>380.486.568-25</t>
  </si>
  <si>
    <t>NATANAEL FREITAS PINTO</t>
  </si>
  <si>
    <t>365.850.548-65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</si>
  <si>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</si>
  <si>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</si>
  <si>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</si>
  <si>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</si>
  <si>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</si>
  <si>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</si>
  <si>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</si>
  <si>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</si>
  <si>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</si>
  <si>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</si>
  <si>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</si>
  <si>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</si>
  <si>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</si>
  <si>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</si>
  <si>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</si>
  <si>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</si>
  <si>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</si>
  <si>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</si>
  <si>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</si>
  <si>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</si>
  <si>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</si>
  <si>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</si>
  <si>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</si>
  <si>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</si>
  <si>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</si>
  <si>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</si>
  <si>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</si>
  <si>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</si>
  <si>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</si>
  <si>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</si>
  <si>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</si>
  <si>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</si>
  <si>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</si>
  <si>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</si>
  <si>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</si>
  <si>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</si>
  <si>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NELLY DE FATIMA MORAIS DOS SANTOS</t>
  </si>
  <si>
    <t>081.002.528-07</t>
  </si>
  <si>
    <t>Nelson Alexandre de Freitas</t>
  </si>
  <si>
    <t>081.291.568-22</t>
  </si>
  <si>
    <t>NELSON DOS SANTOS DOMINGUES</t>
  </si>
  <si>
    <t>109.601.968-03</t>
  </si>
  <si>
    <t>NELSON PAIVA PRADO JUNIOR</t>
  </si>
  <si>
    <t>046.416.538-52</t>
  </si>
  <si>
    <t>NEMETH E VASCONCELOS PRODUCOES E EVENTOS LTDA</t>
  </si>
  <si>
    <t>07.226.752/0001-14</t>
  </si>
  <si>
    <t>NEOMEDICAL TECNICA LTDA - ME</t>
  </si>
  <si>
    <t>13.604.060/0001-65</t>
  </si>
  <si>
    <t>NEOSIM LACRES E SOLUÇÕES LTDA</t>
  </si>
  <si>
    <t>35.039.294/0001-40</t>
  </si>
  <si>
    <t>NESTOR BATISTA TELMO JUNIOR</t>
  </si>
  <si>
    <t>259.755.358-24</t>
  </si>
  <si>
    <t>NEURENI DE FREITAS AGUIAR SILVA</t>
  </si>
  <si>
    <t>042.036.698-98</t>
  </si>
  <si>
    <t>NEUROPHARMA MEDICAMENTOS ESPECIAIS LTDA</t>
  </si>
  <si>
    <t>33.240.766/0001-00</t>
  </si>
  <si>
    <t>NEUROVITTA - CLINICA DE NEUROLOGIA E NEURODIAGNOSTICO LTDA.</t>
  </si>
  <si>
    <t>08.490.436/0001-18</t>
  </si>
  <si>
    <t>NEUZA SANTOS DIAS</t>
  </si>
  <si>
    <t>055.784.457-64</t>
  </si>
  <si>
    <t>NEW HOUSE CONTRUCOES COMERCIO E SERVICOS LTDA</t>
  </si>
  <si>
    <t>41.919.869/0001-11</t>
  </si>
  <si>
    <t>NEWCARE COMERCIO DE MATERIAIS CIRURGICOS E HOSPITALARES LTDA</t>
  </si>
  <si>
    <t>07.707.978/0001-37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</si>
  <si>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</si>
  <si>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</si>
  <si>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</si>
  <si>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</si>
  <si>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</si>
  <si>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</si>
  <si>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</si>
  <si>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</si>
  <si>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Nicole Andreoli Plamer</t>
  </si>
  <si>
    <t>057.283.070-00</t>
  </si>
  <si>
    <t>NICOLE PEREIRA DOS SANTOS SOARES</t>
  </si>
  <si>
    <t>004.207.380-45</t>
  </si>
  <si>
    <t>NICOLI OLIVEIRA GUIMARAES</t>
  </si>
  <si>
    <t>522.524.928-05</t>
  </si>
  <si>
    <t>NICOLLY CAROLINE NOGUEIRA DE OLIVEIRA</t>
  </si>
  <si>
    <t>535.991.358-43</t>
  </si>
  <si>
    <t>Nicolly do Prado Sacramento</t>
  </si>
  <si>
    <t>496.041.948-28</t>
  </si>
  <si>
    <t>NILCE REGINA MARTINS DE LIMA</t>
  </si>
  <si>
    <t>392.586.536-53</t>
  </si>
  <si>
    <t>NILDENEA LOPES DA SILVA</t>
  </si>
  <si>
    <t>106.903.978-01</t>
  </si>
  <si>
    <t>Nilton Benfatti Junior</t>
  </si>
  <si>
    <t>066.597.828-69</t>
  </si>
  <si>
    <t>NILTON DE SOUSA MARTINS JUNIOR</t>
  </si>
  <si>
    <t>129.348.907-75</t>
  </si>
  <si>
    <t>NILTON JOSE RIBEIRO</t>
  </si>
  <si>
    <t>260.356.818-32</t>
  </si>
  <si>
    <t>NILTON LOVATTO</t>
  </si>
  <si>
    <t>360.158.499-91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</si>
  <si>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</si>
  <si>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</si>
  <si>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</si>
  <si>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</si>
  <si>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</si>
  <si>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</si>
  <si>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NIVALDO SANTOS DIAS</t>
  </si>
  <si>
    <t>183.891.518-47</t>
  </si>
  <si>
    <t>NOAH MOREIRA ALVES</t>
  </si>
  <si>
    <t>607.787.038-27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</si>
  <si>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</si>
  <si>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</si>
  <si>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</si>
  <si>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</si>
  <si>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</si>
  <si>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</si>
  <si>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NORIMAR SILVA PINTO</t>
  </si>
  <si>
    <t>401.653.098-90</t>
  </si>
  <si>
    <t>NOSSA COMERCIAL LTDA</t>
  </si>
  <si>
    <t>20.353.820/0001-74</t>
  </si>
  <si>
    <t>NOVA ALAGOAS SUPRIMENTOS PARA ESCRITORIO LTDA</t>
  </si>
  <si>
    <t>24.564.257/0001-34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</si>
  <si>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</si>
  <si>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</si>
  <si>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</si>
  <si>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</si>
  <si>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</si>
  <si>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</si>
  <si>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</si>
  <si>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</si>
  <si>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</si>
  <si>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</si>
  <si>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NUNES FARMA DIST. PRODS. FARMACEUTICOS LTDA</t>
  </si>
  <si>
    <t>75.014.167/0001-00</t>
  </si>
  <si>
    <t>NUTRICIONALE COMERCIO DE ALIMENTOS LTDA</t>
  </si>
  <si>
    <t>08.528.442/0001-17</t>
  </si>
  <si>
    <t>NUTRIPORT COMERCIAL LTDA</t>
  </si>
  <si>
    <t>03.612.312/0001-44</t>
  </si>
  <si>
    <t>OBRA A. S.CORACAO DE MARIA CRECHE ROSALIA J.SCHEID</t>
  </si>
  <si>
    <t>45.398.898/0001-36</t>
  </si>
  <si>
    <t>OBRA SOCIAL CELIO LEMOS</t>
  </si>
  <si>
    <t>51.621.290/0001-21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</si>
  <si>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</si>
  <si>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</si>
  <si>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</si>
  <si>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</si>
  <si>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</si>
  <si>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</si>
  <si>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</si>
  <si>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</si>
  <si>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</si>
  <si>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</si>
  <si>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</si>
  <si>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</si>
  <si>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OCTO FARMACO LTDA</t>
  </si>
  <si>
    <t>29.404.097/0001-80</t>
  </si>
  <si>
    <t>ODAIR FABIANO DA SILVA</t>
  </si>
  <si>
    <t>245.885.758-21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</si>
  <si>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</si>
  <si>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</si>
  <si>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</si>
  <si>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</si>
  <si>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</si>
  <si>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</si>
  <si>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</si>
  <si>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</si>
  <si>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</si>
  <si>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</si>
  <si>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</si>
  <si>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</si>
  <si>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</si>
  <si>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</si>
  <si>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</si>
  <si>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</si>
  <si>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OMEGA LOCADORA DE VEICULOS LTDA</t>
  </si>
  <si>
    <t>12.842.700/0001-02</t>
  </si>
  <si>
    <t>ONCO PROD DISTRIBUIDORA DE PRODUTOS HOSPITALARES E ONCOLOGICOS LTDA.</t>
  </si>
  <si>
    <t>04.307.650/0012-98</t>
  </si>
  <si>
    <t>04.307.650/0026-93</t>
  </si>
  <si>
    <t>ONCOVIT DISTRIBUIDORA DE MEDICAMENTOS LTDA</t>
  </si>
  <si>
    <t>10.586.940/0004-00</t>
  </si>
  <si>
    <t>ONMED DISTRIBUIDORA DE MEDICAMENTOS LTDA</t>
  </si>
  <si>
    <t>34.707.920/0001-66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</si>
  <si>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</si>
  <si>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</si>
  <si>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</si>
  <si>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</si>
  <si>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</si>
  <si>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</si>
  <si>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ORILDO DE SA DA SILVA</t>
  </si>
  <si>
    <t>086.152.998-70</t>
  </si>
  <si>
    <t>ORLA DISTRIBUIDORA DE PRODUTOS LTDA</t>
  </si>
  <si>
    <t>04.013.164/0001-04</t>
  </si>
  <si>
    <t>ORTOPEDIA BIOTECNICA LTDA</t>
  </si>
  <si>
    <t>01.808.205/0001-60</t>
  </si>
  <si>
    <t>OSEIAS EMERSON DOS REIS</t>
  </si>
  <si>
    <t>159.513.828-58</t>
  </si>
  <si>
    <t>OSMAR LEOPOLDINO LOPES</t>
  </si>
  <si>
    <t>150.211.278-70</t>
  </si>
  <si>
    <t>Osvaldir Pequim</t>
  </si>
  <si>
    <t>183.936.808-08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</si>
  <si>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</si>
  <si>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</si>
  <si>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</si>
  <si>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</si>
  <si>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</si>
  <si>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</si>
  <si>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</si>
  <si>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</si>
  <si>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</si>
  <si>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</si>
  <si>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OTAVIO HENRIQUE FERREIRA DOS SANTOS</t>
  </si>
  <si>
    <t>422.479.498-51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</si>
  <si>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</si>
  <si>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</si>
  <si>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</si>
  <si>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</si>
  <si>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</si>
  <si>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</si>
  <si>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PABLO ENRIQUEZ QUISPE</t>
  </si>
  <si>
    <t>336.567.718-63</t>
  </si>
  <si>
    <t>Pablo Henrique da Silva Maciel</t>
  </si>
  <si>
    <t>087.854.441-03</t>
  </si>
  <si>
    <t>PABLO HENRIQUE DE FARIA</t>
  </si>
  <si>
    <t>426.532.178-05</t>
  </si>
  <si>
    <t>PAC AMBIENTAL LTDA</t>
  </si>
  <si>
    <t>04.760.570/0001-30</t>
  </si>
  <si>
    <t>PALOMA DOS SANTOS CAMARA</t>
  </si>
  <si>
    <t>436.098.388-33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</si>
  <si>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</si>
  <si>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</si>
  <si>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</si>
  <si>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</si>
  <si>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</si>
  <si>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</si>
  <si>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</si>
  <si>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</si>
  <si>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DE SOUZA MIRANDA</t>
  </si>
  <si>
    <t>450.713.018-22</t>
  </si>
  <si>
    <t>PAMELA FERNANDA DA SILVA SANTOS</t>
  </si>
  <si>
    <t>565.940.348-47</t>
  </si>
  <si>
    <t>PAMELA MELISSA GUEDES DE MOURA</t>
  </si>
  <si>
    <t>383.840.178-67</t>
  </si>
  <si>
    <t>PAMELA ROSA DOS SANTOS</t>
  </si>
  <si>
    <t>382.256.268-85</t>
  </si>
  <si>
    <t>PAMELA XAVIER DOS SANTOS</t>
  </si>
  <si>
    <t>416.473.538-40</t>
  </si>
  <si>
    <t>Pâmella Barbosa Palma</t>
  </si>
  <si>
    <t>459.151.958-90</t>
  </si>
  <si>
    <t>PAOLA AVANI ALVES BISPO</t>
  </si>
  <si>
    <t>410.376.638-70</t>
  </si>
  <si>
    <t>PAOLA CRISTINA DOS SANTOS</t>
  </si>
  <si>
    <t>366.316.628-77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</si>
  <si>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</si>
  <si>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</si>
  <si>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</si>
  <si>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</si>
  <si>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</si>
  <si>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</si>
  <si>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PARTNER FARMA DISTRIBUIDORA DE MEDICAMENTOS LTDA</t>
  </si>
  <si>
    <t>28.123.417/0001-60</t>
  </si>
  <si>
    <t>PATRICIA ALEXANDRA DE GOUVEIA REGIS</t>
  </si>
  <si>
    <t>337.931.778-07</t>
  </si>
  <si>
    <t>PATRICIA APARECIDA CAMPOS SCHULZ</t>
  </si>
  <si>
    <t>071.298.148-96</t>
  </si>
  <si>
    <t>PATRICIA APARECIDA DA SILVA</t>
  </si>
  <si>
    <t>358.357.838-41</t>
  </si>
  <si>
    <t>PATRICIA APARECIDA RODRIGUES SOARES</t>
  </si>
  <si>
    <t>260.366.608-80</t>
  </si>
  <si>
    <t>PATRICIA COSTA LIMA</t>
  </si>
  <si>
    <t>290.425.788-82</t>
  </si>
  <si>
    <t>PATRICIA CRISTIANE DA ROCHA MARIANO</t>
  </si>
  <si>
    <t>150.108.778-99</t>
  </si>
  <si>
    <t>PATRICIA DE LIMA</t>
  </si>
  <si>
    <t>326.054.738-05</t>
  </si>
  <si>
    <t>PATRICIA DOS SANTOS SILVA</t>
  </si>
  <si>
    <t>311.170.578-10</t>
  </si>
  <si>
    <t>PATRICIA NASCIMENTO SILVA</t>
  </si>
  <si>
    <t>416.950.268-02</t>
  </si>
  <si>
    <t>PATRICIA PEREIRA</t>
  </si>
  <si>
    <t>183.881.648-80</t>
  </si>
  <si>
    <t>PATRICIA RIBEIRO BITTENCOURT TEIXEIRA</t>
  </si>
  <si>
    <t>192.935.878-40</t>
  </si>
  <si>
    <t>PATRICIA SENRA DE BRANCO</t>
  </si>
  <si>
    <t>336.032.988-02</t>
  </si>
  <si>
    <t>PATRICIA YUEH WEN WONG</t>
  </si>
  <si>
    <t>035.745.646-78</t>
  </si>
  <si>
    <t>PATRICK LIRA BARBIRATO</t>
  </si>
  <si>
    <t>055.631.097-71</t>
  </si>
  <si>
    <t>PATRICK RODRIGUES LORENA</t>
  </si>
  <si>
    <t>401.045.348-69</t>
  </si>
  <si>
    <t>Patrik Pereira Cardoso</t>
  </si>
  <si>
    <t>058.198.121-90</t>
  </si>
  <si>
    <t>PAUHER TECNOLOGY INDUSTRIA E COMERCIO DE ELETRONICOS LTDA</t>
  </si>
  <si>
    <t>16.801.595/0001-14</t>
  </si>
  <si>
    <t>PAULA APARECIDA DA SILVA</t>
  </si>
  <si>
    <t>272.241.238-11</t>
  </si>
  <si>
    <t>PAULA LORENA ONATE GARAY</t>
  </si>
  <si>
    <t>169.625.368-36</t>
  </si>
  <si>
    <t>PAULINA MAIA DA CONCEIÇÃO</t>
  </si>
  <si>
    <t>141.888.417-02</t>
  </si>
  <si>
    <t>PAULINA MARIA DE OLIVEIRA</t>
  </si>
  <si>
    <t>345.661.438-13</t>
  </si>
  <si>
    <t>PAULO ARRUDA</t>
  </si>
  <si>
    <t>494.282.508-30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</si>
  <si>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</si>
  <si>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</si>
  <si>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</si>
  <si>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</si>
  <si>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</si>
  <si>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</si>
  <si>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</si>
  <si>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</si>
  <si>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FAGUNDES CARVALHO</t>
  </si>
  <si>
    <t>304.829.888-60</t>
  </si>
  <si>
    <t>PAULO CORREIA BRAGA</t>
  </si>
  <si>
    <t>064.990.478-80</t>
  </si>
  <si>
    <t>PAULO DA SILVA RIBEIRO</t>
  </si>
  <si>
    <t>041.136.908-39</t>
  </si>
  <si>
    <t>PAULO DONIZETTI FORTUNATO</t>
  </si>
  <si>
    <t>788.306.306-59</t>
  </si>
  <si>
    <t>Paulo Francisco Carvalho de Almeida</t>
  </si>
  <si>
    <t>385.998.888-38</t>
  </si>
  <si>
    <t>Paulo Guilherme de Oliveira Pereira</t>
  </si>
  <si>
    <t>403.609.238-36</t>
  </si>
  <si>
    <t>PAULO HENRIQUE COSTA FIGUEIREDO</t>
  </si>
  <si>
    <t>477.997.848-30</t>
  </si>
  <si>
    <t>Paulo Henrique da Silva</t>
  </si>
  <si>
    <t>120.761.496-35</t>
  </si>
  <si>
    <t xml:space="preserve">PAULO HENRIQUE FIDELIS	</t>
  </si>
  <si>
    <t>333.411.948-35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</si>
  <si>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</si>
  <si>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</si>
  <si>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</si>
  <si>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</si>
  <si>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</si>
  <si>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</si>
  <si>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RICARDO DOS SANTOS</t>
  </si>
  <si>
    <t>488.447.268-31</t>
  </si>
  <si>
    <t>Paulo Ricardo Machado Santos</t>
  </si>
  <si>
    <t>426.404.618-18</t>
  </si>
  <si>
    <t>PAULO ROBERTO ALEXANDRINO CORREA</t>
  </si>
  <si>
    <t>311.589.308-60</t>
  </si>
  <si>
    <t>PAULO ROBERTO BENTO PRADO</t>
  </si>
  <si>
    <t>051.677.918-47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</si>
  <si>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</si>
  <si>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</si>
  <si>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</si>
  <si>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</si>
  <si>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</si>
  <si>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</si>
  <si>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RODOLFO DAVID</t>
  </si>
  <si>
    <t>039.774.148-01</t>
  </si>
  <si>
    <t>PAULO RODOLFO DE OLIVEIRA MARTINS</t>
  </si>
  <si>
    <t>309.783.888-01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</si>
  <si>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</si>
  <si>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</si>
  <si>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</si>
  <si>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</si>
  <si>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</si>
  <si>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</si>
  <si>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</si>
  <si>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</si>
  <si>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SATURNINO</t>
  </si>
  <si>
    <t>453.707.908-84</t>
  </si>
  <si>
    <t>PAULO SERGIO APARECIDO TAVARES LO</t>
  </si>
  <si>
    <t>411.166.678-78</t>
  </si>
  <si>
    <t>PAULO SERGIO DOS SANTOS</t>
  </si>
  <si>
    <t>420.769.428-58</t>
  </si>
  <si>
    <t>PAULO SERGIO GONÇALVES</t>
  </si>
  <si>
    <t>048.658.308-20</t>
  </si>
  <si>
    <t>PAULO VINICIO MADONA EMBOAVA</t>
  </si>
  <si>
    <t>353.585.358-37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</si>
  <si>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</si>
  <si>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</si>
  <si>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</si>
  <si>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</si>
  <si>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</si>
  <si>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</si>
  <si>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CANDELARIA JUNIOR</t>
  </si>
  <si>
    <t>430.022.758-67</t>
  </si>
  <si>
    <t>Pedro da Luz Steffens</t>
  </si>
  <si>
    <t>052.779.150-44</t>
  </si>
  <si>
    <t>PEDRO DIAS MELO</t>
  </si>
  <si>
    <t>542.581.578-64</t>
  </si>
  <si>
    <t>Pedro Emanoel Santos do Couto</t>
  </si>
  <si>
    <t>554.601.728-70</t>
  </si>
  <si>
    <t>PEDRO FRANCO DE ALMEIDA DE LIMA</t>
  </si>
  <si>
    <t>396.129.858-04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</si>
  <si>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</si>
  <si>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</si>
  <si>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</si>
  <si>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</si>
  <si>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</si>
  <si>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</si>
  <si>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CARDOSO PORFIRIO</t>
  </si>
  <si>
    <t>486.359.858-00</t>
  </si>
  <si>
    <t>Pedro Henrique Chaves Hamasaki</t>
  </si>
  <si>
    <t>465.948.678-81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</si>
  <si>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</si>
  <si>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</si>
  <si>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</si>
  <si>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</si>
  <si>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</si>
  <si>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</si>
  <si>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Mikael Fernandes</t>
  </si>
  <si>
    <t>412.042.828-11</t>
  </si>
  <si>
    <t>PEDRO HENRIQUE MOMBERGUE NASCIMENTO</t>
  </si>
  <si>
    <t>304.766.678-44</t>
  </si>
  <si>
    <t>Pedro Henrique Reis de Faria</t>
  </si>
  <si>
    <t>464.592.648-99</t>
  </si>
  <si>
    <t>PEDRO HENRIQUE RONCONI DOS SANTOS</t>
  </si>
  <si>
    <t>375.429.298-60</t>
  </si>
  <si>
    <t>Pedro Henrique Santos de Azevedo</t>
  </si>
  <si>
    <t>481.992.318-82</t>
  </si>
  <si>
    <t>Pedro Henrique Silva Miranda</t>
  </si>
  <si>
    <t>865.529.355-52</t>
  </si>
  <si>
    <t>PEDRO HENRIQUE SIQUEIRA CARDOSO</t>
  </si>
  <si>
    <t>509.442.248-06</t>
  </si>
  <si>
    <t>PEDRO JORGE TAGLIAMENTO DE OLIVEIRA</t>
  </si>
  <si>
    <t>389.458.208-17</t>
  </si>
  <si>
    <t>PEDRO JOSE DA SILVA</t>
  </si>
  <si>
    <t>019.732.038-47</t>
  </si>
  <si>
    <t>PEDRO LEONARDO DE SOUZA MOREIRA</t>
  </si>
  <si>
    <t>399.765.188-46</t>
  </si>
  <si>
    <t>Pedro Lucas da Silva Pereira</t>
  </si>
  <si>
    <t>504.671.638-04</t>
  </si>
  <si>
    <t>PEDRO LUIS FUJARRA INACIO</t>
  </si>
  <si>
    <t>493.089.998-25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</si>
  <si>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</si>
  <si>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</si>
  <si>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</si>
  <si>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</si>
  <si>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</si>
  <si>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</si>
  <si>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Vitor Lopes Adão</t>
  </si>
  <si>
    <t>439.809.588-84</t>
  </si>
  <si>
    <t>PEREIRA MARTINS PANIFICAÇÃO INDUSTRIAL</t>
  </si>
  <si>
    <t>73.066.045/0001-32</t>
  </si>
  <si>
    <t>PEROLA IMPORTADORA E DISTRIBUIDORA HOSPITALAR LTDA</t>
  </si>
  <si>
    <t>30.888.187/0001-72</t>
  </si>
  <si>
    <t>Peterson Augusto Senegaglea Fernandes</t>
  </si>
  <si>
    <t>032.191.221-75</t>
  </si>
  <si>
    <t>PHARMA BAHIA COMERCIO VAREJISTA DE MEDICAMENTOS LTDA</t>
  </si>
  <si>
    <t>27.966.112/0001-58</t>
  </si>
  <si>
    <t>Pietra Pagioli Casotti</t>
  </si>
  <si>
    <t>145.439.927-92</t>
  </si>
  <si>
    <t>Pietro Donda Correia Santos</t>
  </si>
  <si>
    <t>536.930.178-67</t>
  </si>
  <si>
    <t>PIETRO LEON NASCIMENTO LUIZ</t>
  </si>
  <si>
    <t>498.742.108-93</t>
  </si>
  <si>
    <t>PJO CONTROLE DE PRAGAS URBANAS, HIGIENIZADORA E LIMPA FOSSA LTDA</t>
  </si>
  <si>
    <t>03.304.247/0001-90</t>
  </si>
  <si>
    <t>PLANI DIAGNOSTICOS MEDICOS  LTDA</t>
  </si>
  <si>
    <t>48.963.698/0001-77</t>
  </si>
  <si>
    <t>PLANI DIAGNOSTICOS MEDICOS LTDA</t>
  </si>
  <si>
    <t>48.963.698/0011-49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</si>
  <si>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</si>
  <si>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</si>
  <si>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</si>
  <si>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</si>
  <si>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</si>
  <si>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</si>
  <si>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</si>
  <si>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</si>
  <si>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PLUXEE BENEFICIOS BRASIL S.A..</t>
  </si>
  <si>
    <t>69.034.668/0001-56</t>
  </si>
  <si>
    <t>POLIANA CRISTINA CRUZ CLEMENTE MOREIRA</t>
  </si>
  <si>
    <t>360.032.868-90</t>
  </si>
  <si>
    <t>Poliana Rafaela Alves Irleu</t>
  </si>
  <si>
    <t>079.903.966-70</t>
  </si>
  <si>
    <t>POLIMENTO ZONA NORTE LTDA</t>
  </si>
  <si>
    <t>50.535.542/0001-37</t>
  </si>
  <si>
    <t>POLLYANA SOUZA RODRIGUES TAVARES</t>
  </si>
  <si>
    <t>472.031.038-97</t>
  </si>
  <si>
    <t>POLLYANNA DOS SANTOS</t>
  </si>
  <si>
    <t>494.834.118-58</t>
  </si>
  <si>
    <t>PONTO MIX COMERCIAL E SERVICOS LTDA</t>
  </si>
  <si>
    <t>29.940.579/0001-54</t>
  </si>
  <si>
    <t>PORTAL DA ACUSTICA SOLUCOES TERMOACUSTICA IMPORTACAO E EXPORTACAO EIRELI</t>
  </si>
  <si>
    <t>24.689.891/0001-01</t>
  </si>
  <si>
    <t>PORTAL LTDA</t>
  </si>
  <si>
    <t>05.005.873/0001-00</t>
  </si>
  <si>
    <t>POS-DADOS COMERCIO E SERVICOS DE ASSISTENCIA TECNICA LTDA</t>
  </si>
  <si>
    <t>57.334.195/0001-23</t>
  </si>
  <si>
    <t>POSTO DE MOLAS 3 IRMAOS LTDA. - ME</t>
  </si>
  <si>
    <t>06.313.544/0001-90</t>
  </si>
  <si>
    <t>POUSO FARMA HOSPITALAR LTDA</t>
  </si>
  <si>
    <t>18.519.219/0001-67</t>
  </si>
  <si>
    <t>PRAGOFF AGRONEGOCIOS LTDA</t>
  </si>
  <si>
    <t>08.724.819/0001-03</t>
  </si>
  <si>
    <t>PRATI, DONADUZZI &amp; CIA LTDA</t>
  </si>
  <si>
    <t>73.856.593/0001-66</t>
  </si>
  <si>
    <t>PRESSSEG SERVICOS DE SEGURANCA LTDA</t>
  </si>
  <si>
    <t>08.818.229/0001-40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</si>
  <si>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</si>
  <si>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</si>
  <si>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</si>
  <si>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</si>
  <si>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</si>
  <si>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</si>
  <si>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</si>
  <si>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</si>
  <si>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</si>
  <si>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</si>
  <si>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APARECIDA SOUZA SILVA</t>
  </si>
  <si>
    <t>349.510.078-43</t>
  </si>
  <si>
    <t>PRISCILA BARRETO FERREIRA</t>
  </si>
  <si>
    <t>056.965.687-77</t>
  </si>
  <si>
    <t>PRISCILA BOAES NABATE</t>
  </si>
  <si>
    <t>213.675.228-62</t>
  </si>
  <si>
    <t>PRISCILA LEAL FERREIRA</t>
  </si>
  <si>
    <t>388.352.138-86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</si>
  <si>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</si>
  <si>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</si>
  <si>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</si>
  <si>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</si>
  <si>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</si>
  <si>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</si>
  <si>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</si>
  <si>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</si>
  <si>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</si>
  <si>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</si>
  <si>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</si>
  <si>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</si>
  <si>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PRISCILLA CURSINO ALVES DOS SANTOS</t>
  </si>
  <si>
    <t>220.748.698-27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</si>
  <si>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</si>
  <si>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</si>
  <si>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</si>
  <si>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</si>
  <si>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</si>
  <si>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</si>
  <si>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</si>
  <si>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</si>
  <si>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</si>
  <si>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</si>
  <si>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PROGNOSTIC LABORATORIO CLINICO VETERINARIO LTDA</t>
  </si>
  <si>
    <t>23.084.124/0001-06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</si>
  <si>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</si>
  <si>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</si>
  <si>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</si>
  <si>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</si>
  <si>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</si>
  <si>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</si>
  <si>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</si>
  <si>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</si>
  <si>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PRORAD CONSULTORES EM RADIOPROTECAO S/S LTDA</t>
  </si>
  <si>
    <t>87.389.086/0001-74</t>
  </si>
  <si>
    <t>PROTESE PIRES LTDA</t>
  </si>
  <si>
    <t>18.088.048/0001-69</t>
  </si>
  <si>
    <t>PROTEX MULTISERVICOS E SANEAMENTO LTDA</t>
  </si>
  <si>
    <t>01.302.160/0001-58</t>
  </si>
  <si>
    <t>QUALY PLACAS COMUNICACAO VISUAL LTDA</t>
  </si>
  <si>
    <t>17.497.353/0001-41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</si>
  <si>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</si>
  <si>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</si>
  <si>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</si>
  <si>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</si>
  <si>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</si>
  <si>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</si>
  <si>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W MATERIAIS MEDICOS HOSPITALARES E ODONTOLOGICOS LTDA</t>
  </si>
  <si>
    <t>31.981.304/0001-00</t>
  </si>
  <si>
    <t>RABELO MAGAZINE COMERCIO LTDA</t>
  </si>
  <si>
    <t>27.263.162/0001-79</t>
  </si>
  <si>
    <t>RAFAEL  MEDEIROS DA SILVA</t>
  </si>
  <si>
    <t>362.878.598-73</t>
  </si>
  <si>
    <t>RAFAEL APARECIDO VASQUES DE SIQUEIRA</t>
  </si>
  <si>
    <t>345.246.118-19</t>
  </si>
  <si>
    <t>RAFAEL ASSIS DOS SANTOS</t>
  </si>
  <si>
    <t>443.782.018-52</t>
  </si>
  <si>
    <t>RAFAEL AUGUSTO FERREIRA PAIVA</t>
  </si>
  <si>
    <t>384.471.138-41</t>
  </si>
  <si>
    <t>RAFAEL CANDEIAS DO CARMO</t>
  </si>
  <si>
    <t>509.254.868-17</t>
  </si>
  <si>
    <t>RAFAEL COMARELLA</t>
  </si>
  <si>
    <t>22.396.530/0001-33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</si>
  <si>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</si>
  <si>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</si>
  <si>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</si>
  <si>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</si>
  <si>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</si>
  <si>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</si>
  <si>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</si>
  <si>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</si>
  <si>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</si>
  <si>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</si>
  <si>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</si>
  <si>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</si>
  <si>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</si>
  <si>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</si>
  <si>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</si>
  <si>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</si>
  <si>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</si>
  <si>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</si>
  <si>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</si>
  <si>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</si>
  <si>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FERNANDES DE OLIVEIRA</t>
  </si>
  <si>
    <t>329.202.628-82</t>
  </si>
  <si>
    <t>RAFAEL FERNANDO DA CUNHA</t>
  </si>
  <si>
    <t>376.569.518-14</t>
  </si>
  <si>
    <t>RAFAEL HENRIQUE ANDRADE</t>
  </si>
  <si>
    <t>315.019.148-39</t>
  </si>
  <si>
    <t>RAFAEL HENRIQUE NOBRE DE JESUS</t>
  </si>
  <si>
    <t>331.785.718-84</t>
  </si>
  <si>
    <t>RAFAEL LIMA DE CARVALHO</t>
  </si>
  <si>
    <t>516.425.218-09</t>
  </si>
  <si>
    <t>Rafael Luis Santiago</t>
  </si>
  <si>
    <t>322.522.748-08</t>
  </si>
  <si>
    <t>RAFAEL MALDONADO RODRIGUES</t>
  </si>
  <si>
    <t>435.203.998-57</t>
  </si>
  <si>
    <t>RAFAEL MEIRELES DOS SANTOS</t>
  </si>
  <si>
    <t>228.943.348-93</t>
  </si>
  <si>
    <t>RAFAEL MONTEIRO DA SILVA</t>
  </si>
  <si>
    <t>365.254.108-19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</si>
  <si>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</si>
  <si>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</si>
  <si>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</si>
  <si>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</si>
  <si>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</si>
  <si>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</si>
  <si>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</si>
  <si>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</si>
  <si>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</si>
  <si>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</si>
  <si>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FERREIRA</t>
  </si>
  <si>
    <t>365.922.488-07</t>
  </si>
  <si>
    <t>RAFAEL RODRIGUES VASCONCELOS</t>
  </si>
  <si>
    <t>338.115.978-09</t>
  </si>
  <si>
    <t>Rafael Santos de Novais</t>
  </si>
  <si>
    <t>359.902.948-24</t>
  </si>
  <si>
    <t>Rafael Tadeu Valerio</t>
  </si>
  <si>
    <t>224.788.748-14</t>
  </si>
  <si>
    <t>RAFAEL TAKESHI HAYASHI DE LIMA</t>
  </si>
  <si>
    <t>230.844.948-94</t>
  </si>
  <si>
    <t>RAFAEL VILAS BOAS SIMOES</t>
  </si>
  <si>
    <t>225.660.128-57</t>
  </si>
  <si>
    <t>RAFAEL WILLIAN ALVES BARBOSA</t>
  </si>
  <si>
    <t>069.690.249-46</t>
  </si>
  <si>
    <t>Rafaela Caroline Braga</t>
  </si>
  <si>
    <t>434.260.208-31</t>
  </si>
  <si>
    <t>RAFAELA CRISTINA BUENO SIMOES</t>
  </si>
  <si>
    <t>568.705.498-77</t>
  </si>
  <si>
    <t>RAFAELA HELOISA GRACIANO SILVA</t>
  </si>
  <si>
    <t>374.188.848-69</t>
  </si>
  <si>
    <t>RAFAELA JULIANA DE OLIVEIRA FELIX</t>
  </si>
  <si>
    <t>133.560.099-07</t>
  </si>
  <si>
    <t>RAFAELA SILVA RIBEIRO</t>
  </si>
  <si>
    <t>395.063.618-86</t>
  </si>
  <si>
    <t>Rafaela Watanabe Oliveira</t>
  </si>
  <si>
    <t>403.642.478-51</t>
  </si>
  <si>
    <t>RAFAELE VILAS BOAS SALES MOURA</t>
  </si>
  <si>
    <t>064.571.625-17</t>
  </si>
  <si>
    <t>Rafaella Scheffer Camargo</t>
  </si>
  <si>
    <t>060.179.739-67</t>
  </si>
  <si>
    <t>RAI CASSIMIRO DA SILVA</t>
  </si>
  <si>
    <t>418.173.658-00</t>
  </si>
  <si>
    <t>RAIANE DE SOUZA RIBEIRO</t>
  </si>
  <si>
    <t>416.007.158-93</t>
  </si>
  <si>
    <t>RAIANE HELENA DA SILVA SANTOS</t>
  </si>
  <si>
    <t>503.811.628-00</t>
  </si>
  <si>
    <t>RAIANE ROSA DA COSTA</t>
  </si>
  <si>
    <t>476.570.838-16</t>
  </si>
  <si>
    <t>RAILDETE MEIRELES DOS SANTOS</t>
  </si>
  <si>
    <t>219.085.028-27</t>
  </si>
  <si>
    <t>RAILEN JERUSA DAMASCENO PAULO</t>
  </si>
  <si>
    <t>120.573.027-33</t>
  </si>
  <si>
    <t>RAIMUNDA BESSA BATISTA</t>
  </si>
  <si>
    <t>299.369.168-67</t>
  </si>
  <si>
    <t>RAIMUNDO NONATO ALVES DA SILVA</t>
  </si>
  <si>
    <t>850.860.703-25</t>
  </si>
  <si>
    <t>RAIMUNDO ROBERO MARTINS</t>
  </si>
  <si>
    <t>026.128.898-92</t>
  </si>
  <si>
    <t>RAISSA CARVALHO GUIMARAES</t>
  </si>
  <si>
    <t>396.036.988-30</t>
  </si>
  <si>
    <t>RAISSA MESSIAS DE LIMA</t>
  </si>
  <si>
    <t>405.339.718-96</t>
  </si>
  <si>
    <t>RAÍSSA PRADO DA CRUZ</t>
  </si>
  <si>
    <t>468.330.178-40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</si>
  <si>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</si>
  <si>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</si>
  <si>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</si>
  <si>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</si>
  <si>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</si>
  <si>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</si>
  <si>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RAPHAEL CORTEZ DE LIMA OLIVEIRA</t>
  </si>
  <si>
    <t>343.865.338-93</t>
  </si>
  <si>
    <t>RAPHAEL DA COSTA</t>
  </si>
  <si>
    <t>309.212.098-19</t>
  </si>
  <si>
    <t>Raphael Lins de Magalhães</t>
  </si>
  <si>
    <t>012.041.121-00</t>
  </si>
  <si>
    <t>RAPHAEL LUIZ RODRIGUES</t>
  </si>
  <si>
    <t>433.419.718-31</t>
  </si>
  <si>
    <t>Raphael Melo Rosa da Silva</t>
  </si>
  <si>
    <t>113.278.386-05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</si>
  <si>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</si>
  <si>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</si>
  <si>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</si>
  <si>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</si>
  <si>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</si>
  <si>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</si>
  <si>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VIEIRA CAMPOS FARIA</t>
  </si>
  <si>
    <t>220.221.768-12</t>
  </si>
  <si>
    <t>RAPHAELA BITENCOURT DA FONSECA</t>
  </si>
  <si>
    <t>407.345.418-80</t>
  </si>
  <si>
    <t>RAQUEL BENTO DA SILVA</t>
  </si>
  <si>
    <t>314.623.878-02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</si>
  <si>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</si>
  <si>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</si>
  <si>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</si>
  <si>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</si>
  <si>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</si>
  <si>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</si>
  <si>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LIMA VASCONCELOS FERREIRA</t>
  </si>
  <si>
    <t>425.867.008-13</t>
  </si>
  <si>
    <t>RARAPER SERVIÇOS AUTOMOTIVOS LTDA</t>
  </si>
  <si>
    <t>01.689.548/0001-53</t>
  </si>
  <si>
    <t>RAUL DE OLIVEIRA</t>
  </si>
  <si>
    <t>219.827.038-22</t>
  </si>
  <si>
    <t>Rayane de Freitas Souza de Sant’Anna</t>
  </si>
  <si>
    <t>134.768.507-30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</si>
  <si>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</si>
  <si>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</si>
  <si>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</si>
  <si>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</si>
  <si>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</si>
  <si>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</si>
  <si>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</si>
  <si>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</si>
  <si>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Rayssa Santos da Silva</t>
  </si>
  <si>
    <t>557.131.098-79</t>
  </si>
  <si>
    <t>RB CENTRO DE REABILITACAO LTDA</t>
  </si>
  <si>
    <t>32.117.080/0001-56</t>
  </si>
  <si>
    <t>REBECA PEREIRA CASTRO</t>
  </si>
  <si>
    <t>473.539.788-48</t>
  </si>
  <si>
    <t>REBECKA RUBY CORDEIRO FIDELIS FERREIRA</t>
  </si>
  <si>
    <t>557.709.528-06</t>
  </si>
  <si>
    <t>REDE SOL FUEL DISTRIBUIDORA SA</t>
  </si>
  <si>
    <t>02.913.444/0001-43</t>
  </si>
  <si>
    <t>REDE SUPRIMENTOS COMERCIAL LTDA</t>
  </si>
  <si>
    <t>32.628.139/0001-70</t>
  </si>
  <si>
    <t>REFAIAS LINO DE ASSUNCAO</t>
  </si>
  <si>
    <t>415.812.638-05</t>
  </si>
  <si>
    <t>REFLETT COMERCIO DE EQUIPAMENTOS PARA ILUMINAÇÃO LTDA EPP</t>
  </si>
  <si>
    <t>12.513.538/0001-89</t>
  </si>
  <si>
    <t>REFORVALE COMERCIO E SERVIÇO LTDA</t>
  </si>
  <si>
    <t>67.788.307/0001-70</t>
  </si>
  <si>
    <t>REFRIGERACAO J.L. BASSO LTDA</t>
  </si>
  <si>
    <t>05.456.797/0001-50</t>
  </si>
  <si>
    <t>REGIANE BATISTA DA CRUZ</t>
  </si>
  <si>
    <t>313.692.348-05</t>
  </si>
  <si>
    <t>REGIANE MARIA DOS SANTOS OLIVEIRA</t>
  </si>
  <si>
    <t>275.083.798-70</t>
  </si>
  <si>
    <t>REGINA CELIA ALIAGA</t>
  </si>
  <si>
    <t>030.184.188-83</t>
  </si>
  <si>
    <t>REGINA CELIA VITORIO DA SILVA</t>
  </si>
  <si>
    <t>541.898.458-68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</si>
  <si>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</si>
  <si>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</si>
  <si>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</si>
  <si>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</si>
  <si>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</si>
  <si>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</si>
  <si>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</si>
  <si>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</si>
  <si>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</si>
  <si>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</si>
  <si>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SANTOS LOURENÇO DA SILVA</t>
  </si>
  <si>
    <t>322.855.718-95</t>
  </si>
  <si>
    <t>REGINALDO DE OLIVEIRA</t>
  </si>
  <si>
    <t>086.675.378-88</t>
  </si>
  <si>
    <t>REGINALDO FABIANO TERRA</t>
  </si>
  <si>
    <t>267.484.088-90</t>
  </si>
  <si>
    <t>REGINALDO MENDES DA SILVA</t>
  </si>
  <si>
    <t>183.877.718-05</t>
  </si>
  <si>
    <t>REGINALDO RAMOS DE OLIVEIRA</t>
  </si>
  <si>
    <t>121.820.238-60</t>
  </si>
  <si>
    <t>REGULARIZA VALE ARQUITETURA LTDA</t>
  </si>
  <si>
    <t>50.052.834/0001-19</t>
  </si>
  <si>
    <t>REINALDO NAKAMURA</t>
  </si>
  <si>
    <t>359.591.648-41</t>
  </si>
  <si>
    <t>REJANE DE CARVALHO TAVARES</t>
  </si>
  <si>
    <t>762.968.307-34</t>
  </si>
  <si>
    <t>REJANE DE SOUSA PEREIRA OLIVEIRA</t>
  </si>
  <si>
    <t>021.326.187-12</t>
  </si>
  <si>
    <t>RELLEK TEK  COMERCIAL LTDA</t>
  </si>
  <si>
    <t>24.623.347/0001-59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</si>
  <si>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</si>
  <si>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</si>
  <si>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</si>
  <si>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</si>
  <si>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</si>
  <si>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</si>
  <si>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LOPES BARBOSA</t>
  </si>
  <si>
    <t>136.293.517-43</t>
  </si>
  <si>
    <t>RENAN MARTINS FRANCO</t>
  </si>
  <si>
    <t>376.700.438-06</t>
  </si>
  <si>
    <t>RENAN MESSIAS LIBERATO RIBEIRO LTDA</t>
  </si>
  <si>
    <t>50.525.114/0001-23</t>
  </si>
  <si>
    <t>RENATA APARECIDA PAIVA</t>
  </si>
  <si>
    <t>218.972.278-09</t>
  </si>
  <si>
    <t>RENATA BASTOS DO NASCIMENTO VIEIRA</t>
  </si>
  <si>
    <t>411.575.618-70</t>
  </si>
  <si>
    <t>RENATA DINIZ SILVA</t>
  </si>
  <si>
    <t>264.983.208-85</t>
  </si>
  <si>
    <t>RENATA GONCALVES BELARMINO</t>
  </si>
  <si>
    <t>416.980.058-30</t>
  </si>
  <si>
    <t>RENATA MICHELAZZO ORTIZ</t>
  </si>
  <si>
    <t>157.373.248-69</t>
  </si>
  <si>
    <t>RENATA SILVA PRADO</t>
  </si>
  <si>
    <t>255.063.308-39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</si>
  <si>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</si>
  <si>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</si>
  <si>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</si>
  <si>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</si>
  <si>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</si>
  <si>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</si>
  <si>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</si>
  <si>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</si>
  <si>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</si>
  <si>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</si>
  <si>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</si>
  <si>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</si>
  <si>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</si>
  <si>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</si>
  <si>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</si>
  <si>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</si>
  <si>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</si>
  <si>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</si>
  <si>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PATRICIO DA SILVA</t>
  </si>
  <si>
    <t>436.210.258-20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</si>
  <si>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</si>
  <si>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</si>
  <si>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</si>
  <si>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</si>
  <si>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</si>
  <si>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</si>
  <si>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Rene da Costa Quintas Oliveira</t>
  </si>
  <si>
    <t>287.343.158-02</t>
  </si>
  <si>
    <t>RENILSON MORAES FERREIRA</t>
  </si>
  <si>
    <t>023.808.292-09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</si>
  <si>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</si>
  <si>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</si>
  <si>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</si>
  <si>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</si>
  <si>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</si>
  <si>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</si>
  <si>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RET DISTRIBUIDORA DE PRODUTOS ALIMENTICIOS LTDA</t>
  </si>
  <si>
    <t>51.910.077/0001-30</t>
  </si>
  <si>
    <t>REVERTON RENAN BARBOSA</t>
  </si>
  <si>
    <t>294.133.428-90</t>
  </si>
  <si>
    <t>REVVOR - VIDEO INSPECAO ROBOTIZADA LTDA</t>
  </si>
  <si>
    <t>26.084.449/0001-79</t>
  </si>
  <si>
    <t>RF MEDICAMENTOS LTDA</t>
  </si>
  <si>
    <t>50.367.482/0001-90</t>
  </si>
  <si>
    <t>RFA COMERCIO DE PECAS AUTOMOTIVAS LTDA</t>
  </si>
  <si>
    <t>27.529.381/0001-57</t>
  </si>
  <si>
    <t xml:space="preserve">RHAISA GUZENSKI NASCIMENTO	</t>
  </si>
  <si>
    <t>126.080.827-00</t>
  </si>
  <si>
    <t>Rhayssa Jhennyfer Braz de Souza</t>
  </si>
  <si>
    <t>507.489.068-35</t>
  </si>
  <si>
    <t>RHUAN GUILHERME TOSCHI ALMEIDA DE OLIVEIRA</t>
  </si>
  <si>
    <t>479.896.998-26</t>
  </si>
  <si>
    <t>Rhuan Rodrigues de Assis</t>
  </si>
  <si>
    <t>184.959.556-95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</si>
  <si>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</si>
  <si>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</si>
  <si>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</si>
  <si>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</si>
  <si>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</si>
  <si>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</si>
  <si>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BATISTA DOS SANTOS</t>
  </si>
  <si>
    <t>126.797.108-86</t>
  </si>
  <si>
    <t>RICARDO CARNEIRO</t>
  </si>
  <si>
    <t>264.621.858-30</t>
  </si>
  <si>
    <t>RICARDO FERNANDES BRAGA</t>
  </si>
  <si>
    <t>294.362.138-24</t>
  </si>
  <si>
    <t>RICARDO GONÇALVES</t>
  </si>
  <si>
    <t>596.799.996-53</t>
  </si>
  <si>
    <t>RICARDO JOSE DA COSTA</t>
  </si>
  <si>
    <t>273.482.278-48</t>
  </si>
  <si>
    <t>RICARDO ROCHA DA SILVA</t>
  </si>
  <si>
    <t>674.040.813-00</t>
  </si>
  <si>
    <t>RICARDO RODOLFO SOARES</t>
  </si>
  <si>
    <t>106.593.008-93</t>
  </si>
  <si>
    <t>RICARDO TURCI</t>
  </si>
  <si>
    <t>253.727.068-13</t>
  </si>
  <si>
    <t>RICHARD JONES LIMA</t>
  </si>
  <si>
    <t>328.135.528-52</t>
  </si>
  <si>
    <t>RICHARD MICHEL SILVA LIMA</t>
  </si>
  <si>
    <t>400.334.928-83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</si>
  <si>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</si>
  <si>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</si>
  <si>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</si>
  <si>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</si>
  <si>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</si>
  <si>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</si>
  <si>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CRUZ</t>
  </si>
  <si>
    <t>109.763.638-01</t>
  </si>
  <si>
    <t>RITA DE CASSIA DA SILVA NUNES</t>
  </si>
  <si>
    <t>278.172.408-41</t>
  </si>
  <si>
    <t>RITA DE CASSIA FERNANDES DA SILVA</t>
  </si>
  <si>
    <t>502.448.318-90</t>
  </si>
  <si>
    <t>RITA DE CASSIA LIXA OLIVEIRA</t>
  </si>
  <si>
    <t>006.496.557-02</t>
  </si>
  <si>
    <t>RITA DOS SANTOS TRANSPORTES</t>
  </si>
  <si>
    <t>50.232.086/0001-56</t>
  </si>
  <si>
    <t>RMS ROBOTICA LTDA</t>
  </si>
  <si>
    <t>31.431.995/0001-79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</si>
  <si>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</si>
  <si>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</si>
  <si>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</si>
  <si>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</si>
  <si>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</si>
  <si>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</si>
  <si>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</si>
  <si>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</si>
  <si>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</si>
  <si>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</si>
  <si>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</si>
  <si>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</si>
  <si>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</si>
  <si>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</si>
  <si>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GRAZIELLE MONTEIRO</t>
  </si>
  <si>
    <t>277.376.568-04</t>
  </si>
  <si>
    <t>ROBERTA NOGUEIRA SANTOS</t>
  </si>
  <si>
    <t>354.088.108-52</t>
  </si>
  <si>
    <t>ROBERTA THEISEN DE FREITAS</t>
  </si>
  <si>
    <t>003.671.520-45</t>
  </si>
  <si>
    <t>ROBERTO DE FARIA</t>
  </si>
  <si>
    <t>442.081.626-00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</si>
  <si>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</si>
  <si>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</si>
  <si>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</si>
  <si>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</si>
  <si>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</si>
  <si>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</si>
  <si>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GONCALVES BARBOSA</t>
  </si>
  <si>
    <t>010.585.108-60</t>
  </si>
  <si>
    <t>ROBERTO SANTOS</t>
  </si>
  <si>
    <t>335.248.228-43</t>
  </si>
  <si>
    <t>ROBERTO XAVIER D SILVA</t>
  </si>
  <si>
    <t>042.959.758-42</t>
  </si>
  <si>
    <t>ROBERVAL PEREIRA DA SILVA</t>
  </si>
  <si>
    <t>019.374.798-70</t>
  </si>
  <si>
    <t>ROBOCORE TECNOLOGIA LTDA. - EPP</t>
  </si>
  <si>
    <t>10.383.409/0001-98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</si>
  <si>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</si>
  <si>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</si>
  <si>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</si>
  <si>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</si>
  <si>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</si>
  <si>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</si>
  <si>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</si>
  <si>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</si>
  <si>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</si>
  <si>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</si>
  <si>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</si>
  <si>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</si>
  <si>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</si>
  <si>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</si>
  <si>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</si>
  <si>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</si>
  <si>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</si>
  <si>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</si>
  <si>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RICARDO OLIVEIRA DA SILVA</t>
  </si>
  <si>
    <t>317.996.448-04</t>
  </si>
  <si>
    <t>ROBSON ROBERTO RODRIGUES</t>
  </si>
  <si>
    <t>132.231.258-33</t>
  </si>
  <si>
    <t>ROBSON SANTOS DE PAULA</t>
  </si>
  <si>
    <t>308.169.918-55</t>
  </si>
  <si>
    <t>RODISNEI ORLANDO RODRIGUES DE SENA</t>
  </si>
  <si>
    <t>266.580.438-76</t>
  </si>
  <si>
    <t>RODOLFO AUGUSTO DOS SANTOS</t>
  </si>
  <si>
    <t>152.599.428-09</t>
  </si>
  <si>
    <t>RODOLPHO SANTOS SOARES</t>
  </si>
  <si>
    <t>058.841.677-09</t>
  </si>
  <si>
    <t>RODRIGO ALVES DE SOUZA</t>
  </si>
  <si>
    <t>340.419.688-01</t>
  </si>
  <si>
    <t>RODRIGO ALVES DOS SANTOS</t>
  </si>
  <si>
    <t>055.314.957-14</t>
  </si>
  <si>
    <t>RODRIGO AMERICO DOS SANTOS PINTO</t>
  </si>
  <si>
    <t>390.578.158-18</t>
  </si>
  <si>
    <t>RODRIGO BRAZ DE ARAUJO</t>
  </si>
  <si>
    <t>315.928.338-02</t>
  </si>
  <si>
    <t>RODRIGO DA SILVA</t>
  </si>
  <si>
    <t>372.309.888-61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</si>
  <si>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</si>
  <si>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</si>
  <si>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</si>
  <si>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</si>
  <si>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</si>
  <si>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</si>
  <si>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DOS SANTOS GOMES</t>
  </si>
  <si>
    <t>260.412.578-18</t>
  </si>
  <si>
    <t>RODRIGO EUGENIO MARTINS</t>
  </si>
  <si>
    <t>356.980.008-32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</si>
  <si>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</si>
  <si>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</si>
  <si>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</si>
  <si>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</si>
  <si>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</si>
  <si>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</si>
  <si>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</si>
  <si>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</si>
  <si>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VIEIRA</t>
  </si>
  <si>
    <t>011.348.821-14</t>
  </si>
  <si>
    <t>RODRIGO JOSE LEMES</t>
  </si>
  <si>
    <t>286.217.238-32</t>
  </si>
  <si>
    <t>RODRIGO LEANDRO HONORIO DA SILVA</t>
  </si>
  <si>
    <t>114.109.926-83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</si>
  <si>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</si>
  <si>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</si>
  <si>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</si>
  <si>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</si>
  <si>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</si>
  <si>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</si>
  <si>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</si>
  <si>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</si>
  <si>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</si>
  <si>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</si>
  <si>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</si>
  <si>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</si>
  <si>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Paschoal Zardo Santos</t>
  </si>
  <si>
    <t>494.997.148-47</t>
  </si>
  <si>
    <t>RODRIGO ROBERTO MIUA DE FARIA</t>
  </si>
  <si>
    <t>375.597.798-24</t>
  </si>
  <si>
    <t>RODRIGO RODRIGUES FRANCA</t>
  </si>
  <si>
    <t>410.765.448-60</t>
  </si>
  <si>
    <t>RODRIGO SALES DA SILVA</t>
  </si>
  <si>
    <t>261.070.688-05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</si>
  <si>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</si>
  <si>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</si>
  <si>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</si>
  <si>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</si>
  <si>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</si>
  <si>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</si>
  <si>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SOLES MAGALHAES</t>
  </si>
  <si>
    <t>149.568.997-26</t>
  </si>
  <si>
    <t>RODRIGO ZUTIN GONCALVES</t>
  </si>
  <si>
    <t>310.897.678-89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</si>
  <si>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</si>
  <si>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</si>
  <si>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</si>
  <si>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</si>
  <si>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</si>
  <si>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</si>
  <si>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</si>
  <si>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</si>
  <si>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</si>
  <si>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</si>
  <si>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</si>
  <si>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</si>
  <si>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</si>
  <si>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</si>
  <si>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ROGÉRIO DE OLIVEIRA RAMOS</t>
  </si>
  <si>
    <t>271.273.268-51</t>
  </si>
  <si>
    <t>ROGERIO GOMES DA SILVA JUNIOR</t>
  </si>
  <si>
    <t>424.249.008-92</t>
  </si>
  <si>
    <t>ROGERIO PEREIRA DA SILVA</t>
  </si>
  <si>
    <t>298.099.208-90</t>
  </si>
  <si>
    <t>ROGERIO PERES DE SOUZA</t>
  </si>
  <si>
    <t>310.524.138-89</t>
  </si>
  <si>
    <t>ROGERIO RODRIGUES</t>
  </si>
  <si>
    <t>121.851.478-70</t>
  </si>
  <si>
    <t>Rogerio Wagner Caetano Pintan</t>
  </si>
  <si>
    <t>262.911.748-04</t>
  </si>
  <si>
    <t>ROMEO COMERCIAL LTDA</t>
  </si>
  <si>
    <t>34.674.089/0001-93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</si>
  <si>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</si>
  <si>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</si>
  <si>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</si>
  <si>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</si>
  <si>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</si>
  <si>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</si>
  <si>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</si>
  <si>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</si>
  <si>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RONALDO DE OLIVEIRA CHAVI</t>
  </si>
  <si>
    <t>260.419.248-90</t>
  </si>
  <si>
    <t>Ronaldo Filho Costa Monteiro</t>
  </si>
  <si>
    <t>219.589.567-59</t>
  </si>
  <si>
    <t>RONALDO GONCALVES DOS SANTOS</t>
  </si>
  <si>
    <t>040.900.578-92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</si>
  <si>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</si>
  <si>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</si>
  <si>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</si>
  <si>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</si>
  <si>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</si>
  <si>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</si>
  <si>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RODRIGUES DO NASCIMENTO</t>
  </si>
  <si>
    <t>218.578.138-39</t>
  </si>
  <si>
    <t>RONAN AMARO ALVES</t>
  </si>
  <si>
    <t>334.834.148-51</t>
  </si>
  <si>
    <t>RONDINELI SIMOES</t>
  </si>
  <si>
    <t>342.654.588-82</t>
  </si>
  <si>
    <t>RONISSON BRANDÃO SANTIAGO</t>
  </si>
  <si>
    <t>380.498.318-92</t>
  </si>
  <si>
    <t>Ronney Wesley Pereira de Azevedo</t>
  </si>
  <si>
    <t>044.091.263-69</t>
  </si>
  <si>
    <t>Ronny Barbosa Costa</t>
  </si>
  <si>
    <t>216.206.508-86</t>
  </si>
  <si>
    <t>ROSA AMELIA MARCELINO ANDRADE</t>
  </si>
  <si>
    <t>047.700.838-07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</si>
  <si>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</si>
  <si>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</si>
  <si>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</si>
  <si>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</si>
  <si>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</si>
  <si>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</si>
  <si>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</si>
  <si>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</si>
  <si>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</si>
  <si>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</si>
  <si>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</si>
  <si>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</si>
  <si>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</si>
  <si>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</si>
  <si>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</si>
  <si>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</si>
  <si>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</si>
  <si>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</si>
  <si>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</si>
  <si>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</si>
  <si>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MORENO</t>
  </si>
  <si>
    <t>075.075.638-12</t>
  </si>
  <si>
    <t>ROSANA FANTAGUSSI DOS ANJOS</t>
  </si>
  <si>
    <t>308.925.688-60</t>
  </si>
  <si>
    <t>ROSANA HELENA FERRO HILF DE MORAES</t>
  </si>
  <si>
    <t>072.446.678-92</t>
  </si>
  <si>
    <t>ROSANA RODRIGUES VALPONI PIRES</t>
  </si>
  <si>
    <t>262.913.268-41</t>
  </si>
  <si>
    <t>ROSANE RIBEIRO DOS SANTOS</t>
  </si>
  <si>
    <t>174.913.848-46</t>
  </si>
  <si>
    <t>ROSANGELA DA CONCEIÇÃO DA SILVA</t>
  </si>
  <si>
    <t>080.975.158-57</t>
  </si>
  <si>
    <t>ROSANGELA DIAS GODOI DE ALMEIDA BEBIDAS EPP</t>
  </si>
  <si>
    <t>01.244.820/0001-91</t>
  </si>
  <si>
    <t>ROSANGELA DOS SANTOS FEIJO</t>
  </si>
  <si>
    <t>597.348.927-20</t>
  </si>
  <si>
    <t>ROSANGELA MARQUES DOS SANTOS</t>
  </si>
  <si>
    <t>396.400.508-81</t>
  </si>
  <si>
    <t>ROSANGELA MOURA DOS SANTOS SILVA</t>
  </si>
  <si>
    <t>364.781.408-30</t>
  </si>
  <si>
    <t>ROSANGELO APARECIDO DE SOUSA</t>
  </si>
  <si>
    <t>335.462.938-00</t>
  </si>
  <si>
    <t>ROSE APARECIDA DE FARIA</t>
  </si>
  <si>
    <t>268.816.078-81</t>
  </si>
  <si>
    <t>ROSEANE APARECIDA GRILL LEMOS DOS SANTOS</t>
  </si>
  <si>
    <t>220.823.568-17</t>
  </si>
  <si>
    <t>ROSEANE DOS SANTOS CARVALHO</t>
  </si>
  <si>
    <t>340.817.338-99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</si>
  <si>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</si>
  <si>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</si>
  <si>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</si>
  <si>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</si>
  <si>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</si>
  <si>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</si>
  <si>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FERREIRA</t>
  </si>
  <si>
    <t>274.869.628-02</t>
  </si>
  <si>
    <t>ROSELY DOS SANTOS BALDIM</t>
  </si>
  <si>
    <t>081.097.818-02</t>
  </si>
  <si>
    <t>ROSEMARA DA SILVA</t>
  </si>
  <si>
    <t>276.285.958-12</t>
  </si>
  <si>
    <t>ROSEMARA FERREIRA DE SOUZA</t>
  </si>
  <si>
    <t>337.314.508-28</t>
  </si>
  <si>
    <t>ROSEMARY DA MOTTA</t>
  </si>
  <si>
    <t>316.102.628-40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</si>
  <si>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</si>
  <si>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</si>
  <si>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</si>
  <si>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</si>
  <si>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</si>
  <si>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</si>
  <si>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OLIVEIRA PEREIRA</t>
  </si>
  <si>
    <t>356.111.318-40</t>
  </si>
  <si>
    <t>ROSEMERE DA SILVA FERREIRA</t>
  </si>
  <si>
    <t>098.503.348-78</t>
  </si>
  <si>
    <t>ROSENILDA PEREIRA DO NASCIMENTO</t>
  </si>
  <si>
    <t>301.071.098-40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</si>
  <si>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</si>
  <si>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</si>
  <si>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</si>
  <si>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</si>
  <si>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</si>
  <si>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</si>
  <si>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</si>
  <si>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</si>
  <si>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ROSILENE DE LOURDES HONORIO</t>
  </si>
  <si>
    <t>256.163.198-21</t>
  </si>
  <si>
    <t>ROSILENE MARCIA RODRIGUES</t>
  </si>
  <si>
    <t>282.870.698-23</t>
  </si>
  <si>
    <t>ROSINEIDE FERREIRA DA SILVA</t>
  </si>
  <si>
    <t>290.017.468-61</t>
  </si>
  <si>
    <t>ROXANNE MAIARA DE ASSIS</t>
  </si>
  <si>
    <t>491.584.128-67</t>
  </si>
  <si>
    <t>RPA COMÉRCIO DE PRODUTOS ALIMENTICIOS LTDA</t>
  </si>
  <si>
    <t>51.943.570/0001-56</t>
  </si>
  <si>
    <t>RPS COMERCIO DE PRODUTOS COSMETICOS LTDA</t>
  </si>
  <si>
    <t>52.280.387/0001-80</t>
  </si>
  <si>
    <t>RR SOLUCOES COMERCIO DE PLACAS LTDA.</t>
  </si>
  <si>
    <t>52.789.653/0001-03</t>
  </si>
  <si>
    <t>Rubem Alexandre Santos da Silva</t>
  </si>
  <si>
    <t>114.042.074-73</t>
  </si>
  <si>
    <t>RUBENS ALEXANDRO DE JESUS</t>
  </si>
  <si>
    <t>222.018.888-41</t>
  </si>
  <si>
    <t>RUBENS ANSELMO ALVES LIMA</t>
  </si>
  <si>
    <t>269.726.238-55</t>
  </si>
  <si>
    <t>RUBENS DE SA</t>
  </si>
  <si>
    <t>413.899.378-95</t>
  </si>
  <si>
    <t>RUBIA CARLA FERNANDES BARBOSA</t>
  </si>
  <si>
    <t>460.575.908-56</t>
  </si>
  <si>
    <t>RUBIA GONZALEZ</t>
  </si>
  <si>
    <t>307.144.308-03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</si>
  <si>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</si>
  <si>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</si>
  <si>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</si>
  <si>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</si>
  <si>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</si>
  <si>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</si>
  <si>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Ryan Fernando de Matos Fonseca Neves</t>
  </si>
  <si>
    <t>511.171.248-86</t>
  </si>
  <si>
    <t>Ryan Silva Calux de Souza</t>
  </si>
  <si>
    <t>239.524.698-07</t>
  </si>
  <si>
    <t>S. B. RIBEIRO PIRES LTDA</t>
  </si>
  <si>
    <t>50.907.035/0001-87</t>
  </si>
  <si>
    <t>S R S COMERCIO DE INFORMATICA LTDA</t>
  </si>
  <si>
    <t>02.137.386/0001-03</t>
  </si>
  <si>
    <t>SABRINA APARECIDA GOES ALVES</t>
  </si>
  <si>
    <t>337.218.358-40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</si>
  <si>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</si>
  <si>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</si>
  <si>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</si>
  <si>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</si>
  <si>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</si>
  <si>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</si>
  <si>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</si>
  <si>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</si>
  <si>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</si>
  <si>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</si>
  <si>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GAMA TAPAJOS</t>
  </si>
  <si>
    <t>700.687.852-75</t>
  </si>
  <si>
    <t>SABRINA MANCILHA DA GAMA</t>
  </si>
  <si>
    <t>548.781.248-90</t>
  </si>
  <si>
    <t>SABRINA SILVA LEITE</t>
  </si>
  <si>
    <t>464.560.788-06</t>
  </si>
  <si>
    <t>Sabrina Souza Silva</t>
  </si>
  <si>
    <t>533.176.398-73</t>
  </si>
  <si>
    <t>SALES KLEIN EDUCACAO INFANTIL LTDA ME</t>
  </si>
  <si>
    <t>22.230.800/0001-31</t>
  </si>
  <si>
    <t>SALETE HERMINIA DE CARVALHO</t>
  </si>
  <si>
    <t>185.631.648-30</t>
  </si>
  <si>
    <t>SALUTAR SERVICOS EM MEDICINA RESPIRATORIA LTDA</t>
  </si>
  <si>
    <t>04.182.791/0001-79</t>
  </si>
  <si>
    <t>SALUTI &amp; CIA LTDA</t>
  </si>
  <si>
    <t>07.620.532/0001-70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</si>
  <si>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</si>
  <si>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</si>
  <si>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</si>
  <si>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</si>
  <si>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</si>
  <si>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</si>
  <si>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SAMARA BARBOSA CAVALCANTE</t>
  </si>
  <si>
    <t>706.860.404-81</t>
  </si>
  <si>
    <t>Samara Contarini de Oliveira</t>
  </si>
  <si>
    <t>147.076.617-50</t>
  </si>
  <si>
    <t>SAMARA SILVA FERREIRA</t>
  </si>
  <si>
    <t>328.302.228-30</t>
  </si>
  <si>
    <t>SAMIRA CAROLINE DIAS</t>
  </si>
  <si>
    <t>555.129.078-67</t>
  </si>
  <si>
    <t>SAMUEL APARECIDO DA SILVA</t>
  </si>
  <si>
    <t>351.261.698-40</t>
  </si>
  <si>
    <t>SAMUEL DE FIGUEIREDO SANTOS</t>
  </si>
  <si>
    <t>840.228.843-04</t>
  </si>
  <si>
    <t>SAMUEL DOS SANTOS</t>
  </si>
  <si>
    <t>350.207.978-12</t>
  </si>
  <si>
    <t>SAMUEL FERRAZ DE LIMA PINTO</t>
  </si>
  <si>
    <t>386.685.018-28</t>
  </si>
  <si>
    <t>Samuel Guedes Nogueira</t>
  </si>
  <si>
    <t>449.975.648-00</t>
  </si>
  <si>
    <t>SAMUEL LEON NILO MACHADO</t>
  </si>
  <si>
    <t>036.258.288-20</t>
  </si>
  <si>
    <t>SAMUEL LUCCA CAMARGO</t>
  </si>
  <si>
    <t>602.499.488-50</t>
  </si>
  <si>
    <t>SAMUEL RENATO DOS SANTOS CLEMENTE</t>
  </si>
  <si>
    <t>389.053.268-38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</si>
  <si>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</si>
  <si>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</si>
  <si>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</si>
  <si>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</si>
  <si>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</si>
  <si>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</si>
  <si>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</si>
  <si>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</si>
  <si>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</si>
  <si>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</si>
  <si>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</si>
  <si>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</si>
  <si>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</si>
  <si>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</si>
  <si>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SANTANA MACIEL</t>
  </si>
  <si>
    <t>028.765.598-97</t>
  </si>
  <si>
    <t>SANDRA HENRIQUE DA SILVA</t>
  </si>
  <si>
    <t>214.150.508-99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</si>
  <si>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</si>
  <si>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</si>
  <si>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</si>
  <si>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</si>
  <si>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</si>
  <si>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</si>
  <si>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RODRIGUES DOS SANTOS</t>
  </si>
  <si>
    <t>667.154.743-20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</si>
  <si>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</si>
  <si>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</si>
  <si>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</si>
  <si>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</si>
  <si>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</si>
  <si>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</si>
  <si>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GARCIA DE MELO</t>
  </si>
  <si>
    <t>098.553.098-71</t>
  </si>
  <si>
    <t>SANDRO MAGNO BATISTA LOPES</t>
  </si>
  <si>
    <t>033.969.357-64</t>
  </si>
  <si>
    <t>SANDRO MENDONCA DOS SANTOS</t>
  </si>
  <si>
    <t>395.512.908-01</t>
  </si>
  <si>
    <t>SANTA BRANCA TRANSPORTE LTDA</t>
  </si>
  <si>
    <t>56.775.935/0001-02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</si>
  <si>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</si>
  <si>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</si>
  <si>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</si>
  <si>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</si>
  <si>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</si>
  <si>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</si>
  <si>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</si>
  <si>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</si>
  <si>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SARA ALVES DOS SANTOS</t>
  </si>
  <si>
    <t>214.282.258-46</t>
  </si>
  <si>
    <t>SARA APARECIDA PANSERI VICENTIN DOS SANTOS</t>
  </si>
  <si>
    <t>224.719.278-58</t>
  </si>
  <si>
    <t>SARA CRISTINA RAMALHEIRO MARTINS</t>
  </si>
  <si>
    <t>466.027.868-90</t>
  </si>
  <si>
    <t>SARA ELISA RIBEIRO</t>
  </si>
  <si>
    <t>462.974.898-90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</si>
  <si>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</si>
  <si>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</si>
  <si>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</si>
  <si>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</si>
  <si>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</si>
  <si>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</si>
  <si>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</si>
  <si>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</si>
  <si>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</si>
  <si>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</si>
  <si>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REGINA OLIVEIRA BATISTA</t>
  </si>
  <si>
    <t>386.899.378-97</t>
  </si>
  <si>
    <t>SARA VITORIA BATISTA DOS SANTOS</t>
  </si>
  <si>
    <t>522.893.168-65</t>
  </si>
  <si>
    <t>Sarah Alicia Lopes Honorio</t>
  </si>
  <si>
    <t>132.563.166-38</t>
  </si>
  <si>
    <t>SARAH ALVES DE SOUZA</t>
  </si>
  <si>
    <t>542.045.528-54</t>
  </si>
  <si>
    <t>SARAH FERNANDES NASCIMENTO</t>
  </si>
  <si>
    <t>445.478.948-76</t>
  </si>
  <si>
    <t>SARAH HIDALGO LINZMEYER DE MIRANDA VILAR</t>
  </si>
  <si>
    <t>339.418.678-06</t>
  </si>
  <si>
    <t>Sarah Santos Sousa</t>
  </si>
  <si>
    <t>087.708.633-85</t>
  </si>
  <si>
    <t>Sarah Stefani da Silva Leandro</t>
  </si>
  <si>
    <t>458.830.968-40</t>
  </si>
  <si>
    <t>SARAH VITORIA DE OLIVEIRA COSTA</t>
  </si>
  <si>
    <t>590.626.808-10</t>
  </si>
  <si>
    <t>SAULO RICARDO DE ALMEIDA</t>
  </si>
  <si>
    <t>338.573.038-40</t>
  </si>
  <si>
    <t>SAULO RODRIGO FIGUEIREDO LOPES</t>
  </si>
  <si>
    <t>298.873.278-75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</si>
  <si>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</si>
  <si>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</si>
  <si>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</si>
  <si>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</si>
  <si>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</si>
  <si>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</si>
  <si>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</si>
  <si>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</si>
  <si>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</si>
  <si>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</si>
  <si>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DOS SANTOS MOTA</t>
  </si>
  <si>
    <t>285.055.828-10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</si>
  <si>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</si>
  <si>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</si>
  <si>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</si>
  <si>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</si>
  <si>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</si>
  <si>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</si>
  <si>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</si>
  <si>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</si>
  <si>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SECURY ON BRASIL COMERCIO E SERVICO DE SISTEMAS ELETRO-ELETRONICOS LTDA.</t>
  </si>
  <si>
    <t>32.110.810/0001-97</t>
  </si>
  <si>
    <t>SEGUNDO OFICIAL  REGIST. DE IMOV.TIT.E DOC.  CIVIL PESSOA JUR.DE S.J.CAMPOS</t>
  </si>
  <si>
    <t>05.681.636/0001-60</t>
  </si>
  <si>
    <t>SENDPAX VIAGENS LTDA</t>
  </si>
  <si>
    <t>18.016.280/0001-91</t>
  </si>
  <si>
    <t>SERCLIN - SERVIÇOS DE CLÍNICA MÉDICA LTDA - ME</t>
  </si>
  <si>
    <t>11.187.306/0001-15</t>
  </si>
  <si>
    <t>SÉRGIO ALBERTO DA SILVA</t>
  </si>
  <si>
    <t>363.685.838-60</t>
  </si>
  <si>
    <t>SERGIO CARLOS DE CARVALHO</t>
  </si>
  <si>
    <t>185.640.438-23</t>
  </si>
  <si>
    <t>SÉRGIO HENRIQUE PINHO DE CAMARGO</t>
  </si>
  <si>
    <t>057.908.581-39</t>
  </si>
  <si>
    <t>SERGIO JUSTINIANO DA SILVA</t>
  </si>
  <si>
    <t>104.865.578-47</t>
  </si>
  <si>
    <t>Sergio Murilo de Jesus Ferreira</t>
  </si>
  <si>
    <t>385.141.998-70</t>
  </si>
  <si>
    <t>Sergio Ricardo Negrão</t>
  </si>
  <si>
    <t>044.859.028-03</t>
  </si>
  <si>
    <t>SERGIO WAGNER DUARTE</t>
  </si>
  <si>
    <t>098.478.228-16</t>
  </si>
  <si>
    <t>SERTTEL SOLUCOES EM MOBILIDADE E SEGURANCA URBANA LTDA</t>
  </si>
  <si>
    <t>24.144.040/0010-66</t>
  </si>
  <si>
    <t>SERVICE SOLUTIONS SOLUCOES EM CONTACT CENTER LTDA</t>
  </si>
  <si>
    <t>12.884.072/0001-28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</si>
  <si>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</si>
  <si>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</si>
  <si>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</si>
  <si>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</si>
  <si>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</si>
  <si>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</si>
  <si>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SETE SERVIC ELEVADORES E AUTOMACAO SP LTDA</t>
  </si>
  <si>
    <t>31.107.571/0001-53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</si>
  <si>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</si>
  <si>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</si>
  <si>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</si>
  <si>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</si>
  <si>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</si>
  <si>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</si>
  <si>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CRISTINA SIMOES</t>
  </si>
  <si>
    <t>297.855.668-46</t>
  </si>
  <si>
    <t>SHIRLEY ALESSANDRA DOS SANTOS</t>
  </si>
  <si>
    <t>290.971.308-32</t>
  </si>
  <si>
    <t>SHIRLEY APARECIDA AMO CLETO</t>
  </si>
  <si>
    <t>476.488.358-94</t>
  </si>
  <si>
    <t>SHN SOLUCOES LTDA</t>
  </si>
  <si>
    <t>55.677.028/0001-50</t>
  </si>
  <si>
    <t>SIANET DATACENTER PROVEDORES LTDA</t>
  </si>
  <si>
    <t>10.470.642/0001-08</t>
  </si>
  <si>
    <t>SIDINEI ILIDIO DE MORAES</t>
  </si>
  <si>
    <t>199.194.778-00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</si>
  <si>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</si>
  <si>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</si>
  <si>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</si>
  <si>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</si>
  <si>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</si>
  <si>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</si>
  <si>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</si>
  <si>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</si>
  <si>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Silma Elisa De Carvalho</t>
  </si>
  <si>
    <t>159.412.828-69</t>
  </si>
  <si>
    <t>SILMARA RIBEIRO OLIVEIRA</t>
  </si>
  <si>
    <t>216.602.098-46</t>
  </si>
  <si>
    <t>SILMARA SOARES DA SILVA</t>
  </si>
  <si>
    <t>183.799.898-13</t>
  </si>
  <si>
    <t>SILVANA ALMADA MININI DE OLIVEIRA</t>
  </si>
  <si>
    <t>330.356.268-71</t>
  </si>
  <si>
    <t>SILVANA ALVES DE OLIVEIRA</t>
  </si>
  <si>
    <t>072.185.938-01</t>
  </si>
  <si>
    <t>SILVANA DONIZETTI FERREIRA EUFRAZINO</t>
  </si>
  <si>
    <t>326.372.868-73</t>
  </si>
  <si>
    <t>SILVANA JESUS PAULINO CORREIA</t>
  </si>
  <si>
    <t>081.286.618-50</t>
  </si>
  <si>
    <t>SILVANA LOURENCO BARBOSA DINIS</t>
  </si>
  <si>
    <t>144.640.378-52</t>
  </si>
  <si>
    <t>SILVANA MARIA DOS SANTOS</t>
  </si>
  <si>
    <t>043.430.208-27</t>
  </si>
  <si>
    <t>SILVIA HELENA PEREIRA</t>
  </si>
  <si>
    <t>275.965.298-01</t>
  </si>
  <si>
    <t>SILVIA MARIA DOS SANTOS</t>
  </si>
  <si>
    <t>050.502.618-05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</si>
  <si>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</si>
  <si>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</si>
  <si>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</si>
  <si>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</si>
  <si>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</si>
  <si>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</si>
  <si>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EDUARDO DA SILVA</t>
  </si>
  <si>
    <t>183.776.788-29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</si>
  <si>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</si>
  <si>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</si>
  <si>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</si>
  <si>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</si>
  <si>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</si>
  <si>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</si>
  <si>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APARECIDA DO NASCIMENTO CAMARGO</t>
  </si>
  <si>
    <t>094.773.678-69</t>
  </si>
  <si>
    <t>SIMONE APARECIDA DOS SANTOS</t>
  </si>
  <si>
    <t>246.420.188-08</t>
  </si>
  <si>
    <t>SIMONE APARECIDA PEREIRA</t>
  </si>
  <si>
    <t>281.381.858-56</t>
  </si>
  <si>
    <t>SIMONE DE FATIMA PINTO GODOY</t>
  </si>
  <si>
    <t>320.933.938-40</t>
  </si>
  <si>
    <t>SIMONE MARQUES SANTOS</t>
  </si>
  <si>
    <t>109.738.678-33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</si>
  <si>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</si>
  <si>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</si>
  <si>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</si>
  <si>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</si>
  <si>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</si>
  <si>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</si>
  <si>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SINGULAR COMUNICACAO VISUAL MECK LTDA - ME</t>
  </si>
  <si>
    <t>07.737.391/0001-70</t>
  </si>
  <si>
    <t>SINVAL DE SOUZA</t>
  </si>
  <si>
    <t>098.618.188-98</t>
  </si>
  <si>
    <t>SINVAL FERNANDO TOLENTINO LEITE</t>
  </si>
  <si>
    <t>286.646.778-75</t>
  </si>
  <si>
    <t>SIQUEIRA &amp; SIQUEIRA TRANSPORTES LTDA</t>
  </si>
  <si>
    <t>29.331.500/0001-98</t>
  </si>
  <si>
    <t>SISTEMA INFORMATICA COMERCIO IMPORTAÇÃO E EXPORTAÇÃO LTDA.</t>
  </si>
  <si>
    <t>22.204.648/0001-12</t>
  </si>
  <si>
    <t>SISVETOR INFORMATICA LTDA</t>
  </si>
  <si>
    <t>10.522.056/0001-60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</si>
  <si>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</si>
  <si>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</si>
  <si>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</si>
  <si>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</si>
  <si>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</si>
  <si>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</si>
  <si>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</si>
  <si>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</si>
  <si>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HOLISTICA HUMANITARIA</t>
  </si>
  <si>
    <t>65.045.734/0001-32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</si>
  <si>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</si>
  <si>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</si>
  <si>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</si>
  <si>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</si>
  <si>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</si>
  <si>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</si>
  <si>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</si>
  <si>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</si>
  <si>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</si>
  <si>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</si>
  <si>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</si>
  <si>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</si>
  <si>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</si>
  <si>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</si>
  <si>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</si>
  <si>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</si>
  <si>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</si>
  <si>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</si>
  <si>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SOLUCOES EMERGENCIAIS MEDICAS GERENCIAMENTO E ADMINISTRATIVO LTDA</t>
  </si>
  <si>
    <t>48.552.496/0001-32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</si>
  <si>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</si>
  <si>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</si>
  <si>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</si>
  <si>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</si>
  <si>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</si>
  <si>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</si>
  <si>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SONIA REGINA DA SILVA MATTA</t>
  </si>
  <si>
    <t>011.849.308-64</t>
  </si>
  <si>
    <t>SONIA REGINA SADAUKAS DA COSTA</t>
  </si>
  <si>
    <t>005.982.768-82</t>
  </si>
  <si>
    <t>SONIA REGINA TIBERIO</t>
  </si>
  <si>
    <t>052.951.328-54</t>
  </si>
  <si>
    <t>SONIA TAVARES DE SOUZA</t>
  </si>
  <si>
    <t>150.061.578-10</t>
  </si>
  <si>
    <t>SOPHIA OLEGARIA COSTA</t>
  </si>
  <si>
    <t>469.803.078-19</t>
  </si>
  <si>
    <t>SORRI - SAO JOSE DOS CAMPOS</t>
  </si>
  <si>
    <t>50.007.616/0001-62</t>
  </si>
  <si>
    <t>SOSRUKO KODZOKOV</t>
  </si>
  <si>
    <t>718.629.561-46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</si>
  <si>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</si>
  <si>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</si>
  <si>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</si>
  <si>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</si>
  <si>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</si>
  <si>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</si>
  <si>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</si>
  <si>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</si>
  <si>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SPDM - ASSOC. PAULISTA P/O DESENV. DA MEDICINA</t>
  </si>
  <si>
    <t>61.699.567/0012-45</t>
  </si>
  <si>
    <t>SPECIAL MED COMERCIAL HOSPITALAR LTDA</t>
  </si>
  <si>
    <t>47.292.400/0001-81</t>
  </si>
  <si>
    <t>STAR COOPER COOPERATIVA DE TRAB.DOS MOT.V.PARAIBA</t>
  </si>
  <si>
    <t>02.360.994/0001-82</t>
  </si>
  <si>
    <t>STEIGER REPRESENTACOES COMERCIAIS LTDA ME</t>
  </si>
  <si>
    <t>22.619.968/0001-33</t>
  </si>
  <si>
    <t>STELL CONTAINER METALURGICA LTDA</t>
  </si>
  <si>
    <t>29.071.176/0001-16</t>
  </si>
  <si>
    <t>Stella Mendes Silva</t>
  </si>
  <si>
    <t>136.993.196-44</t>
  </si>
  <si>
    <t>STEP GIVE LOCAÇÕES DE EQUIPAMENTOS PARA EVENTOS LTDA</t>
  </si>
  <si>
    <t>06.878.252/0001-02</t>
  </si>
  <si>
    <t>STEPHANI CLAUDIO DA SILVA</t>
  </si>
  <si>
    <t>503.444.548-43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</si>
  <si>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</si>
  <si>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</si>
  <si>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</si>
  <si>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</si>
  <si>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</si>
  <si>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</si>
  <si>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STONE SOCIEDADE DE CRÉDITO, FINANCIAMENTO E INVESTIMENTO S/A</t>
  </si>
  <si>
    <t>53.505.601/0001-12</t>
  </si>
  <si>
    <t>SUDESTE JOSEENSE TRANSPORTES LTDA</t>
  </si>
  <si>
    <t>51.428.085/0001-44</t>
  </si>
  <si>
    <t>SUEILA NAYALA XAVIER ARAUJO</t>
  </si>
  <si>
    <t>090.489.454-10</t>
  </si>
  <si>
    <t>Suelen Ferreira Nunes</t>
  </si>
  <si>
    <t>436.213.278-35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</si>
  <si>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</si>
  <si>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</si>
  <si>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</si>
  <si>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</si>
  <si>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</si>
  <si>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</si>
  <si>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</si>
  <si>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</si>
  <si>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VICENTINO</t>
  </si>
  <si>
    <t>555.592.989-72</t>
  </si>
  <si>
    <t>SUELLEN DIANA ARAUJO MARTINS</t>
  </si>
  <si>
    <t>228.279.348-09</t>
  </si>
  <si>
    <t>SUELLEN RIBEIRO DA SILVA</t>
  </si>
  <si>
    <t>512.098.578-55</t>
  </si>
  <si>
    <t>SUELMA APARECIDA DE CASTRO</t>
  </si>
  <si>
    <t>436.192.958-08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</si>
  <si>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</si>
  <si>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</si>
  <si>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</si>
  <si>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</si>
  <si>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</si>
  <si>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</si>
  <si>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SUMAIA ALI DOS SANTOS RIBEIRO</t>
  </si>
  <si>
    <t>215.134.478-90</t>
  </si>
  <si>
    <t>SUPER IMPORTADORA SOLUCOES TECNOLOGICAS LTDA</t>
  </si>
  <si>
    <t>53.917.478/0001-47</t>
  </si>
  <si>
    <t>SUPERFOOD ALIMENTOS LTDA EPP</t>
  </si>
  <si>
    <t>27.339.484/0001-54</t>
  </si>
  <si>
    <t>SUPERGASBRAS ENERGIA LTDA</t>
  </si>
  <si>
    <t>19.791.896/0064-86</t>
  </si>
  <si>
    <t>SUPERVISAO SJC VISTORIA VEICULAR LTDA</t>
  </si>
  <si>
    <t>09.647.477/0001-38</t>
  </si>
  <si>
    <t>SUSIMARA DE CASSIA NASCIMENTO SANTOS</t>
  </si>
  <si>
    <t>291.859.688-46</t>
  </si>
  <si>
    <t>SUZANA APARECIDA DOMINGUES</t>
  </si>
  <si>
    <t>077.960.516-03</t>
  </si>
  <si>
    <t>SUZANA OLIVEIRA BENICIO DA FONSECA</t>
  </si>
  <si>
    <t>399.664.098-66</t>
  </si>
  <si>
    <t>SUZIANE CRISTINE ELOY</t>
  </si>
  <si>
    <t>285.876.248-14</t>
  </si>
  <si>
    <t>T SERVICES ENGENHARIA E COMERCIO LTDA</t>
  </si>
  <si>
    <t>05.130.502/0001-50</t>
  </si>
  <si>
    <t>TABATA KAILANE DIAS DE CARVALHO SANTANA</t>
  </si>
  <si>
    <t>431.277.788-80</t>
  </si>
  <si>
    <t>TAIANA JENNIFER SENA DA SILVA</t>
  </si>
  <si>
    <t>424.233.018-98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</si>
  <si>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</si>
  <si>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</si>
  <si>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</si>
  <si>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</si>
  <si>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</si>
  <si>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</si>
  <si>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</si>
  <si>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</si>
  <si>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TAINA BALISA LEMES DE PAULA SOUZA</t>
  </si>
  <si>
    <t>381.237.658-00</t>
  </si>
  <si>
    <t>TAINA FIEBIG TEIXEIRA</t>
  </si>
  <si>
    <t>361.509.158-24</t>
  </si>
  <si>
    <t>TAINARA NOGUEIRA DA SILVA</t>
  </si>
  <si>
    <t>455.672.668-98</t>
  </si>
  <si>
    <t>Tainná Eduarda da Silva Oliveira Mota</t>
  </si>
  <si>
    <t>137.393.396-83</t>
  </si>
  <si>
    <t>TAIS ALVES DOS SANTOS BARBOSA</t>
  </si>
  <si>
    <t>12.459.270/0001-44</t>
  </si>
  <si>
    <t>TAISA DA SILVA</t>
  </si>
  <si>
    <t>409.119.948-82</t>
  </si>
  <si>
    <t>TALITA CRISTINA ILO FURTADO BORDINHON</t>
  </si>
  <si>
    <t>357.060.088-25</t>
  </si>
  <si>
    <t>TALITA DE OLIVEIRA VIEIRA</t>
  </si>
  <si>
    <t>461.539.868-97</t>
  </si>
  <si>
    <t>TALITA LIBORIO MORAIS</t>
  </si>
  <si>
    <t>415.991.868-96</t>
  </si>
  <si>
    <t>TALITA LUCHINI ZICARDI</t>
  </si>
  <si>
    <t>322.404.608-22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</si>
  <si>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</si>
  <si>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</si>
  <si>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</si>
  <si>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</si>
  <si>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</si>
  <si>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</si>
  <si>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</si>
  <si>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</si>
  <si>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</si>
  <si>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</si>
  <si>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</si>
  <si>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</si>
  <si>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ALVES FERNANDES</t>
  </si>
  <si>
    <t>230.865.268-31</t>
  </si>
  <si>
    <t>TAMIRES MARA DOS SANTOS</t>
  </si>
  <si>
    <t>362.031.178-11</t>
  </si>
  <si>
    <t>TAMIRES PAIVA BRANCO SANTOS</t>
  </si>
  <si>
    <t>374.768.928-01</t>
  </si>
  <si>
    <t>TAMIRES SILVA DA CONCEIÇÃO</t>
  </si>
  <si>
    <t>372.563.068-22</t>
  </si>
  <si>
    <t>TAMIRYS DOS SANTOS DIAS PEREIRA</t>
  </si>
  <si>
    <t>476.235.678-61</t>
  </si>
  <si>
    <t>TAMYRES MILLENA ALVES DOS ANJOS</t>
  </si>
  <si>
    <t>536.044.638-23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</si>
  <si>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</si>
  <si>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</si>
  <si>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</si>
  <si>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</si>
  <si>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</si>
  <si>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</si>
  <si>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TARCIS SANTOS</t>
  </si>
  <si>
    <t>062.573.039-90</t>
  </si>
  <si>
    <t>TARCISIO VENANCIO DA SILVA</t>
  </si>
  <si>
    <t>159.446.318-21</t>
  </si>
  <si>
    <t>TATIANA CAROLINE BARBOSA DE OLIVEIRA</t>
  </si>
  <si>
    <t>300.686.388-76</t>
  </si>
  <si>
    <t>TATIANA DE OLIVEIRA PORTO</t>
  </si>
  <si>
    <t>225.461.938-13</t>
  </si>
  <si>
    <t>Tatiana Samsonova</t>
  </si>
  <si>
    <t>238.792.758-31</t>
  </si>
  <si>
    <t>TATIANA VIEIRA DA SILVA XAVIER</t>
  </si>
  <si>
    <t>327.029.328-35</t>
  </si>
  <si>
    <t>TATIANE APARECIDA LOPES</t>
  </si>
  <si>
    <t>321.662.518-46</t>
  </si>
  <si>
    <t>TATIANE CRISTINA RAMOS DOS SANTOS</t>
  </si>
  <si>
    <t>393.398.008-93</t>
  </si>
  <si>
    <t>TATIANE DE FREITAS DOS ANJOS</t>
  </si>
  <si>
    <t>435.754.818-73</t>
  </si>
  <si>
    <t>TATIANE DE OLIVEIRA NEPOMUCENO</t>
  </si>
  <si>
    <t>425.261.468-60</t>
  </si>
  <si>
    <t>TATIANE LUCELI DA SILVA</t>
  </si>
  <si>
    <t>434.463.878-62</t>
  </si>
  <si>
    <t>Tatiane Melo de Oliveira Pereira</t>
  </si>
  <si>
    <t>399.275.628-96</t>
  </si>
  <si>
    <t>TATIANE SANTOS CANDIDO</t>
  </si>
  <si>
    <t>218.015.488-70</t>
  </si>
  <si>
    <t>TATIANE TAVARES DA COSTA RATO</t>
  </si>
  <si>
    <t>260.476.068-14</t>
  </si>
  <si>
    <t>TATIANE VIEIRA RESENDE</t>
  </si>
  <si>
    <t>293.404.858-66</t>
  </si>
  <si>
    <t>Tauan Soares dos Santos</t>
  </si>
  <si>
    <t>863.372.055-88</t>
  </si>
  <si>
    <t>TAUANE CRISTINE GOMES CARVALHO</t>
  </si>
  <si>
    <t>480.729.018-50</t>
  </si>
  <si>
    <t>TAUANI LUAE MARTINS DOS SANTOS</t>
  </si>
  <si>
    <t>486.902.818-27</t>
  </si>
  <si>
    <t>Tayla Roncato</t>
  </si>
  <si>
    <t>040.131.440-50</t>
  </si>
  <si>
    <t>TAYNA BEATRIZ DE ALENCAR PEREIRA</t>
  </si>
  <si>
    <t>427.611.328-82</t>
  </si>
  <si>
    <t>TAYNARA DAIANE SILVA DOS SANTOS</t>
  </si>
  <si>
    <t>575.849.458-56</t>
  </si>
  <si>
    <t>TECHPHARMA HOSPITALAR COMERCIO, IMPORTACAO E EXPORTACAO LTDA</t>
  </si>
  <si>
    <t>35.067.853/0001-25</t>
  </si>
  <si>
    <t>TEIXEIRA &amp; CAMPOS FARMACIA E DROGARIA LTDA - EPP</t>
  </si>
  <si>
    <t>10.582.308/0001-46</t>
  </si>
  <si>
    <t>TELAFER COMERCIO DE ACO E TELAS LTDA</t>
  </si>
  <si>
    <t>34.498.141/0001-06</t>
  </si>
  <si>
    <t>TELEFONICA BRASIL S.A.</t>
  </si>
  <si>
    <t>02.558.157/0001-62</t>
  </si>
  <si>
    <t>TENAX GERENCIAMENTO S.A</t>
  </si>
  <si>
    <t>26.525.729/0001-75</t>
  </si>
  <si>
    <t>TENÓRIO &amp; SIMÕES LOCADORA E TRANSPORTES LTDA - ME</t>
  </si>
  <si>
    <t>08.456.765/0001-42</t>
  </si>
  <si>
    <t>TEODORA RODRIGUES DE ALMEIDA OLIVEIRA</t>
  </si>
  <si>
    <t>026.125.488-07</t>
  </si>
  <si>
    <t>TERCEIRO TABELIONATO DE NOTAS DA COMARCA  DE SAO JOSE DOS CAMPOS</t>
  </si>
  <si>
    <t>50.460.773/0001-29</t>
  </si>
  <si>
    <t>TERESINHA DE LOURDES DA SILVA</t>
  </si>
  <si>
    <t>159.503.148-08</t>
  </si>
  <si>
    <t>TEREZINHA AUXILIADORA MELO OLIVEIRA</t>
  </si>
  <si>
    <t>357.579.528-22</t>
  </si>
  <si>
    <t>TEREZINHA DE OLIVEIRA</t>
  </si>
  <si>
    <t>019.732.818-05</t>
  </si>
  <si>
    <t>TEREZINHA RIBEIRO DOS SANTOS</t>
  </si>
  <si>
    <t>019.601.548-00</t>
  </si>
  <si>
    <t>TEREZINHA SANTANA DE MORAIS</t>
  </si>
  <si>
    <t>201.892.928-30</t>
  </si>
  <si>
    <t>TERRAI GESTAO E MONITORAMENTO LTDA</t>
  </si>
  <si>
    <t>50.026.164/0001-66</t>
  </si>
  <si>
    <t>TERRAX CONSTRUCOES LTDA</t>
  </si>
  <si>
    <t>26.811.740/0001-00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</si>
  <si>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</si>
  <si>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</si>
  <si>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</si>
  <si>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</si>
  <si>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</si>
  <si>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</si>
  <si>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Thailane Viana Monteiro</t>
  </si>
  <si>
    <t>172.371.987-00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</si>
  <si>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</si>
  <si>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</si>
  <si>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</si>
  <si>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</si>
  <si>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</si>
  <si>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</si>
  <si>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THAIS APARECIDA DE ANDRADE PASSOS</t>
  </si>
  <si>
    <t>439.911.688-98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</si>
  <si>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</si>
  <si>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</si>
  <si>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</si>
  <si>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</si>
  <si>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</si>
  <si>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</si>
  <si>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Thaís Daiane de Mello de Jesus</t>
  </si>
  <si>
    <t>137.075.839-10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</si>
  <si>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</si>
  <si>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</si>
  <si>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</si>
  <si>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</si>
  <si>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</si>
  <si>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</si>
  <si>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</si>
  <si>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</si>
  <si>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VITORIA DE MELO OLIVEIRA</t>
  </si>
  <si>
    <t>419.100.538-30</t>
  </si>
  <si>
    <t>Thaísa da Silva Batista de Souza</t>
  </si>
  <si>
    <t>208.704.847-96</t>
  </si>
  <si>
    <t>Thales Luiz da Silva</t>
  </si>
  <si>
    <t>469.529.518-06</t>
  </si>
  <si>
    <t>Thales Roberto Oliveira Bezerra</t>
  </si>
  <si>
    <t>319.075.538-86</t>
  </si>
  <si>
    <t>Thalia Ketlen Franco Cardoso</t>
  </si>
  <si>
    <t>055.042.971-92</t>
  </si>
  <si>
    <t>THALIA SAMARA BALTAZAR</t>
  </si>
  <si>
    <t>486.244.828-36</t>
  </si>
  <si>
    <t>Thaliane De Jesus Rego</t>
  </si>
  <si>
    <t>069.290.555-30</t>
  </si>
  <si>
    <t>Thalita Alves da Silva</t>
  </si>
  <si>
    <t>471.889.158-22</t>
  </si>
  <si>
    <t>THAMIRES PACHECO DE ALMEIDA</t>
  </si>
  <si>
    <t>456.434.118-90</t>
  </si>
  <si>
    <t>THATIANE DE SOUSA BEZERRA</t>
  </si>
  <si>
    <t>131.870.594-06</t>
  </si>
  <si>
    <t>THAYANA OTOBONI CAMPOS RODRIGUES</t>
  </si>
  <si>
    <t>377.309.188-54</t>
  </si>
  <si>
    <t>THAYNA DE MORAES DAMAZIO</t>
  </si>
  <si>
    <t>508.586.008-03</t>
  </si>
  <si>
    <t>THAYNA FERNANDA DE CARVALHO</t>
  </si>
  <si>
    <t>493.652.458-18</t>
  </si>
  <si>
    <t>THIAGO AFONSO FRANGO</t>
  </si>
  <si>
    <t>416.683.788-50</t>
  </si>
  <si>
    <t>Thiago Albuquerque Estrela Batista</t>
  </si>
  <si>
    <t>834.484.972-15</t>
  </si>
  <si>
    <t>Thiago Costa Fernandes</t>
  </si>
  <si>
    <t>534.203.108-70</t>
  </si>
  <si>
    <t>THIAGO DE SOUZA BARBOSA</t>
  </si>
  <si>
    <t>308.702.558-51</t>
  </si>
  <si>
    <t>THIAGO DE SOUZA SARMENTO</t>
  </si>
  <si>
    <t>306.524.388-14</t>
  </si>
  <si>
    <t>THIAGO FERRER SIQUEIRA</t>
  </si>
  <si>
    <t>056.448.657-46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</si>
  <si>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</si>
  <si>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</si>
  <si>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</si>
  <si>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</si>
  <si>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</si>
  <si>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</si>
  <si>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</si>
  <si>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</si>
  <si>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</si>
  <si>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</si>
  <si>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IRINEU GONCALVES DA SILVA</t>
  </si>
  <si>
    <t>117.674.027-08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</si>
  <si>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</si>
  <si>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</si>
  <si>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</si>
  <si>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</si>
  <si>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</si>
  <si>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</si>
  <si>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</si>
  <si>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</si>
  <si>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</si>
  <si>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</si>
  <si>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MORGADO FERREIRA PINTO</t>
  </si>
  <si>
    <t>427.607.858-07</t>
  </si>
  <si>
    <t>THIAGO OLIVEIRA SANTOS</t>
  </si>
  <si>
    <t>355.831.688-62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</si>
  <si>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</si>
  <si>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</si>
  <si>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</si>
  <si>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</si>
  <si>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</si>
  <si>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</si>
  <si>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TAVEIRA DA SILVA</t>
  </si>
  <si>
    <t>367.093.858-33</t>
  </si>
  <si>
    <t>THIAGO VENTUROSO</t>
  </si>
  <si>
    <t>490.567.578-22</t>
  </si>
  <si>
    <t>THIAGO VICHI DE OLIVEIRA</t>
  </si>
  <si>
    <t>331.466.578-48</t>
  </si>
  <si>
    <t>THIEMY HAMASAKI DE MORAES</t>
  </si>
  <si>
    <t>441.470.228-39</t>
  </si>
  <si>
    <t>THIPLAN COMERCIAL LTDA</t>
  </si>
  <si>
    <t>67.748.764/0001-30</t>
  </si>
  <si>
    <t>THOMAZ DELARMELINDO JUNIOR</t>
  </si>
  <si>
    <t>223.053.848-90</t>
  </si>
  <si>
    <t>THULIO TOLEDO SANTOS</t>
  </si>
  <si>
    <t>338.002.778-24</t>
  </si>
  <si>
    <t>Thyago Sousa Silva</t>
  </si>
  <si>
    <t>608.115.783-05</t>
  </si>
  <si>
    <t>TIAGO BRENDLE</t>
  </si>
  <si>
    <t>007.307.210-94</t>
  </si>
  <si>
    <t>TIAGO DE ALMEIDA</t>
  </si>
  <si>
    <t>300.459.858-20</t>
  </si>
  <si>
    <t>Tiago do Espírito Santo Borges</t>
  </si>
  <si>
    <t>170.163.307-88</t>
  </si>
  <si>
    <t>TIAGO DOS SANTOS SANTANA</t>
  </si>
  <si>
    <t>284.532.568-10</t>
  </si>
  <si>
    <t>TIAGO DUTRA DE OLIVEIRA SILVA</t>
  </si>
  <si>
    <t>324.031.098-86</t>
  </si>
  <si>
    <t>TIAGO ELIAS BARBOSA VIEIRA</t>
  </si>
  <si>
    <t>327.246.748-39</t>
  </si>
  <si>
    <t>TIAGO ERIKSSON BATISTA</t>
  </si>
  <si>
    <t>089.161.627-69</t>
  </si>
  <si>
    <t>TIAGO GAMEZ SILVA</t>
  </si>
  <si>
    <t>368.661.258-55</t>
  </si>
  <si>
    <t>TIAGO ISMAEL</t>
  </si>
  <si>
    <t>326.787.698-28</t>
  </si>
  <si>
    <t>TIAGO JULIANO DE FARIA</t>
  </si>
  <si>
    <t>201.868.458-20</t>
  </si>
  <si>
    <t>TIAGO PEREIRA DE SOUZA</t>
  </si>
  <si>
    <t>372.019.838-30</t>
  </si>
  <si>
    <t>TIAGO REZENDE DOS SANTOS GONCALVES</t>
  </si>
  <si>
    <t>354.692.038-40</t>
  </si>
  <si>
    <t>TIMO PAPER SUPRIMENTOS PARA ESCRITORIO LTDA</t>
  </si>
  <si>
    <t>47.853.538/0001-02</t>
  </si>
  <si>
    <t>TIMOTHY NELSON CESAR LEITE</t>
  </si>
  <si>
    <t>279.214.738-57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</si>
  <si>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</si>
  <si>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</si>
  <si>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</si>
  <si>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</si>
  <si>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</si>
  <si>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</si>
  <si>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</si>
  <si>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</si>
  <si>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</si>
  <si>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</si>
  <si>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TOMIKO MOURA FERREIRA</t>
  </si>
  <si>
    <t>789.289.828-04</t>
  </si>
  <si>
    <t>TOMOSERV DIAGNOSTICOS  LTDA</t>
  </si>
  <si>
    <t>17.845.862/0001-18</t>
  </si>
  <si>
    <t>TOMOSERV ULTRASSON LTDA</t>
  </si>
  <si>
    <t>35.087.103/0001-15</t>
  </si>
  <si>
    <t>TONY RODRIGO NASCIMENTO CARDOSO SILVA</t>
  </si>
  <si>
    <t>282.899.248-95</t>
  </si>
  <si>
    <t>TOP NORTE COMERCIO DE MATERIAL MEDICO HOSPITALAR LTDA</t>
  </si>
  <si>
    <t>22.862.531/0001-26</t>
  </si>
  <si>
    <t>TOPLOC SERVICOS E LOCACOES LTDA</t>
  </si>
  <si>
    <t>47.827.889/0001-49</t>
  </si>
  <si>
    <t>TORKYS SISTEMAS E EQUIPAMENTOS LIMITADA</t>
  </si>
  <si>
    <t>14.938.995/0001-40</t>
  </si>
  <si>
    <t>TOTALWARE SISTEMAS E REDES LTDA EPP</t>
  </si>
  <si>
    <t>05.295.257/0001-31</t>
  </si>
  <si>
    <t>TRADE FARMA ASSESSORIA EMPRESARIAL LTDA</t>
  </si>
  <si>
    <t>26.508.975/0001-19</t>
  </si>
  <si>
    <t>TRAFEG SINALIZACAO SEGURANCA TRANSITO LTDA</t>
  </si>
  <si>
    <t>35.864.628/0001-10</t>
  </si>
  <si>
    <t>TRANSPORTES LUSANRO LTDA</t>
  </si>
  <si>
    <t>05.946.711/0001-77</t>
  </si>
  <si>
    <t>TRC TELECOM LTDA</t>
  </si>
  <si>
    <t>05.054.250/0001-28</t>
  </si>
  <si>
    <t>T.R.C TRANSPORTES LTDA</t>
  </si>
  <si>
    <t>52.246.255/0001-32</t>
  </si>
  <si>
    <t>TRIBUNAL REGIONAL DO TRABALHO - 15 REGIAO</t>
  </si>
  <si>
    <t>03.773.524/0001-03</t>
  </si>
  <si>
    <t>TRIBUNAL REGIONAL FEDERAL 3 REGIAO</t>
  </si>
  <si>
    <t>59.949.362/0001-76</t>
  </si>
  <si>
    <t>TRT SOLUCOES EM SAUDE &amp; EVENTOS LTDA</t>
  </si>
  <si>
    <t>62.678.587/0001-40</t>
  </si>
  <si>
    <t>TULIO GABRIEL PEREIRA</t>
  </si>
  <si>
    <t>502.153.978-78</t>
  </si>
  <si>
    <t>UBIRAJARA APARECIDO DE AGUIAR</t>
  </si>
  <si>
    <t>430.617.328-37</t>
  </si>
  <si>
    <t>UBIRAJARA GALVAO VIEIRA DA SILVA</t>
  </si>
  <si>
    <t>304.631.768-98</t>
  </si>
  <si>
    <t>UEVERTON PEREIRA DOS SANTOS</t>
  </si>
  <si>
    <t>334.299.088-09</t>
  </si>
  <si>
    <t>UILSON BATISTA SALES</t>
  </si>
  <si>
    <t>055.574.698-42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</si>
  <si>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</si>
  <si>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</si>
  <si>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</si>
  <si>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</si>
  <si>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</si>
  <si>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</si>
  <si>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</si>
  <si>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</si>
  <si>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UNIDADE VICENTINA PROMOCIONAL</t>
  </si>
  <si>
    <t>46.644.217/0001-35</t>
  </si>
  <si>
    <t>UNIMED SEGURADORA S/A</t>
  </si>
  <si>
    <t>92.863.505/0001-06</t>
  </si>
  <si>
    <t>UNISEG COM. DE UNIFORMES E EQUIP. DE SEGURANÇA LTDA ME</t>
  </si>
  <si>
    <t>12.499.544/0001-29</t>
  </si>
  <si>
    <t>UNITY INSTRUMENTOS DE TESTE E MEDICAO LTDA - ME</t>
  </si>
  <si>
    <t>01.808.192/0001-20</t>
  </si>
  <si>
    <t>URANIA PLANETARIO MOVEL ORGANIZACAO DE EVENTOS LTDA</t>
  </si>
  <si>
    <t>23.604.958/0001-97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</si>
  <si>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</si>
  <si>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</si>
  <si>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</si>
  <si>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</si>
  <si>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</si>
  <si>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</si>
  <si>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 xml:space="preserve">VAGNER DA SILVA	</t>
  </si>
  <si>
    <t>213.150.208-74</t>
  </si>
  <si>
    <t>VAGNER DA SILVA CAVALCANTE</t>
  </si>
  <si>
    <t>109.571.248-99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</si>
  <si>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</si>
  <si>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</si>
  <si>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</si>
  <si>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</si>
  <si>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</si>
  <si>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</si>
  <si>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</si>
  <si>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</si>
  <si>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</si>
  <si>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</si>
  <si>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VALDECIR DONIZETTI GOMES</t>
  </si>
  <si>
    <t>300.830.718-30</t>
  </si>
  <si>
    <t>VALDECRENE EVANGELISTA SANTOS DE JESUS</t>
  </si>
  <si>
    <t>391.920.048-90</t>
  </si>
  <si>
    <t>VALDECYR SILVA FALCAO</t>
  </si>
  <si>
    <t>971.645.188-15</t>
  </si>
  <si>
    <t>Valdemar Resendes Massa Junior</t>
  </si>
  <si>
    <t>322.721.408-31</t>
  </si>
  <si>
    <t>VALDENICE FATIMA DE SOUZA</t>
  </si>
  <si>
    <t>086.883.438-61</t>
  </si>
  <si>
    <t>VALDER ALEXANDRE CORDEIRO</t>
  </si>
  <si>
    <t>159.573.698-02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</si>
  <si>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</si>
  <si>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</si>
  <si>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</si>
  <si>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</si>
  <si>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</si>
  <si>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</si>
  <si>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</si>
  <si>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</si>
  <si>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</si>
  <si>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</si>
  <si>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</si>
  <si>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</si>
  <si>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</si>
  <si>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</si>
  <si>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</si>
  <si>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</si>
  <si>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</si>
  <si>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</si>
  <si>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</si>
  <si>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</si>
  <si>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GESTAO DE IMOVEIS EIRELI</t>
  </si>
  <si>
    <t>13.545.564/0001-51</t>
  </si>
  <si>
    <t>VALE INTERNACOES DOMICILIARES LTDA</t>
  </si>
  <si>
    <t>04.222.284/0001-11</t>
  </si>
  <si>
    <t>VALE PE OFICINA ORTOPEDICA LTDA - EPP</t>
  </si>
  <si>
    <t>00.574.648/0001-71</t>
  </si>
  <si>
    <t>VALECLIN LABORATORIO DE ANALISES CLINICAS LTDA</t>
  </si>
  <si>
    <t>50.008.812/0001-51</t>
  </si>
  <si>
    <t>VALEODONTO CLINICA ODONTOLOGICA LTDA</t>
  </si>
  <si>
    <t>28.857.461/0001-02</t>
  </si>
  <si>
    <t>VALERIA DA SILVA MONTEIRO DOS SANTOS</t>
  </si>
  <si>
    <t>505.811.678-21</t>
  </si>
  <si>
    <t>VALERIA DE FATIMA CESAR LEITE CHAVES</t>
  </si>
  <si>
    <t>047.423.188-70</t>
  </si>
  <si>
    <t>VALERIA SINNI</t>
  </si>
  <si>
    <t>251.063.588-33</t>
  </si>
  <si>
    <t>VALLE AMBIENTAL, ENGENHARIA E RESIDUOS LTDA ME</t>
  </si>
  <si>
    <t>15.287.142/0001-59</t>
  </si>
  <si>
    <t>VALMIR GONZAGA DA SILVA</t>
  </si>
  <si>
    <t>252.233.168-00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</si>
  <si>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</si>
  <si>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</si>
  <si>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</si>
  <si>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</si>
  <si>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</si>
  <si>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</si>
  <si>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ALEXANDRE PEREIRA</t>
  </si>
  <si>
    <t>273.317.438-05</t>
  </si>
  <si>
    <t>Valter Nobre Ferreira</t>
  </si>
  <si>
    <t>542.887.778-28</t>
  </si>
  <si>
    <t>VALTER RODOLFO MAGALHAES</t>
  </si>
  <si>
    <t>098.537.508-64</t>
  </si>
  <si>
    <t>VANDA EVANGELISTA PEREIRA</t>
  </si>
  <si>
    <t>567.504.986-04</t>
  </si>
  <si>
    <t>VANDER DA SILVA</t>
  </si>
  <si>
    <t>310.978.838-17</t>
  </si>
  <si>
    <t>VANDER DE SOUSA NASCIMENTO BORGE</t>
  </si>
  <si>
    <t>133.114.827-86</t>
  </si>
  <si>
    <t>VANDI FERNANDES DAVID</t>
  </si>
  <si>
    <t>390.080.188-61</t>
  </si>
  <si>
    <t>Vanessa Alves da Silva Izidorio</t>
  </si>
  <si>
    <t>415.121.108-09</t>
  </si>
  <si>
    <t>VANESSA APARECIDA DE OLIVEIRA ROZA</t>
  </si>
  <si>
    <t>322.291.768-03</t>
  </si>
  <si>
    <t>VANESSA APARECIDA DINIZ ROSA</t>
  </si>
  <si>
    <t>368.651.268-82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</si>
  <si>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</si>
  <si>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</si>
  <si>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</si>
  <si>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</si>
  <si>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</si>
  <si>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</si>
  <si>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</si>
  <si>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</si>
  <si>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DOS SANTOS NEGRAO SILVA</t>
  </si>
  <si>
    <t>221.384.818-16</t>
  </si>
  <si>
    <t>VANESSA LARGURA FERREIRA</t>
  </si>
  <si>
    <t>095.258.467-09</t>
  </si>
  <si>
    <t>VANESSA MENDES DOS SANTOS</t>
  </si>
  <si>
    <t>124.366.287-50</t>
  </si>
  <si>
    <t>VANESSA NARESSI</t>
  </si>
  <si>
    <t>351.294.298-93</t>
  </si>
  <si>
    <t>VANESSA NISSOLA LIMA</t>
  </si>
  <si>
    <t>290.767.918-05</t>
  </si>
  <si>
    <t>VANESSA PEREIRA DA SILVA</t>
  </si>
  <si>
    <t>116.756.216-08</t>
  </si>
  <si>
    <t>VANEZIA APARECIDA SANTOS RIBEIRO</t>
  </si>
  <si>
    <t>410.451.848-45</t>
  </si>
  <si>
    <t>VANILSA LOURENCO RODRIGUES</t>
  </si>
  <si>
    <t>335.044.388-51</t>
  </si>
  <si>
    <t>VERA LUCIA DA SILVA</t>
  </si>
  <si>
    <t>159.646.508-56</t>
  </si>
  <si>
    <t>VERA LUCIA DALACQUA DE OLIVEIRA</t>
  </si>
  <si>
    <t>076.621.968-28</t>
  </si>
  <si>
    <t>VERA LUCIA DE PAULA OLIVEIRA</t>
  </si>
  <si>
    <t>026.222.328-70</t>
  </si>
  <si>
    <t>VERA LUCIA DOS SANTOS TOMAZ</t>
  </si>
  <si>
    <t>054.379.168-84</t>
  </si>
  <si>
    <t>VERA LUCIA EHRLICH NOGUEIRA</t>
  </si>
  <si>
    <t>019.690.288-66</t>
  </si>
  <si>
    <t>VERA LUCIA GUEDES SOARES</t>
  </si>
  <si>
    <t>286.377.758-02</t>
  </si>
  <si>
    <t>VERA LUCIA NUNES</t>
  </si>
  <si>
    <t>109.760.778-09</t>
  </si>
  <si>
    <t>VERBENNA FARMACIA DE MANIPULACAO LTDA</t>
  </si>
  <si>
    <t>00.787.540/0001-67</t>
  </si>
  <si>
    <t>VERDEBIANCO ENGENHARIA LTDA</t>
  </si>
  <si>
    <t>03.992.945/0001-25</t>
  </si>
  <si>
    <t>VERO S.A.</t>
  </si>
  <si>
    <t>31.748.174/0175-60</t>
  </si>
  <si>
    <t>VERONICA DE ALBUQUERQUE SILVA</t>
  </si>
  <si>
    <t>362.659.908-61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</si>
  <si>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</si>
  <si>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</si>
  <si>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</si>
  <si>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</si>
  <si>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</si>
  <si>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</si>
  <si>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</si>
  <si>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</si>
  <si>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VERSSAT INDUSTRIA CONSTRUCOES LTDA-EPP</t>
  </si>
  <si>
    <t>04.175.450/0001-76</t>
  </si>
  <si>
    <t>VESPA SAUDE AMBIENTAL COMERCIO SERVICOS E REPRESENTACOES LTDA</t>
  </si>
  <si>
    <t>20.455.744/0001-08</t>
  </si>
  <si>
    <t>VIA ROAD TRANSPORTES LTDA</t>
  </si>
  <si>
    <t>05.382.695/0001-37</t>
  </si>
  <si>
    <t>VIACAO JACAREI  LTDA</t>
  </si>
  <si>
    <t>50.479.476/0001-25</t>
  </si>
  <si>
    <t>VIAÇÃO SAENS PENA LTDA</t>
  </si>
  <si>
    <t>17.051.740/0001-50</t>
  </si>
  <si>
    <t>Vicente Costa Zippinotti</t>
  </si>
  <si>
    <t>495.327.248-00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</si>
  <si>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</si>
  <si>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</si>
  <si>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</si>
  <si>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</si>
  <si>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</si>
  <si>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</si>
  <si>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MEDEIROS BARBOSA</t>
  </si>
  <si>
    <t>494.211.098-05</t>
  </si>
  <si>
    <t>Victor Hugo da Silva Nascimento</t>
  </si>
  <si>
    <t>480.819.008-70</t>
  </si>
  <si>
    <t>VICTOR HUGO DE TOLEDO FARIA</t>
  </si>
  <si>
    <t>457.712.888-88</t>
  </si>
  <si>
    <t>VICTOR HUGO FONSECA MIRANDA</t>
  </si>
  <si>
    <t>120.136.126-56</t>
  </si>
  <si>
    <t>VICTOR MANOEL PINTO FERREIRA</t>
  </si>
  <si>
    <t>224.474.648-86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</si>
  <si>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</si>
  <si>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</si>
  <si>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</si>
  <si>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</si>
  <si>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</si>
  <si>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</si>
  <si>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</si>
  <si>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</si>
  <si>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</si>
  <si>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</si>
  <si>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</si>
  <si>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</si>
  <si>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</si>
  <si>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</si>
  <si>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CRISTINA CARLINI</t>
  </si>
  <si>
    <t>244.238.218-00</t>
  </si>
  <si>
    <t>VICTÓRIA CRISTINA DE FARIA</t>
  </si>
  <si>
    <t>448.646.358-70</t>
  </si>
  <si>
    <t>VICTORIA RAFAELA NAZARIO CONCEICAO</t>
  </si>
  <si>
    <t>413.566.438-50</t>
  </si>
  <si>
    <t>VILA DE ASSISTENCIA E PROTECAO DOS INDIVIDUOS</t>
  </si>
  <si>
    <t>96.488.556/0001-48</t>
  </si>
  <si>
    <t>VILENE DA SILVA MANTA</t>
  </si>
  <si>
    <t>312.524.728-46</t>
  </si>
  <si>
    <t>VILMA DE FATIMA CORREA DE SA</t>
  </si>
  <si>
    <t>256.937.118-11</t>
  </si>
  <si>
    <t>VILSON ALVES DE PAULA</t>
  </si>
  <si>
    <t>059.679.686-28</t>
  </si>
  <si>
    <t>VINICIUS ANDREI GOBBI GANDRA</t>
  </si>
  <si>
    <t>425.665.058-02</t>
  </si>
  <si>
    <t>VINICIUS ARILDO BISPO DA SILVA</t>
  </si>
  <si>
    <t>499.970.458-74</t>
  </si>
  <si>
    <t>Vinícius Assis Matos</t>
  </si>
  <si>
    <t>132.114.676-02</t>
  </si>
  <si>
    <t>VINICIUS AUGUSTO SOUZA DIAS</t>
  </si>
  <si>
    <t>107.104.906-23</t>
  </si>
  <si>
    <t>VINICIUS BASSI DINIZ CAETANO</t>
  </si>
  <si>
    <t>536.039.388-28</t>
  </si>
  <si>
    <t>Vinicius Floriano Bispo</t>
  </si>
  <si>
    <t>367.086.278-17</t>
  </si>
  <si>
    <t>Vinícius Gabriel Schleder da Silva</t>
  </si>
  <si>
    <t>097.595.969-70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</si>
  <si>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</si>
  <si>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</si>
  <si>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</si>
  <si>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</si>
  <si>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</si>
  <si>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</si>
  <si>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</si>
  <si>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</si>
  <si>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RICARDO ALBINO</t>
  </si>
  <si>
    <t>456.006.738-41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</si>
  <si>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</si>
  <si>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</si>
  <si>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</si>
  <si>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</si>
  <si>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</si>
  <si>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</si>
  <si>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</si>
  <si>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</si>
  <si>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</si>
  <si>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</si>
  <si>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</si>
  <si>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</si>
  <si>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</si>
  <si>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</si>
  <si>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</si>
  <si>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</si>
  <si>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</si>
  <si>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</si>
  <si>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</si>
  <si>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</si>
  <si>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</si>
  <si>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</si>
  <si>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Fortes Paulina</t>
  </si>
  <si>
    <t>545.184.788-60</t>
  </si>
  <si>
    <t>VITOR GABRIEL SOARES DE OLIVEIRA</t>
  </si>
  <si>
    <t>512.225.638-19</t>
  </si>
  <si>
    <t>VITOR HIDEAKI YOSHIDA</t>
  </si>
  <si>
    <t>328.481.868-52</t>
  </si>
  <si>
    <t>Vitor Hugo da Costa</t>
  </si>
  <si>
    <t>180.248.647-03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</si>
  <si>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</si>
  <si>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</si>
  <si>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</si>
  <si>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</si>
  <si>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</si>
  <si>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</si>
  <si>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</si>
  <si>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</si>
  <si>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</si>
  <si>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</si>
  <si>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VITÓRIA APARECIDA ROSA</t>
  </si>
  <si>
    <t>498.514.798-29</t>
  </si>
  <si>
    <t>Vitória Carolina Pantaleão Batalha Brandi</t>
  </si>
  <si>
    <t>535.539.018-88</t>
  </si>
  <si>
    <t>VITORIA CRISTINA DE ARAUJO COELHO</t>
  </si>
  <si>
    <t>377.399.048-05</t>
  </si>
  <si>
    <t>VITORIA DE ARAUJO FERREIRA AURELIANO</t>
  </si>
  <si>
    <t>497.760.248-07</t>
  </si>
  <si>
    <t>VITORIA SABRINA GOMES DOS SANTOS</t>
  </si>
  <si>
    <t>519.700.808-33</t>
  </si>
  <si>
    <t>VITORIA YARA ANGELO SANCHES</t>
  </si>
  <si>
    <t>434.332.488-50</t>
  </si>
  <si>
    <t>VIVELIN FAUSTINA ABRAO JACOB CURI</t>
  </si>
  <si>
    <t>273.636.878-97</t>
  </si>
  <si>
    <t>VIVIANE APARECIDA DOS SANTOS</t>
  </si>
  <si>
    <t>060.304.237-62</t>
  </si>
  <si>
    <t>VIVIANE APARECIDA DOS SANTOS VIEIRA</t>
  </si>
  <si>
    <t>329.897.498-61</t>
  </si>
  <si>
    <t>Viviane de Almeida Bentes</t>
  </si>
  <si>
    <t>042.242.062-00</t>
  </si>
  <si>
    <t>VIVIANE DE SA NUNES DOS SANTOS</t>
  </si>
  <si>
    <t>511.461.918-71</t>
  </si>
  <si>
    <t>VIVIANE DOS SANTOS</t>
  </si>
  <si>
    <t>384.660.518-21</t>
  </si>
  <si>
    <t>VIVIANE FERNANDES DO AMARAL CORREA</t>
  </si>
  <si>
    <t>226.974.838-70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</si>
  <si>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</si>
  <si>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</si>
  <si>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</si>
  <si>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</si>
  <si>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</si>
  <si>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</si>
  <si>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</si>
  <si>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</si>
  <si>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</si>
  <si>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</si>
  <si>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</si>
  <si>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</si>
  <si>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VOENET VIAGENS LTDA</t>
  </si>
  <si>
    <t>43.421.931/0001-76</t>
  </si>
  <si>
    <t>VR COSTA SERVIÇOS DE TRANSPORTES</t>
  </si>
  <si>
    <t>49.915.512/0001-77</t>
  </si>
  <si>
    <t>V.R. VALADARES SUPRIMENTOS LTDA</t>
  </si>
  <si>
    <t>15.442.606/0001-54</t>
  </si>
  <si>
    <t>W &amp; E SANTOS TRANSPORTES LTDA</t>
  </si>
  <si>
    <t>49.555.296/0001-04</t>
  </si>
  <si>
    <t>W. A. MONTEIRO ENGENHARIA</t>
  </si>
  <si>
    <t>38.076.958/0001-39</t>
  </si>
  <si>
    <t>W D TRUCK &amp; CAR MECANICA E ELETRICA LTDA ME</t>
  </si>
  <si>
    <t>08.215.943/0001-43</t>
  </si>
  <si>
    <t>W. M. R. TRANSPORTES LTDA-ME</t>
  </si>
  <si>
    <t>10.329.069/0001-17</t>
  </si>
  <si>
    <t>WAGNER ALVES DA SILVA</t>
  </si>
  <si>
    <t>301.851.588-97</t>
  </si>
  <si>
    <t>WAGNER DE PAULA RODRIGUES</t>
  </si>
  <si>
    <t>291.488.568-78</t>
  </si>
  <si>
    <t>Wagner João da Silva Mariano</t>
  </si>
  <si>
    <t>294.400.998-28</t>
  </si>
  <si>
    <t>WAGNER ROBERTO DE SOUZA</t>
  </si>
  <si>
    <t>221.409.528-47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</si>
  <si>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</si>
  <si>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</si>
  <si>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</si>
  <si>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</si>
  <si>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</si>
  <si>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</si>
  <si>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</si>
  <si>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</si>
  <si>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WALDOMIRO J. DE SALES TRANSPORTES LTDA</t>
  </si>
  <si>
    <t>23.801.342/0001-06</t>
  </si>
  <si>
    <t>WALDOMIRO JOSE DE SALES</t>
  </si>
  <si>
    <t>975.832.518-34</t>
  </si>
  <si>
    <t>WALLACE HENRIQUE RIZZO DAS NEVES</t>
  </si>
  <si>
    <t>413.155.488-79</t>
  </si>
  <si>
    <t>WALLACE JADER COUTINHO NUNES FREIRE</t>
  </si>
  <si>
    <t>313.699.008-05</t>
  </si>
  <si>
    <t>WALMIR DIAS CORBIS</t>
  </si>
  <si>
    <t>106.130.838-30</t>
  </si>
  <si>
    <t>WALQUIRIA TEODORO DA SILVA</t>
  </si>
  <si>
    <t>359.213.028-56</t>
  </si>
  <si>
    <t>WALTER AUGUSTO RUIVO JUNIOR</t>
  </si>
  <si>
    <t>261.935.228-24</t>
  </si>
  <si>
    <t>WALTER GOMES DA SILVA</t>
  </si>
  <si>
    <t>272.858.298-03</t>
  </si>
  <si>
    <t>WALTER GOMES DE ARAUJO</t>
  </si>
  <si>
    <t>055.354.028-93</t>
  </si>
  <si>
    <t>Wanda Gregate</t>
  </si>
  <si>
    <t>135.288.808-48</t>
  </si>
  <si>
    <t>WANDERENE AGUIAR DE SALES</t>
  </si>
  <si>
    <t>062.421.138-05</t>
  </si>
  <si>
    <t>WANESSA DE LIMA</t>
  </si>
  <si>
    <t>342.939.848-79</t>
  </si>
  <si>
    <t>WANESSA SUELLEN SILVERIO</t>
  </si>
  <si>
    <t>513.089.558-47</t>
  </si>
  <si>
    <t>WASHINGTON ARAUJO GOMES</t>
  </si>
  <si>
    <t>325.230.488-09</t>
  </si>
  <si>
    <t>WASHINGTON PRINCE RIBEIRO FONSECA</t>
  </si>
  <si>
    <t>431.096.398-66</t>
  </si>
  <si>
    <t>WEB RAST LTDA EPP</t>
  </si>
  <si>
    <t>14.693.103/0001-99</t>
  </si>
  <si>
    <t>WELLEN CRISTINA MARIA CABRAL</t>
  </si>
  <si>
    <t>461.435.708-33</t>
  </si>
  <si>
    <t>WELLINGTON ALEXANDRINO MACIEL DE LIMA</t>
  </si>
  <si>
    <t>455.012.928-07</t>
  </si>
  <si>
    <t>WELLINGTON BRUNO QUINTANILHA</t>
  </si>
  <si>
    <t>376.726.338-64</t>
  </si>
  <si>
    <t>Wellington Claudio Gomes Castro</t>
  </si>
  <si>
    <t>426.278.068-66</t>
  </si>
  <si>
    <t>WELLINGTON DE LIMA TEIXEIRA</t>
  </si>
  <si>
    <t>248.434.798-70</t>
  </si>
  <si>
    <t>WELLINGTON LEAO DE SOUSA</t>
  </si>
  <si>
    <t>437.856.958-29</t>
  </si>
  <si>
    <t>WELLINGTON LUCAS FIRMINO</t>
  </si>
  <si>
    <t>376.273.118-70</t>
  </si>
  <si>
    <t>WELLINGTON RODOLFO DA SILVA</t>
  </si>
  <si>
    <t>368.639.688-27</t>
  </si>
  <si>
    <t>WENDELL AMARAL DOS SANTOS</t>
  </si>
  <si>
    <t>279.988.818-60</t>
  </si>
  <si>
    <t>Wendell Barbosa de Lima</t>
  </si>
  <si>
    <t>502.555.498-57</t>
  </si>
  <si>
    <t>Wender Augusto Flausino Pereira</t>
  </si>
  <si>
    <t>435.104.038-60</t>
  </si>
  <si>
    <t>WENEIDNER MOURA DE SOUZA</t>
  </si>
  <si>
    <t>007.619.197-40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</si>
  <si>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</si>
  <si>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</si>
  <si>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</si>
  <si>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</si>
  <si>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</si>
  <si>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</si>
  <si>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DIONE GRANJA</t>
  </si>
  <si>
    <t>31.301.174/0001-18</t>
  </si>
  <si>
    <t>WESLEY HENRIQUE FERRAZ DA SILVA</t>
  </si>
  <si>
    <t>350.040.168-60</t>
  </si>
  <si>
    <t>WESLEY HENRIQUE GUIMARAES SANTOS</t>
  </si>
  <si>
    <t>361.122.538-01</t>
  </si>
  <si>
    <t>WESLEY JOSE DA SILVA</t>
  </si>
  <si>
    <t>426.472.568-29</t>
  </si>
  <si>
    <t>WESLEY LUIZ DOS SANTOS</t>
  </si>
  <si>
    <t>500.862.338-90</t>
  </si>
  <si>
    <t>WESLEY MIGUEL MORAIS</t>
  </si>
  <si>
    <t>588.368.448-39</t>
  </si>
  <si>
    <t>WESLEY MOREIRA DE SOUZA</t>
  </si>
  <si>
    <t>438.350.608-99</t>
  </si>
  <si>
    <t>WESLEY ROLDAN BOLCONT</t>
  </si>
  <si>
    <t>398.250.548-83</t>
  </si>
  <si>
    <t>WESLEY SANTOS DAS VIRGENS</t>
  </si>
  <si>
    <t>006.191.682-00</t>
  </si>
  <si>
    <t>WESLLEY LUIS DOS SANTOS SOUSA</t>
  </si>
  <si>
    <t>406.363.388-86</t>
  </si>
  <si>
    <t>WF BATISTA TRANSPORTES LTDA</t>
  </si>
  <si>
    <t>35.729.043/0001-97</t>
  </si>
  <si>
    <t>WILHELM DE PAULA PEQUENO</t>
  </si>
  <si>
    <t>418.936.568-88</t>
  </si>
  <si>
    <t>WILLIAM ALMEIDA MOREIRA</t>
  </si>
  <si>
    <t>365.556.928-98</t>
  </si>
  <si>
    <t>WILLIAM APARECIDO DA CUNHA CLEMENTINO</t>
  </si>
  <si>
    <t>404.368.258-13</t>
  </si>
  <si>
    <t>WILLIAM DE JESUS NASCIMENTO</t>
  </si>
  <si>
    <t>118.594.676-44</t>
  </si>
  <si>
    <t>WILLIAM DOS SANTOS OLIVEIRA</t>
  </si>
  <si>
    <t>385.112.298-41</t>
  </si>
  <si>
    <t>WILLIAM ELIVELTON DA SILVA SANTOS</t>
  </si>
  <si>
    <t>420.692.538-05</t>
  </si>
  <si>
    <t>WILLIAM FARIA DE FREITAS</t>
  </si>
  <si>
    <t>367.455.688-02</t>
  </si>
  <si>
    <t>WILLIAM MATEUS ARANTES DA ROCHA MEDEIROS</t>
  </si>
  <si>
    <t>344.741.218-64</t>
  </si>
  <si>
    <t>WILLIAM VIEIRA DE SOUSA</t>
  </si>
  <si>
    <t>230.747.048-45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</si>
  <si>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</si>
  <si>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</si>
  <si>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</si>
  <si>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</si>
  <si>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</si>
  <si>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</si>
  <si>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>WILLIAN TORRES SILVA</t>
  </si>
  <si>
    <t>315.861.598-36</t>
  </si>
  <si>
    <t>Williane Martins</t>
  </si>
  <si>
    <t>342.279.418-22</t>
  </si>
  <si>
    <t>WILSON ALBERTO DA SILVA JUNIOR</t>
  </si>
  <si>
    <t>415.974.318-85</t>
  </si>
  <si>
    <t>WILSON ALVES</t>
  </si>
  <si>
    <t>019.726.048-99</t>
  </si>
  <si>
    <t>WILSON FERNANDO CAMPOS</t>
  </si>
  <si>
    <t>248.836.148-83</t>
  </si>
  <si>
    <t>WILSON YAMADA</t>
  </si>
  <si>
    <t>132.683.388-01</t>
  </si>
  <si>
    <t>WINPACK COMERCIO DE EMBALAGENS E PA</t>
  </si>
  <si>
    <t>41.952.080/0001-62</t>
  </si>
  <si>
    <t>WLADIMIR FERREIRA LISBOA</t>
  </si>
  <si>
    <t>376.019.968-24</t>
  </si>
  <si>
    <t>W.L.R. RITA PRESTACAO DE SERVICOS</t>
  </si>
  <si>
    <t>27.578.932/0001-72</t>
  </si>
  <si>
    <t>WOLFGANGO BRANDAO NETO</t>
  </si>
  <si>
    <t>360.172.528-28</t>
  </si>
  <si>
    <t>WORLD AMERICA SINALIZACAO LTDA</t>
  </si>
  <si>
    <t>42.100.755/0001-08</t>
  </si>
  <si>
    <t>WORLDWIDE SEGURANCA LTDA</t>
  </si>
  <si>
    <t>16.815.585/0001-38</t>
  </si>
  <si>
    <t>WT SERVICOS LTDA</t>
  </si>
  <si>
    <t>48.772.656/0001-59</t>
  </si>
  <si>
    <t>YAGO HENRIQUE ORLANDO BERNARDO</t>
  </si>
  <si>
    <t>443.545.968-06</t>
  </si>
  <si>
    <t>Yagor Grokala Gorauskas</t>
  </si>
  <si>
    <t>545.872.528-08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</si>
  <si>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</si>
  <si>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</si>
  <si>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</si>
  <si>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</si>
  <si>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</si>
  <si>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</si>
  <si>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</si>
  <si>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</si>
  <si>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SIMAO RODRIGUES</t>
  </si>
  <si>
    <t>512.189.968-89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</si>
  <si>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</si>
  <si>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</si>
  <si>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</si>
  <si>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</si>
  <si>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</si>
  <si>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</si>
  <si>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</si>
  <si>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</si>
  <si>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</si>
  <si>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</si>
  <si>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BARBOSA MOTA</t>
  </si>
  <si>
    <t>590.249.958-50</t>
  </si>
  <si>
    <t>YASMIN DOS SANTOS PEREIRA</t>
  </si>
  <si>
    <t>531.141.308-52</t>
  </si>
  <si>
    <t>YASMIN GIMENES CARNEIRO AFONSO</t>
  </si>
  <si>
    <t>462.712.378-78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</si>
  <si>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</si>
  <si>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</si>
  <si>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</si>
  <si>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</si>
  <si>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</si>
  <si>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</si>
  <si>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</si>
  <si>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</si>
  <si>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Souza Ferreira</t>
  </si>
  <si>
    <t>148.309.744-78</t>
  </si>
  <si>
    <t>YELLOW BUS TRANSPORTES E SERVICOS LTDA</t>
  </si>
  <si>
    <t>60.803.259/0001-00</t>
  </si>
  <si>
    <t>Yorrana Vitória Conceição Lopes de Souza</t>
  </si>
  <si>
    <t>528.481.548-37</t>
  </si>
  <si>
    <t>YURI FERREIRA DA COSTA PEDROSA</t>
  </si>
  <si>
    <t>148.778.917-30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</si>
  <si>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</si>
  <si>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</si>
  <si>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</si>
  <si>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</si>
  <si>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</si>
  <si>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</si>
  <si>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ZANDRO CORREIA LEITE</t>
  </si>
  <si>
    <t>420.075.638-27</t>
  </si>
  <si>
    <t>ZANETTI VIGILANCIA E SEGURANCA LTDA</t>
  </si>
  <si>
    <t>28.005.337/0001-00</t>
  </si>
  <si>
    <t>ZILDA GUEDES DA SILVA</t>
  </si>
  <si>
    <t>849.571.826-04</t>
  </si>
  <si>
    <t>ZION COMERCIO E SERVICOS DE INFORMATICA LTDA</t>
  </si>
  <si>
    <t>08.933.804/0001-55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</si>
  <si>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</si>
  <si>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</si>
  <si>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</si>
  <si>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</si>
  <si>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</si>
  <si>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</si>
  <si>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17.275.053 MARCIO SUDA</t>
  </si>
  <si>
    <t>17.275.053/0001-18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</si>
  <si>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</si>
  <si>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</si>
  <si>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</si>
  <si>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</si>
  <si>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</si>
  <si>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</si>
  <si>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</si>
  <si>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</si>
  <si>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20.315.501 JOAQUIM ALVES DE LIMA NETTO</t>
  </si>
  <si>
    <t>20.315.501/0001-74</t>
  </si>
  <si>
    <t>24.166.406 SIDNEY OLIVEIRA DOS ANJOS</t>
  </si>
  <si>
    <t>24.166.406/0001-07</t>
  </si>
  <si>
    <t>24.457.177 RICARDO FELIPE DA FONSECA BARBOSA</t>
  </si>
  <si>
    <t>24.457.177/0001-80</t>
  </si>
  <si>
    <t>300 COMERCIO, SERVICO E LOGISTICA EIRELI - EPP</t>
  </si>
  <si>
    <t>27.349.370/0001-95</t>
  </si>
  <si>
    <t>31.032.382 AMABILE RIBEIRO CAIRES</t>
  </si>
  <si>
    <t>31.032.382/0001-69</t>
  </si>
  <si>
    <t>33.298.671 ADRIANO DA SILVA</t>
  </si>
  <si>
    <t>33.298.671/0001-30</t>
  </si>
  <si>
    <t>34.515.797 THIAGO DE SOUZA SANTOS</t>
  </si>
  <si>
    <t>34.515.797/0001-81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</si>
  <si>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</si>
  <si>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</si>
  <si>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</si>
  <si>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</si>
  <si>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</si>
  <si>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</si>
  <si>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</si>
  <si>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</si>
  <si>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</si>
  <si>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</si>
  <si>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</si>
  <si>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</si>
  <si>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</si>
  <si>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</si>
  <si>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</si>
  <si>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</si>
  <si>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</si>
  <si>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</si>
  <si>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49.572.245 JAQUELINE DE PAULA NUNES ALMEIDA</t>
  </si>
  <si>
    <t>49.572.245/0001-82</t>
  </si>
  <si>
    <t>5I SERVICOS DE MANUTENCAO LTDA</t>
  </si>
  <si>
    <t>18.376.396/0001-31</t>
  </si>
  <si>
    <t>50X1 COMERCIO DE MADEIRAS LTDA</t>
  </si>
  <si>
    <t>11.255.149/0001-38</t>
  </si>
  <si>
    <t>50.508.298 VANIELCIO APARECIDO DA SILVA</t>
  </si>
  <si>
    <t>50.508.298/0001-13</t>
  </si>
  <si>
    <t>50.657.122 DENILSON ANTONIO DA ROSA</t>
  </si>
  <si>
    <t>50.657.122/0001-23</t>
  </si>
  <si>
    <t>50.980.904 IVANA ASSIS DO NASCIMENTO TOSI</t>
  </si>
  <si>
    <t>50.980.904/0001-07</t>
  </si>
  <si>
    <t>51.627.188 CRISTINA MACIEL MARTINS DA SILVA</t>
  </si>
  <si>
    <t>51.627.188/0001-33</t>
  </si>
  <si>
    <t>52.560.002 AMILTON ELIAS DOS SANTOS</t>
  </si>
  <si>
    <t>52.560.002/0001-39</t>
  </si>
  <si>
    <t>52.955.565 SILENE DE ARAUJO GOMES LOURENCO</t>
  </si>
  <si>
    <t>52.955.565/0001-26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</si>
  <si>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</si>
  <si>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</si>
  <si>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</si>
  <si>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</si>
  <si>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</si>
  <si>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</si>
  <si>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</si>
  <si>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</si>
  <si>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</si>
  <si>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</si>
  <si>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56.024.362 IVAN DE FREITAS DOS SANTOS</t>
  </si>
  <si>
    <t>56.024.362/0001-77</t>
  </si>
  <si>
    <t>58.729.238 CHRISTIAN AMARO RANGEL</t>
  </si>
  <si>
    <t>58.729.238/0001-32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</si>
  <si>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</si>
  <si>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</si>
  <si>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</si>
  <si>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</si>
  <si>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</si>
  <si>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</si>
  <si>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</si>
  <si>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</si>
  <si>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</si>
  <si>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</si>
  <si>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</si>
  <si>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</si>
  <si>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</si>
  <si>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</si>
  <si>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</si>
  <si>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</si>
  <si>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</si>
  <si>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</si>
  <si>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</si>
  <si>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</si>
  <si>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</si>
  <si>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</si>
  <si>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</si>
  <si>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</si>
  <si>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</si>
  <si>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</si>
  <si>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</si>
  <si>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</si>
  <si>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</si>
  <si>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 xml:space="preserve"> 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</si>
  <si>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</si>
  <si>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</si>
  <si>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</si>
  <si>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</si>
  <si>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</si>
  <si>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</si>
  <si>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</si>
  <si>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</si>
  <si>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</si>
  <si>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</si>
  <si>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</si>
  <si>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</si>
  <si>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ultimo pagamento</t>
  </si>
  <si>
    <t>total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</si>
</sst>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33" borderId="0" xfId="0" applyFill="1"/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1"/>
  <sheetViews>
    <sheetView workbookViewId="0">
      <selection activeCell="E2" sqref="E2"/>
    </sheetView>
  </sheetViews>
  <sheetFormatPr defaultRowHeight="15" x14ac:dyDescent="0.25"/>
  <cols>
    <col min="2" max="2" width="103.85546875" bestFit="1" customWidth="1"/>
    <col min="3" max="3" width="16.28515625" bestFit="1" customWidth="1"/>
    <col min="4" max="4" width="18" bestFit="1" customWidth="1"/>
    <col min="5" max="5" width="12.71093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9163</v>
      </c>
    </row>
    <row r="2" spans="1:6" x14ac:dyDescent="0.25">
      <c r="A2">
        <v>2026</v>
      </c>
      <c r="B2" t="s">
        <v>5</v>
      </c>
      <c r="C2" s="1">
        <v>46083</v>
      </c>
      <c r="D2" t="s">
        <v>6</v>
      </c>
      <c r="E2" s="2">
        <v>3920</v>
      </c>
      <c r="F2" t="str">
        <f>TEXT(MONTH(C2)*29,"mmmm")</f>
        <v>março</v>
      </c>
    </row>
    <row r="3" spans="1:6" x14ac:dyDescent="0.25">
      <c r="A3">
        <v>2026</v>
      </c>
      <c r="B3" t="s">
        <v>7</v>
      </c>
      <c r="C3" s="1">
        <v>46080</v>
      </c>
      <c r="D3" t="s">
        <v>8</v>
      </c>
      <c r="E3" s="2">
        <v>266800</v>
      </c>
      <c r="F3" t="str">
        <f t="shared" ref="F3:F66" si="0">TEXT(MONTH(C3)*29,"mmmm")</f>
        <v>fevereiro</v>
      </c>
    </row>
    <row r="4" spans="1:6" x14ac:dyDescent="0.25">
      <c r="A4">
        <v>2026</v>
      </c>
      <c r="B4" t="s">
        <v>9</v>
      </c>
      <c r="C4" s="1">
        <v>46076</v>
      </c>
      <c r="D4" t="s">
        <v>10</v>
      </c>
      <c r="E4" s="2">
        <v>1118.5999999999999</v>
      </c>
      <c r="F4" t="str">
        <f t="shared" si="0"/>
        <v>fevereiro</v>
      </c>
    </row>
    <row r="5" spans="1:6" x14ac:dyDescent="0.25">
      <c r="A5">
        <v>2026</v>
      </c>
      <c r="B5" t="s">
        <v>11</v>
      </c>
      <c r="C5" s="1">
        <v>46059</v>
      </c>
      <c r="D5" t="s">
        <v>12</v>
      </c>
      <c r="E5">
        <v>22</v>
      </c>
      <c r="F5" t="str">
        <f t="shared" si="0"/>
        <v>fevereiro</v>
      </c>
    </row>
    <row r="6" spans="1:6" x14ac:dyDescent="0.25">
      <c r="A6">
        <v>2026</v>
      </c>
      <c r="B6" t="s">
        <v>13</v>
      </c>
      <c r="C6" s="1">
        <v>46045</v>
      </c>
      <c r="D6" t="s">
        <v>14</v>
      </c>
      <c r="E6" s="2">
        <v>17990</v>
      </c>
      <c r="F6" t="str">
        <f t="shared" si="0"/>
        <v>janeiro</v>
      </c>
    </row>
    <row r="7" spans="1:6" x14ac:dyDescent="0.25">
      <c r="A7">
        <v>2026</v>
      </c>
      <c r="B7" t="s">
        <v>15</v>
      </c>
      <c r="C7" s="1">
        <v>46048</v>
      </c>
      <c r="D7" t="s">
        <v>16</v>
      </c>
      <c r="E7">
        <v>44</v>
      </c>
      <c r="F7" t="str">
        <f t="shared" si="0"/>
        <v>janeiro</v>
      </c>
    </row>
    <row r="8" spans="1:6" x14ac:dyDescent="0.25">
      <c r="A8">
        <v>2026</v>
      </c>
      <c r="B8" t="s">
        <v>17</v>
      </c>
      <c r="C8" s="1">
        <v>46086</v>
      </c>
      <c r="D8" t="s">
        <v>18</v>
      </c>
      <c r="E8" s="2">
        <v>60150.79</v>
      </c>
      <c r="F8" t="str">
        <f t="shared" si="0"/>
        <v>março</v>
      </c>
    </row>
    <row r="9" spans="1:6" x14ac:dyDescent="0.25">
      <c r="A9">
        <v>2026</v>
      </c>
      <c r="B9" t="s">
        <v>19</v>
      </c>
      <c r="C9" s="1">
        <v>46045</v>
      </c>
      <c r="D9" t="s">
        <v>20</v>
      </c>
      <c r="E9" s="2">
        <v>3000</v>
      </c>
      <c r="F9" t="str">
        <f t="shared" si="0"/>
        <v>janeiro</v>
      </c>
    </row>
    <row r="10" spans="1:6" x14ac:dyDescent="0.25">
      <c r="A10">
        <v>2026</v>
      </c>
      <c r="B10" t="s">
        <v>21</v>
      </c>
      <c r="C10" s="1">
        <v>46086</v>
      </c>
      <c r="D10" t="s">
        <v>22</v>
      </c>
      <c r="E10" s="2">
        <v>109859.91</v>
      </c>
      <c r="F10" t="str">
        <f t="shared" si="0"/>
        <v>março</v>
      </c>
    </row>
    <row r="11" spans="1:6" x14ac:dyDescent="0.25">
      <c r="A11">
        <v>2026</v>
      </c>
      <c r="B11" t="s">
        <v>23</v>
      </c>
      <c r="C11" s="1">
        <v>46028</v>
      </c>
      <c r="D11" t="s">
        <v>24</v>
      </c>
      <c r="E11" s="2">
        <v>58082.77</v>
      </c>
      <c r="F11" t="str">
        <f t="shared" si="0"/>
        <v>janeiro</v>
      </c>
    </row>
    <row r="12" spans="1:6" x14ac:dyDescent="0.25">
      <c r="A12">
        <v>2026</v>
      </c>
      <c r="B12" t="s">
        <v>25</v>
      </c>
      <c r="C12" s="1">
        <v>46076</v>
      </c>
      <c r="D12" t="s">
        <v>26</v>
      </c>
      <c r="E12">
        <v>524</v>
      </c>
      <c r="F12" t="str">
        <f t="shared" si="0"/>
        <v>fevereiro</v>
      </c>
    </row>
    <row r="13" spans="1:6" x14ac:dyDescent="0.25">
      <c r="A13">
        <v>2026</v>
      </c>
      <c r="B13" t="s">
        <v>27</v>
      </c>
      <c r="C13" s="1">
        <v>46072</v>
      </c>
      <c r="D13" t="s">
        <v>28</v>
      </c>
      <c r="E13" s="2">
        <v>516623.5</v>
      </c>
      <c r="F13" t="str">
        <f t="shared" si="0"/>
        <v>fevereiro</v>
      </c>
    </row>
    <row r="14" spans="1:6" x14ac:dyDescent="0.25">
      <c r="A14">
        <v>2026</v>
      </c>
      <c r="B14" t="s">
        <v>29</v>
      </c>
      <c r="C14" s="1">
        <v>46087</v>
      </c>
      <c r="D14" t="s">
        <v>30</v>
      </c>
      <c r="E14" s="2">
        <v>5080</v>
      </c>
      <c r="F14" t="str">
        <f t="shared" si="0"/>
        <v>março</v>
      </c>
    </row>
    <row r="15" spans="1:6" x14ac:dyDescent="0.25">
      <c r="A15">
        <v>2026</v>
      </c>
      <c r="B15" t="s">
        <v>31</v>
      </c>
      <c r="C15" s="1">
        <v>46051</v>
      </c>
      <c r="D15" t="s">
        <v>32</v>
      </c>
      <c r="E15">
        <v>76.400000000000006</v>
      </c>
      <c r="F15" t="str">
        <f t="shared" si="0"/>
        <v>janeiro</v>
      </c>
    </row>
    <row r="16" spans="1:6" x14ac:dyDescent="0.25">
      <c r="A16">
        <v>2026</v>
      </c>
      <c r="B16" t="s">
        <v>33</v>
      </c>
      <c r="C16" s="1">
        <v>46077</v>
      </c>
      <c r="D16" t="s">
        <v>34</v>
      </c>
      <c r="E16" s="2">
        <v>1400</v>
      </c>
      <c r="F16" t="str">
        <f t="shared" si="0"/>
        <v>fevereiro</v>
      </c>
    </row>
    <row r="17" spans="1:6" x14ac:dyDescent="0.25">
      <c r="A17">
        <v>2026</v>
      </c>
      <c r="B17" t="s">
        <v>35</v>
      </c>
      <c r="C17" s="1">
        <v>46077</v>
      </c>
      <c r="D17" t="s">
        <v>36</v>
      </c>
      <c r="E17" s="2">
        <v>1400</v>
      </c>
      <c r="F17" t="str">
        <f t="shared" si="0"/>
        <v>fevereiro</v>
      </c>
    </row>
    <row r="18" spans="1:6" x14ac:dyDescent="0.25">
      <c r="A18">
        <v>2026</v>
      </c>
      <c r="B18" t="s">
        <v>37</v>
      </c>
      <c r="C18" s="1">
        <v>46077</v>
      </c>
      <c r="D18" t="s">
        <v>38</v>
      </c>
      <c r="E18" s="2">
        <v>1400</v>
      </c>
      <c r="F18" t="str">
        <f t="shared" si="0"/>
        <v>fevereiro</v>
      </c>
    </row>
    <row r="19" spans="1:6" x14ac:dyDescent="0.25">
      <c r="A19">
        <v>2026</v>
      </c>
      <c r="B19" t="s">
        <v>39</v>
      </c>
      <c r="C19" s="1">
        <v>46086</v>
      </c>
      <c r="D19" t="s">
        <v>40</v>
      </c>
      <c r="E19">
        <v>250</v>
      </c>
      <c r="F19" t="str">
        <f t="shared" si="0"/>
        <v>março</v>
      </c>
    </row>
    <row r="20" spans="1:6" x14ac:dyDescent="0.25">
      <c r="A20">
        <v>2026</v>
      </c>
      <c r="B20" t="s">
        <v>41</v>
      </c>
      <c r="C20" s="1">
        <v>46064</v>
      </c>
      <c r="D20" t="s">
        <v>42</v>
      </c>
      <c r="E20" s="2">
        <v>5944.1</v>
      </c>
      <c r="F20" t="str">
        <f t="shared" si="0"/>
        <v>fevereiro</v>
      </c>
    </row>
    <row r="21" spans="1:6" x14ac:dyDescent="0.25">
      <c r="A21">
        <v>2026</v>
      </c>
      <c r="B21" t="s">
        <v>43</v>
      </c>
      <c r="C21" s="1">
        <v>46037</v>
      </c>
      <c r="D21" t="s">
        <v>44</v>
      </c>
      <c r="E21" s="2">
        <v>2220.96</v>
      </c>
      <c r="F21" t="str">
        <f t="shared" si="0"/>
        <v>janeiro</v>
      </c>
    </row>
    <row r="22" spans="1:6" x14ac:dyDescent="0.25">
      <c r="A22">
        <v>2026</v>
      </c>
      <c r="B22" t="s">
        <v>45</v>
      </c>
      <c r="C22" s="1">
        <v>46087</v>
      </c>
      <c r="D22" t="s">
        <v>46</v>
      </c>
      <c r="E22" s="2">
        <v>7087.5</v>
      </c>
      <c r="F22" t="str">
        <f t="shared" si="0"/>
        <v>março</v>
      </c>
    </row>
    <row r="23" spans="1:6" x14ac:dyDescent="0.25">
      <c r="A23">
        <v>2026</v>
      </c>
      <c r="B23" t="s">
        <v>47</v>
      </c>
      <c r="C23" s="1">
        <v>46076</v>
      </c>
      <c r="D23" t="s">
        <v>48</v>
      </c>
      <c r="E23">
        <v>831.2</v>
      </c>
      <c r="F23" t="str">
        <f t="shared" si="0"/>
        <v>fevereiro</v>
      </c>
    </row>
    <row r="24" spans="1:6" x14ac:dyDescent="0.25">
      <c r="A24">
        <v>2026</v>
      </c>
      <c r="B24" t="s">
        <v>49</v>
      </c>
      <c r="C24" s="1">
        <v>46031</v>
      </c>
      <c r="D24" t="s">
        <v>50</v>
      </c>
      <c r="E24" s="2">
        <v>5400</v>
      </c>
      <c r="F24" t="str">
        <f t="shared" si="0"/>
        <v>janeiro</v>
      </c>
    </row>
    <row r="25" spans="1:6" x14ac:dyDescent="0.25">
      <c r="A25">
        <v>2026</v>
      </c>
      <c r="B25" t="s">
        <v>51</v>
      </c>
      <c r="C25" s="1">
        <v>46072</v>
      </c>
      <c r="D25" t="s">
        <v>52</v>
      </c>
      <c r="E25">
        <v>922.08</v>
      </c>
      <c r="F25" t="str">
        <f t="shared" si="0"/>
        <v>fevereiro</v>
      </c>
    </row>
    <row r="26" spans="1:6" x14ac:dyDescent="0.25">
      <c r="A26">
        <v>2026</v>
      </c>
      <c r="B26" t="s">
        <v>53</v>
      </c>
      <c r="C26" s="1">
        <v>46051</v>
      </c>
      <c r="D26" t="s">
        <v>54</v>
      </c>
      <c r="E26">
        <v>151.19999999999999</v>
      </c>
      <c r="F26" t="str">
        <f t="shared" si="0"/>
        <v>janeiro</v>
      </c>
    </row>
    <row r="27" spans="1:6" x14ac:dyDescent="0.25">
      <c r="A27">
        <v>2026</v>
      </c>
      <c r="B27" t="s">
        <v>55</v>
      </c>
      <c r="C27" s="1">
        <v>46087</v>
      </c>
      <c r="D27" t="s">
        <v>56</v>
      </c>
      <c r="E27" s="2">
        <v>732270.45</v>
      </c>
      <c r="F27" t="str">
        <f t="shared" si="0"/>
        <v>março</v>
      </c>
    </row>
    <row r="28" spans="1:6" x14ac:dyDescent="0.25">
      <c r="A28">
        <v>2026</v>
      </c>
      <c r="B28" t="s">
        <v>57</v>
      </c>
      <c r="C28" s="1">
        <v>46077</v>
      </c>
      <c r="D28" t="s">
        <v>58</v>
      </c>
      <c r="E28" s="2">
        <v>2000</v>
      </c>
      <c r="F28" t="str">
        <f t="shared" si="0"/>
        <v>fevereiro</v>
      </c>
    </row>
    <row r="29" spans="1:6" x14ac:dyDescent="0.25">
      <c r="A29">
        <v>2026</v>
      </c>
      <c r="B29" t="s">
        <v>59</v>
      </c>
      <c r="C29" s="1">
        <v>46042</v>
      </c>
      <c r="D29" t="s">
        <v>60</v>
      </c>
      <c r="E29" s="2">
        <v>7074.48</v>
      </c>
      <c r="F29" t="str">
        <f t="shared" si="0"/>
        <v>janeiro</v>
      </c>
    </row>
    <row r="30" spans="1:6" x14ac:dyDescent="0.25">
      <c r="A30">
        <v>2026</v>
      </c>
      <c r="B30" t="s">
        <v>61</v>
      </c>
      <c r="C30" s="1">
        <v>46077</v>
      </c>
      <c r="D30" t="s">
        <v>62</v>
      </c>
      <c r="E30" s="2">
        <v>1400</v>
      </c>
      <c r="F30" t="str">
        <f t="shared" si="0"/>
        <v>fevereiro</v>
      </c>
    </row>
    <row r="31" spans="1:6" x14ac:dyDescent="0.25">
      <c r="A31">
        <v>2026</v>
      </c>
      <c r="B31" t="s">
        <v>63</v>
      </c>
      <c r="C31" s="1">
        <v>46087</v>
      </c>
      <c r="D31" t="s">
        <v>64</v>
      </c>
      <c r="E31" s="2">
        <v>15600</v>
      </c>
      <c r="F31" t="str">
        <f t="shared" si="0"/>
        <v>março</v>
      </c>
    </row>
    <row r="32" spans="1:6" x14ac:dyDescent="0.25">
      <c r="A32">
        <v>2026</v>
      </c>
      <c r="B32" t="s">
        <v>65</v>
      </c>
      <c r="C32" s="1">
        <v>46087</v>
      </c>
      <c r="D32" t="s">
        <v>66</v>
      </c>
      <c r="E32">
        <v>675</v>
      </c>
      <c r="F32" t="str">
        <f t="shared" si="0"/>
        <v>março</v>
      </c>
    </row>
    <row r="33" spans="1:6" x14ac:dyDescent="0.25">
      <c r="A33">
        <v>2026</v>
      </c>
      <c r="B33" t="s">
        <v>67</v>
      </c>
      <c r="C33" s="1">
        <v>46086</v>
      </c>
      <c r="D33" t="s">
        <v>68</v>
      </c>
      <c r="E33" s="2">
        <v>343827.89</v>
      </c>
      <c r="F33" t="str">
        <f t="shared" si="0"/>
        <v>março</v>
      </c>
    </row>
    <row r="34" spans="1:6" x14ac:dyDescent="0.25">
      <c r="A34">
        <v>2026</v>
      </c>
      <c r="B34" t="s">
        <v>69</v>
      </c>
      <c r="C34" s="1">
        <v>46076</v>
      </c>
      <c r="D34" t="s">
        <v>70</v>
      </c>
      <c r="E34" s="2">
        <v>1760.85</v>
      </c>
      <c r="F34" t="str">
        <f t="shared" si="0"/>
        <v>fevereiro</v>
      </c>
    </row>
    <row r="35" spans="1:6" x14ac:dyDescent="0.25">
      <c r="A35">
        <v>2026</v>
      </c>
      <c r="B35" t="s">
        <v>71</v>
      </c>
      <c r="C35" s="1">
        <v>46076</v>
      </c>
      <c r="D35" t="s">
        <v>72</v>
      </c>
      <c r="E35" s="2">
        <v>3931.2</v>
      </c>
      <c r="F35" t="str">
        <f t="shared" si="0"/>
        <v>fevereiro</v>
      </c>
    </row>
    <row r="36" spans="1:6" x14ac:dyDescent="0.25">
      <c r="A36">
        <v>2026</v>
      </c>
      <c r="B36" t="s">
        <v>73</v>
      </c>
      <c r="C36" s="1">
        <v>46076</v>
      </c>
      <c r="D36" t="s">
        <v>74</v>
      </c>
      <c r="E36" s="2">
        <v>1989</v>
      </c>
      <c r="F36" t="str">
        <f t="shared" si="0"/>
        <v>fevereiro</v>
      </c>
    </row>
    <row r="37" spans="1:6" x14ac:dyDescent="0.25">
      <c r="A37">
        <v>2026</v>
      </c>
      <c r="B37" t="s">
        <v>75</v>
      </c>
      <c r="C37" s="1">
        <v>46077</v>
      </c>
      <c r="D37" t="s">
        <v>76</v>
      </c>
      <c r="E37" s="2">
        <v>2000</v>
      </c>
      <c r="F37" t="str">
        <f t="shared" si="0"/>
        <v>fevereiro</v>
      </c>
    </row>
    <row r="38" spans="1:6" x14ac:dyDescent="0.25">
      <c r="A38">
        <v>2026</v>
      </c>
      <c r="B38" t="s">
        <v>77</v>
      </c>
      <c r="C38" s="1">
        <v>46059</v>
      </c>
      <c r="D38" t="s">
        <v>78</v>
      </c>
      <c r="E38">
        <v>44</v>
      </c>
      <c r="F38" t="str">
        <f t="shared" si="0"/>
        <v>fevereiro</v>
      </c>
    </row>
    <row r="39" spans="1:6" x14ac:dyDescent="0.25">
      <c r="A39">
        <v>2026</v>
      </c>
      <c r="B39" t="s">
        <v>79</v>
      </c>
      <c r="C39" s="1">
        <v>46037</v>
      </c>
      <c r="D39" t="s">
        <v>80</v>
      </c>
      <c r="E39">
        <v>44</v>
      </c>
      <c r="F39" t="str">
        <f t="shared" si="0"/>
        <v>janeiro</v>
      </c>
    </row>
    <row r="40" spans="1:6" x14ac:dyDescent="0.25">
      <c r="A40">
        <v>2026</v>
      </c>
      <c r="B40" t="s">
        <v>81</v>
      </c>
      <c r="C40" s="1">
        <v>46080</v>
      </c>
      <c r="D40" t="s">
        <v>82</v>
      </c>
      <c r="E40" s="2">
        <v>2186.7399999999998</v>
      </c>
      <c r="F40" t="str">
        <f t="shared" si="0"/>
        <v>fevereiro</v>
      </c>
    </row>
    <row r="41" spans="1:6" x14ac:dyDescent="0.25">
      <c r="A41">
        <v>2026</v>
      </c>
      <c r="B41" t="s">
        <v>83</v>
      </c>
      <c r="C41" s="1">
        <v>46087</v>
      </c>
      <c r="D41" t="s">
        <v>84</v>
      </c>
      <c r="E41" s="2">
        <v>9000</v>
      </c>
      <c r="F41" t="str">
        <f t="shared" si="0"/>
        <v>março</v>
      </c>
    </row>
    <row r="42" spans="1:6" x14ac:dyDescent="0.25">
      <c r="A42">
        <v>2026</v>
      </c>
      <c r="B42" t="s">
        <v>85</v>
      </c>
      <c r="C42" s="1">
        <v>46083</v>
      </c>
      <c r="D42" t="s">
        <v>86</v>
      </c>
      <c r="E42">
        <v>698.36</v>
      </c>
      <c r="F42" t="str">
        <f t="shared" si="0"/>
        <v>março</v>
      </c>
    </row>
    <row r="43" spans="1:6" x14ac:dyDescent="0.25">
      <c r="A43">
        <v>2026</v>
      </c>
      <c r="B43" t="s">
        <v>87</v>
      </c>
      <c r="C43" s="1">
        <v>46080</v>
      </c>
      <c r="D43" t="s">
        <v>88</v>
      </c>
      <c r="E43" s="2">
        <v>2649.78</v>
      </c>
      <c r="F43" t="str">
        <f t="shared" si="0"/>
        <v>fevereiro</v>
      </c>
    </row>
    <row r="44" spans="1:6" x14ac:dyDescent="0.25">
      <c r="A44">
        <v>2026</v>
      </c>
      <c r="B44" t="s">
        <v>89</v>
      </c>
      <c r="C44" s="1">
        <v>46087</v>
      </c>
      <c r="D44" t="s">
        <v>90</v>
      </c>
      <c r="E44" s="2">
        <v>5400</v>
      </c>
      <c r="F44" t="str">
        <f t="shared" si="0"/>
        <v>março</v>
      </c>
    </row>
    <row r="45" spans="1:6" x14ac:dyDescent="0.25">
      <c r="A45">
        <v>2026</v>
      </c>
      <c r="B45" t="s">
        <v>91</v>
      </c>
      <c r="C45" s="1">
        <v>46062</v>
      </c>
      <c r="D45" t="s">
        <v>92</v>
      </c>
      <c r="E45" s="2">
        <v>4268.37</v>
      </c>
      <c r="F45" t="str">
        <f t="shared" si="0"/>
        <v>fevereiro</v>
      </c>
    </row>
    <row r="46" spans="1:6" x14ac:dyDescent="0.25">
      <c r="A46">
        <v>2026</v>
      </c>
      <c r="B46" t="s">
        <v>93</v>
      </c>
      <c r="C46" s="1">
        <v>46072</v>
      </c>
      <c r="D46" t="s">
        <v>94</v>
      </c>
      <c r="E46" s="2">
        <v>2715.84</v>
      </c>
      <c r="F46" t="str">
        <f t="shared" si="0"/>
        <v>fevereiro</v>
      </c>
    </row>
    <row r="47" spans="1:6" x14ac:dyDescent="0.25">
      <c r="A47">
        <v>2026</v>
      </c>
      <c r="B47" t="s">
        <v>95</v>
      </c>
      <c r="C47" s="1">
        <v>46077</v>
      </c>
      <c r="D47" t="s">
        <v>96</v>
      </c>
      <c r="E47" s="2">
        <v>1400</v>
      </c>
      <c r="F47" t="str">
        <f t="shared" si="0"/>
        <v>fevereiro</v>
      </c>
    </row>
    <row r="48" spans="1:6" x14ac:dyDescent="0.25">
      <c r="A48">
        <v>2026</v>
      </c>
      <c r="B48" t="s">
        <v>97</v>
      </c>
      <c r="C48" s="1">
        <v>46087</v>
      </c>
      <c r="D48" t="s">
        <v>98</v>
      </c>
      <c r="E48" s="2">
        <v>5281.79</v>
      </c>
      <c r="F48" t="str">
        <f t="shared" si="0"/>
        <v>março</v>
      </c>
    </row>
    <row r="49" spans="1:6" x14ac:dyDescent="0.25">
      <c r="A49">
        <v>2026</v>
      </c>
      <c r="B49" t="s">
        <v>99</v>
      </c>
      <c r="C49" s="1">
        <v>46059</v>
      </c>
      <c r="D49" t="s">
        <v>100</v>
      </c>
      <c r="E49">
        <v>11</v>
      </c>
      <c r="F49" t="str">
        <f t="shared" si="0"/>
        <v>fevereiro</v>
      </c>
    </row>
    <row r="50" spans="1:6" x14ac:dyDescent="0.25">
      <c r="A50">
        <v>2026</v>
      </c>
      <c r="B50" t="s">
        <v>101</v>
      </c>
      <c r="C50" s="1">
        <v>46077</v>
      </c>
      <c r="D50" t="s">
        <v>102</v>
      </c>
      <c r="E50" s="2">
        <v>1400</v>
      </c>
      <c r="F50" t="str">
        <f t="shared" si="0"/>
        <v>fevereiro</v>
      </c>
    </row>
    <row r="51" spans="1:6" x14ac:dyDescent="0.25">
      <c r="A51">
        <v>2026</v>
      </c>
      <c r="B51" t="s">
        <v>103</v>
      </c>
      <c r="C51" s="1">
        <v>46072</v>
      </c>
      <c r="D51" t="s">
        <v>104</v>
      </c>
      <c r="E51" s="2">
        <v>1195.8399999999999</v>
      </c>
      <c r="F51" t="str">
        <f t="shared" si="0"/>
        <v>fevereiro</v>
      </c>
    </row>
    <row r="52" spans="1:6" x14ac:dyDescent="0.25">
      <c r="A52">
        <v>2026</v>
      </c>
      <c r="B52" t="s">
        <v>105</v>
      </c>
      <c r="C52" s="1">
        <v>46087</v>
      </c>
      <c r="D52" t="s">
        <v>106</v>
      </c>
      <c r="E52" s="2">
        <v>4260</v>
      </c>
      <c r="F52" t="str">
        <f t="shared" si="0"/>
        <v>março</v>
      </c>
    </row>
    <row r="53" spans="1:6" x14ac:dyDescent="0.25">
      <c r="A53">
        <v>2026</v>
      </c>
      <c r="B53" t="s">
        <v>107</v>
      </c>
      <c r="C53" s="1">
        <v>46077</v>
      </c>
      <c r="D53" t="s">
        <v>108</v>
      </c>
      <c r="E53" s="2">
        <v>1400</v>
      </c>
      <c r="F53" t="str">
        <f t="shared" si="0"/>
        <v>fevereiro</v>
      </c>
    </row>
    <row r="54" spans="1:6" x14ac:dyDescent="0.25">
      <c r="A54">
        <v>2026</v>
      </c>
      <c r="B54" t="s">
        <v>109</v>
      </c>
      <c r="C54" s="1">
        <v>46087</v>
      </c>
      <c r="D54" t="s">
        <v>110</v>
      </c>
      <c r="E54" s="2">
        <v>1800</v>
      </c>
      <c r="F54" t="str">
        <f t="shared" si="0"/>
        <v>março</v>
      </c>
    </row>
    <row r="55" spans="1:6" x14ac:dyDescent="0.25">
      <c r="A55">
        <v>2026</v>
      </c>
      <c r="B55" t="s">
        <v>111</v>
      </c>
      <c r="C55" s="1">
        <v>46087</v>
      </c>
      <c r="D55" t="s">
        <v>112</v>
      </c>
      <c r="E55" s="2">
        <v>16200</v>
      </c>
      <c r="F55" t="str">
        <f t="shared" si="0"/>
        <v>março</v>
      </c>
    </row>
    <row r="56" spans="1:6" x14ac:dyDescent="0.25">
      <c r="A56">
        <v>2026</v>
      </c>
      <c r="B56" t="s">
        <v>113</v>
      </c>
      <c r="C56" s="1">
        <v>46087</v>
      </c>
      <c r="D56" t="s">
        <v>114</v>
      </c>
      <c r="E56" s="2">
        <v>6142.5</v>
      </c>
      <c r="F56" t="str">
        <f t="shared" si="0"/>
        <v>março</v>
      </c>
    </row>
    <row r="57" spans="1:6" x14ac:dyDescent="0.25">
      <c r="A57">
        <v>2026</v>
      </c>
      <c r="B57" t="s">
        <v>115</v>
      </c>
      <c r="C57" s="1">
        <v>46044</v>
      </c>
      <c r="D57" t="s">
        <v>116</v>
      </c>
      <c r="E57" s="2">
        <v>73593</v>
      </c>
      <c r="F57" t="str">
        <f t="shared" si="0"/>
        <v>janeiro</v>
      </c>
    </row>
    <row r="58" spans="1:6" x14ac:dyDescent="0.25">
      <c r="A58">
        <v>2026</v>
      </c>
      <c r="B58" t="s">
        <v>117</v>
      </c>
      <c r="C58" s="1">
        <v>46042</v>
      </c>
      <c r="D58" t="s">
        <v>118</v>
      </c>
      <c r="E58" s="2">
        <v>41844.04</v>
      </c>
      <c r="F58" t="str">
        <f t="shared" si="0"/>
        <v>janeiro</v>
      </c>
    </row>
    <row r="59" spans="1:6" x14ac:dyDescent="0.25">
      <c r="A59">
        <v>2026</v>
      </c>
      <c r="B59" t="s">
        <v>119</v>
      </c>
      <c r="C59" s="1">
        <v>46051</v>
      </c>
      <c r="D59" t="s">
        <v>120</v>
      </c>
      <c r="E59">
        <v>307.8</v>
      </c>
      <c r="F59" t="str">
        <f t="shared" si="0"/>
        <v>janeiro</v>
      </c>
    </row>
    <row r="60" spans="1:6" x14ac:dyDescent="0.25">
      <c r="A60">
        <v>2026</v>
      </c>
      <c r="B60" t="s">
        <v>121</v>
      </c>
      <c r="C60" s="1">
        <v>46076</v>
      </c>
      <c r="D60" t="s">
        <v>122</v>
      </c>
      <c r="E60">
        <v>819</v>
      </c>
      <c r="F60" t="str">
        <f t="shared" si="0"/>
        <v>fevereiro</v>
      </c>
    </row>
    <row r="61" spans="1:6" x14ac:dyDescent="0.25">
      <c r="A61">
        <v>2026</v>
      </c>
      <c r="B61" t="s">
        <v>123</v>
      </c>
      <c r="C61" s="1">
        <v>46037</v>
      </c>
      <c r="D61" t="s">
        <v>124</v>
      </c>
      <c r="E61">
        <v>22</v>
      </c>
      <c r="F61" t="str">
        <f t="shared" si="0"/>
        <v>janeiro</v>
      </c>
    </row>
    <row r="62" spans="1:6" x14ac:dyDescent="0.25">
      <c r="A62">
        <v>2026</v>
      </c>
      <c r="B62" t="s">
        <v>125</v>
      </c>
      <c r="C62" s="1">
        <v>46087</v>
      </c>
      <c r="D62" t="s">
        <v>126</v>
      </c>
      <c r="E62">
        <v>600</v>
      </c>
      <c r="F62" t="str">
        <f t="shared" si="0"/>
        <v>março</v>
      </c>
    </row>
    <row r="63" spans="1:6" x14ac:dyDescent="0.25">
      <c r="A63">
        <v>2026</v>
      </c>
      <c r="B63" t="s">
        <v>127</v>
      </c>
      <c r="C63" s="1">
        <v>46072</v>
      </c>
      <c r="D63" t="s">
        <v>128</v>
      </c>
      <c r="E63" s="2">
        <v>34989.519999999997</v>
      </c>
      <c r="F63" t="str">
        <f t="shared" si="0"/>
        <v>fevereiro</v>
      </c>
    </row>
    <row r="64" spans="1:6" x14ac:dyDescent="0.25">
      <c r="A64">
        <v>2026</v>
      </c>
      <c r="B64" t="s">
        <v>129</v>
      </c>
      <c r="C64" s="1">
        <v>46042</v>
      </c>
      <c r="D64" t="s">
        <v>130</v>
      </c>
      <c r="E64" s="2">
        <v>6361.32</v>
      </c>
      <c r="F64" t="str">
        <f t="shared" si="0"/>
        <v>janeiro</v>
      </c>
    </row>
    <row r="65" spans="1:6" x14ac:dyDescent="0.25">
      <c r="A65">
        <v>2026</v>
      </c>
      <c r="B65" t="s">
        <v>131</v>
      </c>
      <c r="C65" s="1">
        <v>46080</v>
      </c>
      <c r="D65" t="s">
        <v>132</v>
      </c>
      <c r="E65" s="2">
        <v>17435.7</v>
      </c>
      <c r="F65" t="str">
        <f t="shared" si="0"/>
        <v>fevereiro</v>
      </c>
    </row>
    <row r="66" spans="1:6" x14ac:dyDescent="0.25">
      <c r="A66">
        <v>2026</v>
      </c>
      <c r="B66" t="s">
        <v>133</v>
      </c>
      <c r="C66" s="1">
        <v>46041</v>
      </c>
      <c r="D66" t="s">
        <v>134</v>
      </c>
      <c r="E66" s="2">
        <v>125090.08</v>
      </c>
      <c r="F66" t="str">
        <f t="shared" si="0"/>
        <v>janeiro</v>
      </c>
    </row>
    <row r="67" spans="1:6" x14ac:dyDescent="0.25">
      <c r="A67">
        <v>2026</v>
      </c>
      <c r="B67" t="s">
        <v>135</v>
      </c>
      <c r="C67" s="1">
        <v>46077</v>
      </c>
      <c r="D67" t="s">
        <v>136</v>
      </c>
      <c r="E67" s="2">
        <v>1400</v>
      </c>
      <c r="F67" t="str">
        <f t="shared" ref="F67:F130" si="1">TEXT(MONTH(C67)*29,"mmmm")</f>
        <v>fevereiro</v>
      </c>
    </row>
    <row r="68" spans="1:6" x14ac:dyDescent="0.25">
      <c r="A68">
        <v>2026</v>
      </c>
      <c r="B68" t="s">
        <v>137</v>
      </c>
      <c r="C68" s="1">
        <v>46065</v>
      </c>
      <c r="D68" t="s">
        <v>138</v>
      </c>
      <c r="E68" s="2">
        <v>7248.9</v>
      </c>
      <c r="F68" t="str">
        <f t="shared" si="1"/>
        <v>fevereiro</v>
      </c>
    </row>
    <row r="69" spans="1:6" x14ac:dyDescent="0.25">
      <c r="A69">
        <v>2026</v>
      </c>
      <c r="B69" t="s">
        <v>139</v>
      </c>
      <c r="C69" s="1">
        <v>46076</v>
      </c>
      <c r="D69" t="s">
        <v>140</v>
      </c>
      <c r="E69" s="2">
        <v>1108.8</v>
      </c>
      <c r="F69" t="str">
        <f t="shared" si="1"/>
        <v>fevereiro</v>
      </c>
    </row>
    <row r="70" spans="1:6" x14ac:dyDescent="0.25">
      <c r="A70">
        <v>2026</v>
      </c>
      <c r="B70" t="s">
        <v>141</v>
      </c>
      <c r="C70" s="1">
        <v>46076</v>
      </c>
      <c r="D70" t="s">
        <v>142</v>
      </c>
      <c r="E70" s="2">
        <v>56782.19</v>
      </c>
      <c r="F70" t="str">
        <f t="shared" si="1"/>
        <v>fevereiro</v>
      </c>
    </row>
    <row r="71" spans="1:6" x14ac:dyDescent="0.25">
      <c r="A71">
        <v>2026</v>
      </c>
      <c r="B71" t="s">
        <v>143</v>
      </c>
      <c r="C71" s="1">
        <v>46055</v>
      </c>
      <c r="D71" t="s">
        <v>144</v>
      </c>
      <c r="E71" s="2">
        <v>3558.63</v>
      </c>
      <c r="F71" t="str">
        <f t="shared" si="1"/>
        <v>fevereiro</v>
      </c>
    </row>
    <row r="72" spans="1:6" x14ac:dyDescent="0.25">
      <c r="A72">
        <v>2026</v>
      </c>
      <c r="B72" t="s">
        <v>145</v>
      </c>
      <c r="C72" s="1">
        <v>46065</v>
      </c>
      <c r="D72" t="s">
        <v>146</v>
      </c>
      <c r="E72">
        <v>900</v>
      </c>
      <c r="F72" t="str">
        <f t="shared" si="1"/>
        <v>fevereiro</v>
      </c>
    </row>
    <row r="73" spans="1:6" x14ac:dyDescent="0.25">
      <c r="A73">
        <v>2026</v>
      </c>
      <c r="B73" t="s">
        <v>147</v>
      </c>
      <c r="C73" s="1">
        <v>46087</v>
      </c>
      <c r="D73" t="s">
        <v>148</v>
      </c>
      <c r="E73" s="2">
        <v>4650</v>
      </c>
      <c r="F73" t="str">
        <f t="shared" si="1"/>
        <v>março</v>
      </c>
    </row>
    <row r="74" spans="1:6" x14ac:dyDescent="0.25">
      <c r="A74">
        <v>2026</v>
      </c>
      <c r="B74" t="s">
        <v>149</v>
      </c>
      <c r="C74" s="1">
        <v>46077</v>
      </c>
      <c r="D74" t="s">
        <v>150</v>
      </c>
      <c r="E74" s="2">
        <v>1400</v>
      </c>
      <c r="F74" t="str">
        <f t="shared" si="1"/>
        <v>fevereiro</v>
      </c>
    </row>
    <row r="75" spans="1:6" x14ac:dyDescent="0.25">
      <c r="A75">
        <v>2026</v>
      </c>
      <c r="B75" t="s">
        <v>151</v>
      </c>
      <c r="C75" s="1">
        <v>46034</v>
      </c>
      <c r="D75" t="s">
        <v>152</v>
      </c>
      <c r="E75">
        <v>694.01</v>
      </c>
      <c r="F75" t="str">
        <f t="shared" si="1"/>
        <v>janeiro</v>
      </c>
    </row>
    <row r="76" spans="1:6" x14ac:dyDescent="0.25">
      <c r="A76">
        <v>2026</v>
      </c>
      <c r="B76" t="s">
        <v>153</v>
      </c>
      <c r="C76" s="1">
        <v>46076</v>
      </c>
      <c r="D76" t="s">
        <v>154</v>
      </c>
      <c r="E76" s="2">
        <v>2251.8000000000002</v>
      </c>
      <c r="F76" t="str">
        <f t="shared" si="1"/>
        <v>fevereiro</v>
      </c>
    </row>
    <row r="77" spans="1:6" x14ac:dyDescent="0.25">
      <c r="A77">
        <v>2026</v>
      </c>
      <c r="B77" t="s">
        <v>155</v>
      </c>
      <c r="C77" s="1">
        <v>46072</v>
      </c>
      <c r="D77" t="s">
        <v>156</v>
      </c>
      <c r="E77" s="2">
        <v>2254.8000000000002</v>
      </c>
      <c r="F77" t="str">
        <f t="shared" si="1"/>
        <v>fevereiro</v>
      </c>
    </row>
    <row r="78" spans="1:6" x14ac:dyDescent="0.25">
      <c r="A78">
        <v>2026</v>
      </c>
      <c r="B78" t="s">
        <v>157</v>
      </c>
      <c r="C78" s="1">
        <v>46066</v>
      </c>
      <c r="D78" t="s">
        <v>158</v>
      </c>
      <c r="E78" s="2">
        <v>1400</v>
      </c>
      <c r="F78" t="str">
        <f t="shared" si="1"/>
        <v>fevereiro</v>
      </c>
    </row>
    <row r="79" spans="1:6" x14ac:dyDescent="0.25">
      <c r="A79">
        <v>2026</v>
      </c>
      <c r="B79" t="s">
        <v>159</v>
      </c>
      <c r="C79" s="1">
        <v>46080</v>
      </c>
      <c r="D79" t="s">
        <v>160</v>
      </c>
      <c r="E79" s="2">
        <v>2186.62</v>
      </c>
      <c r="F79" t="str">
        <f t="shared" si="1"/>
        <v>fevereiro</v>
      </c>
    </row>
    <row r="80" spans="1:6" x14ac:dyDescent="0.25">
      <c r="A80">
        <v>2026</v>
      </c>
      <c r="B80" t="s">
        <v>161</v>
      </c>
      <c r="C80" s="1">
        <v>46087</v>
      </c>
      <c r="D80" t="s">
        <v>162</v>
      </c>
      <c r="E80">
        <v>550</v>
      </c>
      <c r="F80" t="str">
        <f t="shared" si="1"/>
        <v>março</v>
      </c>
    </row>
    <row r="81" spans="1:6" x14ac:dyDescent="0.25">
      <c r="A81">
        <v>2026</v>
      </c>
      <c r="B81" t="s">
        <v>163</v>
      </c>
      <c r="C81" s="1">
        <v>46059</v>
      </c>
      <c r="D81" t="s">
        <v>164</v>
      </c>
      <c r="E81">
        <v>22</v>
      </c>
      <c r="F81" t="str">
        <f t="shared" si="1"/>
        <v>fevereiro</v>
      </c>
    </row>
    <row r="82" spans="1:6" x14ac:dyDescent="0.25">
      <c r="A82">
        <v>2026</v>
      </c>
      <c r="B82" t="s">
        <v>165</v>
      </c>
      <c r="C82" s="1">
        <v>46080</v>
      </c>
      <c r="D82" t="s">
        <v>166</v>
      </c>
      <c r="E82" s="2">
        <v>7535.34</v>
      </c>
      <c r="F82" t="str">
        <f t="shared" si="1"/>
        <v>fevereiro</v>
      </c>
    </row>
    <row r="83" spans="1:6" x14ac:dyDescent="0.25">
      <c r="A83">
        <v>2026</v>
      </c>
      <c r="B83" t="s">
        <v>167</v>
      </c>
      <c r="C83" s="1">
        <v>46057</v>
      </c>
      <c r="D83" t="s">
        <v>168</v>
      </c>
      <c r="E83" s="2">
        <v>25598.22</v>
      </c>
      <c r="F83" t="str">
        <f t="shared" si="1"/>
        <v>fevereiro</v>
      </c>
    </row>
    <row r="84" spans="1:6" x14ac:dyDescent="0.25">
      <c r="A84">
        <v>2026</v>
      </c>
      <c r="B84" t="s">
        <v>169</v>
      </c>
      <c r="C84" s="1">
        <v>46051</v>
      </c>
      <c r="D84" t="s">
        <v>170</v>
      </c>
      <c r="E84">
        <v>210.6</v>
      </c>
      <c r="F84" t="str">
        <f t="shared" si="1"/>
        <v>janeiro</v>
      </c>
    </row>
    <row r="85" spans="1:6" x14ac:dyDescent="0.25">
      <c r="A85">
        <v>2026</v>
      </c>
      <c r="B85" t="s">
        <v>171</v>
      </c>
      <c r="C85" s="1">
        <v>46080</v>
      </c>
      <c r="D85" t="s">
        <v>172</v>
      </c>
      <c r="E85" s="2">
        <v>2012.66</v>
      </c>
      <c r="F85" t="str">
        <f t="shared" si="1"/>
        <v>fevereiro</v>
      </c>
    </row>
    <row r="86" spans="1:6" x14ac:dyDescent="0.25">
      <c r="A86">
        <v>2026</v>
      </c>
      <c r="B86" t="s">
        <v>173</v>
      </c>
      <c r="C86" s="1">
        <v>46072</v>
      </c>
      <c r="D86" t="s">
        <v>174</v>
      </c>
      <c r="E86" s="2">
        <v>2276.96</v>
      </c>
      <c r="F86" t="str">
        <f t="shared" si="1"/>
        <v>fevereiro</v>
      </c>
    </row>
    <row r="87" spans="1:6" x14ac:dyDescent="0.25">
      <c r="A87">
        <v>2026</v>
      </c>
      <c r="B87" t="s">
        <v>175</v>
      </c>
      <c r="C87" s="1">
        <v>46077</v>
      </c>
      <c r="D87" t="s">
        <v>176</v>
      </c>
      <c r="E87" s="2">
        <v>1400</v>
      </c>
      <c r="F87" t="str">
        <f t="shared" si="1"/>
        <v>fevereiro</v>
      </c>
    </row>
    <row r="88" spans="1:6" x14ac:dyDescent="0.25">
      <c r="A88">
        <v>2026</v>
      </c>
      <c r="B88" t="s">
        <v>177</v>
      </c>
      <c r="C88" s="1">
        <v>46073</v>
      </c>
      <c r="D88" t="s">
        <v>178</v>
      </c>
      <c r="E88" s="2">
        <v>4000</v>
      </c>
      <c r="F88" t="str">
        <f t="shared" si="1"/>
        <v>fevereiro</v>
      </c>
    </row>
    <row r="89" spans="1:6" x14ac:dyDescent="0.25">
      <c r="A89">
        <v>2026</v>
      </c>
      <c r="B89" t="s">
        <v>179</v>
      </c>
      <c r="C89" s="1">
        <v>46072</v>
      </c>
      <c r="D89" t="s">
        <v>180</v>
      </c>
      <c r="E89" s="2">
        <v>2715.84</v>
      </c>
      <c r="F89" t="str">
        <f t="shared" si="1"/>
        <v>fevereiro</v>
      </c>
    </row>
    <row r="90" spans="1:6" x14ac:dyDescent="0.25">
      <c r="A90">
        <v>2026</v>
      </c>
      <c r="B90" t="s">
        <v>181</v>
      </c>
      <c r="C90" s="1">
        <v>46065</v>
      </c>
      <c r="D90" t="s">
        <v>182</v>
      </c>
      <c r="E90" s="2">
        <v>352454.40000000002</v>
      </c>
      <c r="F90" t="str">
        <f t="shared" si="1"/>
        <v>fevereiro</v>
      </c>
    </row>
    <row r="91" spans="1:6" x14ac:dyDescent="0.25">
      <c r="A91">
        <v>2026</v>
      </c>
      <c r="B91" t="s">
        <v>183</v>
      </c>
      <c r="C91" s="1">
        <v>46072</v>
      </c>
      <c r="D91" t="s">
        <v>184</v>
      </c>
      <c r="E91">
        <v>768.32</v>
      </c>
      <c r="F91" t="str">
        <f t="shared" si="1"/>
        <v>fevereiro</v>
      </c>
    </row>
    <row r="92" spans="1:6" x14ac:dyDescent="0.25">
      <c r="A92">
        <v>2026</v>
      </c>
      <c r="B92" t="s">
        <v>185</v>
      </c>
      <c r="C92" s="1">
        <v>46059</v>
      </c>
      <c r="D92" t="s">
        <v>186</v>
      </c>
      <c r="E92">
        <v>22</v>
      </c>
      <c r="F92" t="str">
        <f t="shared" si="1"/>
        <v>fevereiro</v>
      </c>
    </row>
    <row r="93" spans="1:6" x14ac:dyDescent="0.25">
      <c r="A93">
        <v>2026</v>
      </c>
      <c r="B93" t="s">
        <v>187</v>
      </c>
      <c r="C93" s="1">
        <v>46077</v>
      </c>
      <c r="D93" t="s">
        <v>188</v>
      </c>
      <c r="E93">
        <v>700</v>
      </c>
      <c r="F93" t="str">
        <f t="shared" si="1"/>
        <v>fevereiro</v>
      </c>
    </row>
    <row r="94" spans="1:6" x14ac:dyDescent="0.25">
      <c r="A94">
        <v>2026</v>
      </c>
      <c r="B94" t="s">
        <v>189</v>
      </c>
      <c r="C94" s="1">
        <v>46080</v>
      </c>
      <c r="D94" t="s">
        <v>190</v>
      </c>
      <c r="E94" s="2">
        <v>2186.7399999999998</v>
      </c>
      <c r="F94" t="str">
        <f t="shared" si="1"/>
        <v>fevereiro</v>
      </c>
    </row>
    <row r="95" spans="1:6" x14ac:dyDescent="0.25">
      <c r="A95">
        <v>2026</v>
      </c>
      <c r="B95" t="s">
        <v>191</v>
      </c>
      <c r="C95" s="1">
        <v>46034</v>
      </c>
      <c r="D95" t="s">
        <v>192</v>
      </c>
      <c r="E95">
        <v>861.21</v>
      </c>
      <c r="F95" t="str">
        <f t="shared" si="1"/>
        <v>janeiro</v>
      </c>
    </row>
    <row r="96" spans="1:6" x14ac:dyDescent="0.25">
      <c r="A96">
        <v>2026</v>
      </c>
      <c r="B96" t="s">
        <v>193</v>
      </c>
      <c r="C96" s="1">
        <v>46077</v>
      </c>
      <c r="D96" t="s">
        <v>194</v>
      </c>
      <c r="E96" s="2">
        <v>2000</v>
      </c>
      <c r="F96" t="str">
        <f t="shared" si="1"/>
        <v>fevereiro</v>
      </c>
    </row>
    <row r="97" spans="1:6" x14ac:dyDescent="0.25">
      <c r="A97">
        <v>2026</v>
      </c>
      <c r="B97" t="s">
        <v>195</v>
      </c>
      <c r="C97" s="1">
        <v>46066</v>
      </c>
      <c r="D97" t="s">
        <v>196</v>
      </c>
      <c r="E97" s="2">
        <v>2000</v>
      </c>
      <c r="F97" t="str">
        <f t="shared" si="1"/>
        <v>fevereiro</v>
      </c>
    </row>
    <row r="98" spans="1:6" x14ac:dyDescent="0.25">
      <c r="A98">
        <v>2026</v>
      </c>
      <c r="B98" t="s">
        <v>197</v>
      </c>
      <c r="C98" s="1">
        <v>46077</v>
      </c>
      <c r="D98" t="s">
        <v>198</v>
      </c>
      <c r="E98" s="2">
        <v>1400</v>
      </c>
      <c r="F98" t="str">
        <f t="shared" si="1"/>
        <v>fevereiro</v>
      </c>
    </row>
    <row r="99" spans="1:6" x14ac:dyDescent="0.25">
      <c r="A99">
        <v>2026</v>
      </c>
      <c r="B99" t="s">
        <v>199</v>
      </c>
      <c r="C99" s="1">
        <v>46077</v>
      </c>
      <c r="D99" t="s">
        <v>200</v>
      </c>
      <c r="E99" s="2">
        <v>1400</v>
      </c>
      <c r="F99" t="str">
        <f t="shared" si="1"/>
        <v>fevereiro</v>
      </c>
    </row>
    <row r="100" spans="1:6" x14ac:dyDescent="0.25">
      <c r="A100">
        <v>2026</v>
      </c>
      <c r="B100" t="s">
        <v>201</v>
      </c>
      <c r="C100" s="1">
        <v>46087</v>
      </c>
      <c r="D100" t="s">
        <v>202</v>
      </c>
      <c r="E100" s="2">
        <v>26044.98</v>
      </c>
      <c r="F100" t="str">
        <f t="shared" si="1"/>
        <v>março</v>
      </c>
    </row>
    <row r="101" spans="1:6" x14ac:dyDescent="0.25">
      <c r="A101">
        <v>2026</v>
      </c>
      <c r="B101" t="s">
        <v>203</v>
      </c>
      <c r="C101" s="1">
        <v>46072</v>
      </c>
      <c r="D101" t="s">
        <v>204</v>
      </c>
      <c r="E101" s="2">
        <v>3017.6</v>
      </c>
      <c r="F101" t="str">
        <f t="shared" si="1"/>
        <v>fevereiro</v>
      </c>
    </row>
    <row r="102" spans="1:6" x14ac:dyDescent="0.25">
      <c r="A102">
        <v>2026</v>
      </c>
      <c r="B102" t="s">
        <v>205</v>
      </c>
      <c r="C102" s="1">
        <v>46072</v>
      </c>
      <c r="D102" t="s">
        <v>206</v>
      </c>
      <c r="E102" s="2">
        <v>1492</v>
      </c>
      <c r="F102" t="str">
        <f t="shared" si="1"/>
        <v>fevereiro</v>
      </c>
    </row>
    <row r="103" spans="1:6" x14ac:dyDescent="0.25">
      <c r="A103">
        <v>2026</v>
      </c>
      <c r="B103" t="s">
        <v>207</v>
      </c>
      <c r="C103" s="1">
        <v>46087</v>
      </c>
      <c r="D103" t="s">
        <v>208</v>
      </c>
      <c r="E103" s="2">
        <v>2850</v>
      </c>
      <c r="F103" t="str">
        <f t="shared" si="1"/>
        <v>março</v>
      </c>
    </row>
    <row r="104" spans="1:6" x14ac:dyDescent="0.25">
      <c r="A104">
        <v>2026</v>
      </c>
      <c r="B104" t="s">
        <v>209</v>
      </c>
      <c r="C104" s="1">
        <v>46076</v>
      </c>
      <c r="D104" t="s">
        <v>210</v>
      </c>
      <c r="E104">
        <v>961.2</v>
      </c>
      <c r="F104" t="str">
        <f t="shared" si="1"/>
        <v>fevereiro</v>
      </c>
    </row>
    <row r="105" spans="1:6" x14ac:dyDescent="0.25">
      <c r="A105">
        <v>2026</v>
      </c>
      <c r="B105" t="s">
        <v>211</v>
      </c>
      <c r="C105" s="1">
        <v>46066</v>
      </c>
      <c r="D105" t="s">
        <v>212</v>
      </c>
      <c r="E105">
        <v>286</v>
      </c>
      <c r="F105" t="str">
        <f t="shared" si="1"/>
        <v>fevereiro</v>
      </c>
    </row>
    <row r="106" spans="1:6" x14ac:dyDescent="0.25">
      <c r="A106">
        <v>2026</v>
      </c>
      <c r="B106" t="s">
        <v>213</v>
      </c>
      <c r="C106" s="1">
        <v>46037</v>
      </c>
      <c r="D106" t="s">
        <v>214</v>
      </c>
      <c r="E106">
        <v>55.37</v>
      </c>
      <c r="F106" t="str">
        <f t="shared" si="1"/>
        <v>janeiro</v>
      </c>
    </row>
    <row r="107" spans="1:6" x14ac:dyDescent="0.25">
      <c r="A107">
        <v>2026</v>
      </c>
      <c r="B107" t="s">
        <v>215</v>
      </c>
      <c r="C107" s="1">
        <v>46072</v>
      </c>
      <c r="D107" t="s">
        <v>216</v>
      </c>
      <c r="E107" s="2">
        <v>3604.32</v>
      </c>
      <c r="F107" t="str">
        <f t="shared" si="1"/>
        <v>fevereiro</v>
      </c>
    </row>
    <row r="108" spans="1:6" x14ac:dyDescent="0.25">
      <c r="A108">
        <v>2026</v>
      </c>
      <c r="B108" t="s">
        <v>217</v>
      </c>
      <c r="C108" s="1">
        <v>46037</v>
      </c>
      <c r="D108" t="s">
        <v>218</v>
      </c>
      <c r="E108">
        <v>888.48</v>
      </c>
      <c r="F108" t="str">
        <f t="shared" si="1"/>
        <v>janeiro</v>
      </c>
    </row>
    <row r="109" spans="1:6" x14ac:dyDescent="0.25">
      <c r="A109">
        <v>2026</v>
      </c>
      <c r="B109" t="s">
        <v>219</v>
      </c>
      <c r="C109" s="1">
        <v>46072</v>
      </c>
      <c r="D109" t="s">
        <v>220</v>
      </c>
      <c r="E109" s="2">
        <v>1207.04</v>
      </c>
      <c r="F109" t="str">
        <f t="shared" si="1"/>
        <v>fevereiro</v>
      </c>
    </row>
    <row r="110" spans="1:6" x14ac:dyDescent="0.25">
      <c r="A110">
        <v>2026</v>
      </c>
      <c r="B110" t="s">
        <v>221</v>
      </c>
      <c r="C110" s="1">
        <v>46036</v>
      </c>
      <c r="D110" t="s">
        <v>222</v>
      </c>
      <c r="E110" s="2">
        <v>2000</v>
      </c>
      <c r="F110" t="str">
        <f t="shared" si="1"/>
        <v>janeiro</v>
      </c>
    </row>
    <row r="111" spans="1:6" x14ac:dyDescent="0.25">
      <c r="A111">
        <v>2026</v>
      </c>
      <c r="B111" t="s">
        <v>223</v>
      </c>
      <c r="C111" s="1">
        <v>46077</v>
      </c>
      <c r="D111" t="s">
        <v>224</v>
      </c>
      <c r="E111" s="2">
        <v>1400</v>
      </c>
      <c r="F111" t="str">
        <f t="shared" si="1"/>
        <v>fevereiro</v>
      </c>
    </row>
    <row r="112" spans="1:6" x14ac:dyDescent="0.25">
      <c r="A112">
        <v>2026</v>
      </c>
      <c r="B112" t="s">
        <v>225</v>
      </c>
      <c r="C112" s="1">
        <v>46037</v>
      </c>
      <c r="D112" t="s">
        <v>226</v>
      </c>
      <c r="E112">
        <v>888.48</v>
      </c>
      <c r="F112" t="str">
        <f t="shared" si="1"/>
        <v>janeiro</v>
      </c>
    </row>
    <row r="113" spans="1:6" x14ac:dyDescent="0.25">
      <c r="A113">
        <v>2026</v>
      </c>
      <c r="B113" t="s">
        <v>227</v>
      </c>
      <c r="C113" s="1">
        <v>46072</v>
      </c>
      <c r="D113" t="s">
        <v>228</v>
      </c>
      <c r="E113" s="2">
        <v>1514.4</v>
      </c>
      <c r="F113" t="str">
        <f t="shared" si="1"/>
        <v>fevereiro</v>
      </c>
    </row>
    <row r="114" spans="1:6" x14ac:dyDescent="0.25">
      <c r="A114">
        <v>2026</v>
      </c>
      <c r="B114" t="s">
        <v>229</v>
      </c>
      <c r="C114" s="1">
        <v>46072</v>
      </c>
      <c r="D114" t="s">
        <v>230</v>
      </c>
      <c r="E114" s="2">
        <v>1514.4</v>
      </c>
      <c r="F114" t="str">
        <f t="shared" si="1"/>
        <v>fevereiro</v>
      </c>
    </row>
    <row r="115" spans="1:6" x14ac:dyDescent="0.25">
      <c r="A115">
        <v>2026</v>
      </c>
      <c r="B115" t="s">
        <v>231</v>
      </c>
      <c r="C115" s="1">
        <v>46077</v>
      </c>
      <c r="D115" t="s">
        <v>232</v>
      </c>
      <c r="E115" s="2">
        <v>2000</v>
      </c>
      <c r="F115" t="str">
        <f t="shared" si="1"/>
        <v>fevereiro</v>
      </c>
    </row>
    <row r="116" spans="1:6" x14ac:dyDescent="0.25">
      <c r="A116">
        <v>2026</v>
      </c>
      <c r="B116" t="s">
        <v>233</v>
      </c>
      <c r="C116" s="1">
        <v>46072</v>
      </c>
      <c r="D116" t="s">
        <v>234</v>
      </c>
      <c r="E116" s="2">
        <v>1195.8399999999999</v>
      </c>
      <c r="F116" t="str">
        <f t="shared" si="1"/>
        <v>fevereiro</v>
      </c>
    </row>
    <row r="117" spans="1:6" x14ac:dyDescent="0.25">
      <c r="A117">
        <v>2026</v>
      </c>
      <c r="B117" t="s">
        <v>235</v>
      </c>
      <c r="C117" s="1">
        <v>46087</v>
      </c>
      <c r="D117" t="s">
        <v>236</v>
      </c>
      <c r="E117" s="2">
        <v>8500</v>
      </c>
      <c r="F117" t="str">
        <f t="shared" si="1"/>
        <v>março</v>
      </c>
    </row>
    <row r="118" spans="1:6" x14ac:dyDescent="0.25">
      <c r="A118">
        <v>2026</v>
      </c>
      <c r="B118" t="s">
        <v>237</v>
      </c>
      <c r="C118" s="1">
        <v>46072</v>
      </c>
      <c r="D118" t="s">
        <v>238</v>
      </c>
      <c r="E118" s="2">
        <v>1821.76</v>
      </c>
      <c r="F118" t="str">
        <f t="shared" si="1"/>
        <v>fevereiro</v>
      </c>
    </row>
    <row r="119" spans="1:6" x14ac:dyDescent="0.25">
      <c r="A119">
        <v>2026</v>
      </c>
      <c r="B119" t="s">
        <v>239</v>
      </c>
      <c r="C119" s="1">
        <v>46076</v>
      </c>
      <c r="D119" t="s">
        <v>240</v>
      </c>
      <c r="E119" s="2">
        <v>1573.2</v>
      </c>
      <c r="F119" t="str">
        <f t="shared" si="1"/>
        <v>fevereiro</v>
      </c>
    </row>
    <row r="120" spans="1:6" x14ac:dyDescent="0.25">
      <c r="A120">
        <v>2026</v>
      </c>
      <c r="B120" t="s">
        <v>241</v>
      </c>
      <c r="C120" s="1">
        <v>46087</v>
      </c>
      <c r="D120" t="s">
        <v>242</v>
      </c>
      <c r="E120" s="2">
        <v>8511.2999999999993</v>
      </c>
      <c r="F120" t="str">
        <f t="shared" si="1"/>
        <v>março</v>
      </c>
    </row>
    <row r="121" spans="1:6" x14ac:dyDescent="0.25">
      <c r="A121">
        <v>2026</v>
      </c>
      <c r="B121" t="s">
        <v>243</v>
      </c>
      <c r="C121" s="1">
        <v>46087</v>
      </c>
      <c r="D121" t="s">
        <v>244</v>
      </c>
      <c r="E121" s="2">
        <v>1650</v>
      </c>
      <c r="F121" t="str">
        <f t="shared" si="1"/>
        <v>março</v>
      </c>
    </row>
    <row r="122" spans="1:6" x14ac:dyDescent="0.25">
      <c r="A122">
        <v>2026</v>
      </c>
      <c r="B122" t="s">
        <v>245</v>
      </c>
      <c r="C122" s="1">
        <v>46087</v>
      </c>
      <c r="D122" t="s">
        <v>246</v>
      </c>
      <c r="E122" s="2">
        <v>1000</v>
      </c>
      <c r="F122" t="str">
        <f t="shared" si="1"/>
        <v>março</v>
      </c>
    </row>
    <row r="123" spans="1:6" x14ac:dyDescent="0.25">
      <c r="A123">
        <v>2026</v>
      </c>
      <c r="B123" t="s">
        <v>247</v>
      </c>
      <c r="C123" s="1">
        <v>46077</v>
      </c>
      <c r="D123" t="s">
        <v>248</v>
      </c>
      <c r="E123" s="2">
        <v>1400</v>
      </c>
      <c r="F123" t="str">
        <f t="shared" si="1"/>
        <v>fevereiro</v>
      </c>
    </row>
    <row r="124" spans="1:6" x14ac:dyDescent="0.25">
      <c r="A124">
        <v>2026</v>
      </c>
      <c r="B124" t="s">
        <v>249</v>
      </c>
      <c r="C124" s="1">
        <v>46059</v>
      </c>
      <c r="D124" t="s">
        <v>250</v>
      </c>
      <c r="E124">
        <v>22</v>
      </c>
      <c r="F124" t="str">
        <f t="shared" si="1"/>
        <v>fevereiro</v>
      </c>
    </row>
    <row r="125" spans="1:6" x14ac:dyDescent="0.25">
      <c r="A125">
        <v>2026</v>
      </c>
      <c r="B125" t="s">
        <v>251</v>
      </c>
      <c r="C125" s="1">
        <v>46066</v>
      </c>
      <c r="D125" t="s">
        <v>252</v>
      </c>
      <c r="E125">
        <v>22</v>
      </c>
      <c r="F125" t="str">
        <f t="shared" si="1"/>
        <v>fevereiro</v>
      </c>
    </row>
    <row r="126" spans="1:6" x14ac:dyDescent="0.25">
      <c r="A126">
        <v>2026</v>
      </c>
      <c r="B126" t="s">
        <v>253</v>
      </c>
      <c r="C126" s="1">
        <v>46066</v>
      </c>
      <c r="D126" t="s">
        <v>254</v>
      </c>
      <c r="E126">
        <v>44</v>
      </c>
      <c r="F126" t="str">
        <f t="shared" si="1"/>
        <v>fevereiro</v>
      </c>
    </row>
    <row r="127" spans="1:6" x14ac:dyDescent="0.25">
      <c r="A127">
        <v>2026</v>
      </c>
      <c r="B127" t="s">
        <v>255</v>
      </c>
      <c r="C127" s="1">
        <v>46062</v>
      </c>
      <c r="D127" t="s">
        <v>256</v>
      </c>
      <c r="E127" s="2">
        <v>3633.32</v>
      </c>
      <c r="F127" t="str">
        <f t="shared" si="1"/>
        <v>fevereiro</v>
      </c>
    </row>
    <row r="128" spans="1:6" x14ac:dyDescent="0.25">
      <c r="A128">
        <v>2026</v>
      </c>
      <c r="B128" t="s">
        <v>257</v>
      </c>
      <c r="C128" s="1">
        <v>46072</v>
      </c>
      <c r="D128" t="s">
        <v>258</v>
      </c>
      <c r="E128" s="2">
        <v>2262.96</v>
      </c>
      <c r="F128" t="str">
        <f t="shared" si="1"/>
        <v>fevereiro</v>
      </c>
    </row>
    <row r="129" spans="1:6" x14ac:dyDescent="0.25">
      <c r="A129">
        <v>2026</v>
      </c>
      <c r="B129" t="s">
        <v>259</v>
      </c>
      <c r="C129" s="1">
        <v>46086</v>
      </c>
      <c r="D129" t="s">
        <v>260</v>
      </c>
      <c r="E129">
        <v>911.22</v>
      </c>
      <c r="F129" t="str">
        <f t="shared" si="1"/>
        <v>março</v>
      </c>
    </row>
    <row r="130" spans="1:6" x14ac:dyDescent="0.25">
      <c r="A130">
        <v>2026</v>
      </c>
      <c r="B130" t="s">
        <v>261</v>
      </c>
      <c r="C130" s="1">
        <v>46080</v>
      </c>
      <c r="D130" t="s">
        <v>262</v>
      </c>
      <c r="E130" s="2">
        <v>1200</v>
      </c>
      <c r="F130" t="str">
        <f t="shared" si="1"/>
        <v>fevereiro</v>
      </c>
    </row>
    <row r="131" spans="1:6" x14ac:dyDescent="0.25">
      <c r="A131">
        <v>2026</v>
      </c>
      <c r="B131" t="s">
        <v>263</v>
      </c>
      <c r="C131" s="1">
        <v>46058</v>
      </c>
      <c r="D131" t="s">
        <v>264</v>
      </c>
      <c r="E131" s="2">
        <v>9624</v>
      </c>
      <c r="F131" t="str">
        <f t="shared" ref="F131:F194" si="2">TEXT(MONTH(C131)*29,"mmmm")</f>
        <v>fevereiro</v>
      </c>
    </row>
    <row r="132" spans="1:6" x14ac:dyDescent="0.25">
      <c r="A132">
        <v>2026</v>
      </c>
      <c r="B132" t="s">
        <v>265</v>
      </c>
      <c r="C132" s="1">
        <v>46062</v>
      </c>
      <c r="D132" t="s">
        <v>266</v>
      </c>
      <c r="E132" s="2">
        <v>6000</v>
      </c>
      <c r="F132" t="str">
        <f t="shared" si="2"/>
        <v>fevereiro</v>
      </c>
    </row>
    <row r="133" spans="1:6" x14ac:dyDescent="0.25">
      <c r="A133">
        <v>2026</v>
      </c>
      <c r="B133" t="s">
        <v>267</v>
      </c>
      <c r="C133" s="1">
        <v>46072</v>
      </c>
      <c r="D133" t="s">
        <v>268</v>
      </c>
      <c r="E133" s="2">
        <v>2106.7199999999998</v>
      </c>
      <c r="F133" t="str">
        <f t="shared" si="2"/>
        <v>fevereiro</v>
      </c>
    </row>
    <row r="134" spans="1:6" x14ac:dyDescent="0.25">
      <c r="A134">
        <v>2026</v>
      </c>
      <c r="B134" t="s">
        <v>269</v>
      </c>
      <c r="C134" s="1">
        <v>46037</v>
      </c>
      <c r="D134" t="s">
        <v>270</v>
      </c>
      <c r="E134">
        <v>22</v>
      </c>
      <c r="F134" t="str">
        <f t="shared" si="2"/>
        <v>janeiro</v>
      </c>
    </row>
    <row r="135" spans="1:6" x14ac:dyDescent="0.25">
      <c r="A135">
        <v>2026</v>
      </c>
      <c r="B135" t="s">
        <v>271</v>
      </c>
      <c r="C135" s="1">
        <v>46077</v>
      </c>
      <c r="D135" t="s">
        <v>272</v>
      </c>
      <c r="E135">
        <v>700</v>
      </c>
      <c r="F135" t="str">
        <f t="shared" si="2"/>
        <v>fevereiro</v>
      </c>
    </row>
    <row r="136" spans="1:6" x14ac:dyDescent="0.25">
      <c r="A136">
        <v>2026</v>
      </c>
      <c r="B136" t="s">
        <v>273</v>
      </c>
      <c r="C136" s="1">
        <v>46049</v>
      </c>
      <c r="D136" t="s">
        <v>274</v>
      </c>
      <c r="E136" s="2">
        <v>1000</v>
      </c>
      <c r="F136" t="str">
        <f t="shared" si="2"/>
        <v>janeiro</v>
      </c>
    </row>
    <row r="137" spans="1:6" x14ac:dyDescent="0.25">
      <c r="A137">
        <v>2026</v>
      </c>
      <c r="B137" t="s">
        <v>275</v>
      </c>
      <c r="C137" s="1">
        <v>46077</v>
      </c>
      <c r="D137" t="s">
        <v>276</v>
      </c>
      <c r="E137" s="2">
        <v>1400</v>
      </c>
      <c r="F137" t="str">
        <f t="shared" si="2"/>
        <v>fevereiro</v>
      </c>
    </row>
    <row r="138" spans="1:6" x14ac:dyDescent="0.25">
      <c r="A138">
        <v>2026</v>
      </c>
      <c r="B138" t="s">
        <v>277</v>
      </c>
      <c r="C138" s="1">
        <v>46072</v>
      </c>
      <c r="D138" t="s">
        <v>278</v>
      </c>
      <c r="E138" s="2">
        <v>7600</v>
      </c>
      <c r="F138" t="str">
        <f t="shared" si="2"/>
        <v>fevereiro</v>
      </c>
    </row>
    <row r="139" spans="1:6" x14ac:dyDescent="0.25">
      <c r="A139">
        <v>2026</v>
      </c>
      <c r="B139" t="s">
        <v>279</v>
      </c>
      <c r="C139" s="1">
        <v>46055</v>
      </c>
      <c r="D139" t="s">
        <v>280</v>
      </c>
      <c r="E139" s="2">
        <v>375877.16</v>
      </c>
      <c r="F139" t="str">
        <f t="shared" si="2"/>
        <v>fevereiro</v>
      </c>
    </row>
    <row r="140" spans="1:6" x14ac:dyDescent="0.25">
      <c r="A140">
        <v>2026</v>
      </c>
      <c r="B140" t="s">
        <v>281</v>
      </c>
      <c r="C140" s="1">
        <v>46080</v>
      </c>
      <c r="D140" t="s">
        <v>282</v>
      </c>
      <c r="E140" s="2">
        <v>1930.41</v>
      </c>
      <c r="F140" t="str">
        <f t="shared" si="2"/>
        <v>fevereiro</v>
      </c>
    </row>
    <row r="141" spans="1:6" x14ac:dyDescent="0.25">
      <c r="A141">
        <v>2026</v>
      </c>
      <c r="B141" t="s">
        <v>283</v>
      </c>
      <c r="C141" s="1">
        <v>46080</v>
      </c>
      <c r="D141" t="s">
        <v>284</v>
      </c>
      <c r="E141" s="2">
        <v>3533.04</v>
      </c>
      <c r="F141" t="str">
        <f t="shared" si="2"/>
        <v>fevereiro</v>
      </c>
    </row>
    <row r="142" spans="1:6" x14ac:dyDescent="0.25">
      <c r="A142">
        <v>2026</v>
      </c>
      <c r="B142" t="s">
        <v>285</v>
      </c>
      <c r="C142" s="1">
        <v>46087</v>
      </c>
      <c r="D142" t="s">
        <v>286</v>
      </c>
      <c r="E142" s="2">
        <v>1400</v>
      </c>
      <c r="F142" t="str">
        <f t="shared" si="2"/>
        <v>março</v>
      </c>
    </row>
    <row r="143" spans="1:6" x14ac:dyDescent="0.25">
      <c r="A143">
        <v>2026</v>
      </c>
      <c r="B143" t="s">
        <v>287</v>
      </c>
      <c r="C143" s="1">
        <v>46087</v>
      </c>
      <c r="D143" t="s">
        <v>288</v>
      </c>
      <c r="E143">
        <v>900</v>
      </c>
      <c r="F143" t="str">
        <f t="shared" si="2"/>
        <v>março</v>
      </c>
    </row>
    <row r="144" spans="1:6" x14ac:dyDescent="0.25">
      <c r="A144">
        <v>2026</v>
      </c>
      <c r="B144" t="s">
        <v>289</v>
      </c>
      <c r="C144" s="1">
        <v>46080</v>
      </c>
      <c r="D144" t="s">
        <v>290</v>
      </c>
      <c r="E144" s="2">
        <v>1991.03</v>
      </c>
      <c r="F144" t="str">
        <f t="shared" si="2"/>
        <v>fevereiro</v>
      </c>
    </row>
    <row r="145" spans="1:6" x14ac:dyDescent="0.25">
      <c r="A145">
        <v>2026</v>
      </c>
      <c r="B145" t="s">
        <v>291</v>
      </c>
      <c r="C145" s="1">
        <v>46087</v>
      </c>
      <c r="D145" t="s">
        <v>292</v>
      </c>
      <c r="E145">
        <v>200</v>
      </c>
      <c r="F145" t="str">
        <f t="shared" si="2"/>
        <v>março</v>
      </c>
    </row>
    <row r="146" spans="1:6" x14ac:dyDescent="0.25">
      <c r="A146">
        <v>2026</v>
      </c>
      <c r="B146" t="s">
        <v>293</v>
      </c>
      <c r="C146" s="1">
        <v>46072</v>
      </c>
      <c r="D146" t="s">
        <v>294</v>
      </c>
      <c r="E146" s="2">
        <v>1827.36</v>
      </c>
      <c r="F146" t="str">
        <f t="shared" si="2"/>
        <v>fevereiro</v>
      </c>
    </row>
    <row r="147" spans="1:6" x14ac:dyDescent="0.25">
      <c r="A147">
        <v>2026</v>
      </c>
      <c r="B147" t="s">
        <v>295</v>
      </c>
      <c r="C147" s="1">
        <v>46048</v>
      </c>
      <c r="D147" t="s">
        <v>296</v>
      </c>
      <c r="E147">
        <v>66</v>
      </c>
      <c r="F147" t="str">
        <f t="shared" si="2"/>
        <v>janeiro</v>
      </c>
    </row>
    <row r="148" spans="1:6" x14ac:dyDescent="0.25">
      <c r="A148">
        <v>2026</v>
      </c>
      <c r="B148" t="s">
        <v>297</v>
      </c>
      <c r="C148" s="1">
        <v>46080</v>
      </c>
      <c r="D148" t="s">
        <v>298</v>
      </c>
      <c r="E148" s="2">
        <v>1991.03</v>
      </c>
      <c r="F148" t="str">
        <f t="shared" si="2"/>
        <v>fevereiro</v>
      </c>
    </row>
    <row r="149" spans="1:6" x14ac:dyDescent="0.25">
      <c r="A149">
        <v>2026</v>
      </c>
      <c r="B149" t="s">
        <v>299</v>
      </c>
      <c r="C149" s="1">
        <v>46050</v>
      </c>
      <c r="D149" t="s">
        <v>300</v>
      </c>
      <c r="E149" s="2">
        <v>1000</v>
      </c>
      <c r="F149" t="str">
        <f t="shared" si="2"/>
        <v>janeiro</v>
      </c>
    </row>
    <row r="150" spans="1:6" x14ac:dyDescent="0.25">
      <c r="A150">
        <v>2026</v>
      </c>
      <c r="B150" t="s">
        <v>301</v>
      </c>
      <c r="C150" s="1">
        <v>46076</v>
      </c>
      <c r="D150" t="s">
        <v>302</v>
      </c>
      <c r="E150" s="2">
        <v>3347.4</v>
      </c>
      <c r="F150" t="str">
        <f t="shared" si="2"/>
        <v>fevereiro</v>
      </c>
    </row>
    <row r="151" spans="1:6" x14ac:dyDescent="0.25">
      <c r="A151">
        <v>2026</v>
      </c>
      <c r="B151" t="s">
        <v>303</v>
      </c>
      <c r="C151" s="1">
        <v>46080</v>
      </c>
      <c r="D151" t="s">
        <v>304</v>
      </c>
      <c r="E151" s="2">
        <v>1607.81</v>
      </c>
      <c r="F151" t="str">
        <f t="shared" si="2"/>
        <v>fevereiro</v>
      </c>
    </row>
    <row r="152" spans="1:6" x14ac:dyDescent="0.25">
      <c r="A152">
        <v>2026</v>
      </c>
      <c r="B152" t="s">
        <v>305</v>
      </c>
      <c r="C152" s="1">
        <v>46072</v>
      </c>
      <c r="D152" t="s">
        <v>306</v>
      </c>
      <c r="E152">
        <v>175.6</v>
      </c>
      <c r="F152" t="str">
        <f t="shared" si="2"/>
        <v>fevereiro</v>
      </c>
    </row>
    <row r="153" spans="1:6" x14ac:dyDescent="0.25">
      <c r="A153">
        <v>2026</v>
      </c>
      <c r="B153" t="s">
        <v>307</v>
      </c>
      <c r="C153" s="1">
        <v>46080</v>
      </c>
      <c r="D153" t="s">
        <v>308</v>
      </c>
      <c r="E153" s="2">
        <v>2183.09</v>
      </c>
      <c r="F153" t="str">
        <f t="shared" si="2"/>
        <v>fevereiro</v>
      </c>
    </row>
    <row r="154" spans="1:6" x14ac:dyDescent="0.25">
      <c r="A154">
        <v>2026</v>
      </c>
      <c r="B154" t="s">
        <v>309</v>
      </c>
      <c r="C154" s="1">
        <v>46080</v>
      </c>
      <c r="D154" t="s">
        <v>310</v>
      </c>
      <c r="E154">
        <v>953.83</v>
      </c>
      <c r="F154" t="str">
        <f t="shared" si="2"/>
        <v>fevereiro</v>
      </c>
    </row>
    <row r="155" spans="1:6" x14ac:dyDescent="0.25">
      <c r="A155">
        <v>2026</v>
      </c>
      <c r="B155" t="s">
        <v>311</v>
      </c>
      <c r="C155" s="1">
        <v>46072</v>
      </c>
      <c r="D155" t="s">
        <v>312</v>
      </c>
      <c r="E155" s="2">
        <v>1810.56</v>
      </c>
      <c r="F155" t="str">
        <f t="shared" si="2"/>
        <v>fevereiro</v>
      </c>
    </row>
    <row r="156" spans="1:6" x14ac:dyDescent="0.25">
      <c r="A156">
        <v>2026</v>
      </c>
      <c r="B156" t="s">
        <v>313</v>
      </c>
      <c r="C156" s="1">
        <v>46076</v>
      </c>
      <c r="D156" t="s">
        <v>314</v>
      </c>
      <c r="E156" s="2">
        <v>4738.8</v>
      </c>
      <c r="F156" t="str">
        <f t="shared" si="2"/>
        <v>fevereiro</v>
      </c>
    </row>
    <row r="157" spans="1:6" x14ac:dyDescent="0.25">
      <c r="A157">
        <v>2026</v>
      </c>
      <c r="B157" t="s">
        <v>315</v>
      </c>
      <c r="C157" s="1">
        <v>46080</v>
      </c>
      <c r="D157" t="s">
        <v>316</v>
      </c>
      <c r="E157" s="2">
        <v>1835.07</v>
      </c>
      <c r="F157" t="str">
        <f t="shared" si="2"/>
        <v>fevereiro</v>
      </c>
    </row>
    <row r="158" spans="1:6" x14ac:dyDescent="0.25">
      <c r="A158">
        <v>2026</v>
      </c>
      <c r="B158" t="s">
        <v>317</v>
      </c>
      <c r="C158" s="1">
        <v>46087</v>
      </c>
      <c r="D158" t="s">
        <v>318</v>
      </c>
      <c r="E158" s="2">
        <v>4939.6499999999996</v>
      </c>
      <c r="F158" t="str">
        <f t="shared" si="2"/>
        <v>março</v>
      </c>
    </row>
    <row r="159" spans="1:6" x14ac:dyDescent="0.25">
      <c r="A159">
        <v>2026</v>
      </c>
      <c r="B159" t="s">
        <v>319</v>
      </c>
      <c r="C159" s="1">
        <v>46076</v>
      </c>
      <c r="D159" t="s">
        <v>320</v>
      </c>
      <c r="E159" s="2">
        <v>2304.9</v>
      </c>
      <c r="F159" t="str">
        <f t="shared" si="2"/>
        <v>fevereiro</v>
      </c>
    </row>
    <row r="160" spans="1:6" x14ac:dyDescent="0.25">
      <c r="A160">
        <v>2026</v>
      </c>
      <c r="B160" t="s">
        <v>321</v>
      </c>
      <c r="C160" s="1">
        <v>46072</v>
      </c>
      <c r="D160" t="s">
        <v>322</v>
      </c>
      <c r="E160">
        <v>614.72</v>
      </c>
      <c r="F160" t="str">
        <f t="shared" si="2"/>
        <v>fevereiro</v>
      </c>
    </row>
    <row r="161" spans="1:6" x14ac:dyDescent="0.25">
      <c r="A161">
        <v>2026</v>
      </c>
      <c r="B161" t="s">
        <v>323</v>
      </c>
      <c r="C161" s="1">
        <v>46087</v>
      </c>
      <c r="D161" t="s">
        <v>324</v>
      </c>
      <c r="E161" s="2">
        <v>1000</v>
      </c>
      <c r="F161" t="str">
        <f t="shared" si="2"/>
        <v>março</v>
      </c>
    </row>
    <row r="162" spans="1:6" x14ac:dyDescent="0.25">
      <c r="A162">
        <v>2026</v>
      </c>
      <c r="B162" t="s">
        <v>325</v>
      </c>
      <c r="C162" s="1">
        <v>46087</v>
      </c>
      <c r="D162" t="s">
        <v>326</v>
      </c>
      <c r="E162">
        <v>550</v>
      </c>
      <c r="F162" t="str">
        <f t="shared" si="2"/>
        <v>março</v>
      </c>
    </row>
    <row r="163" spans="1:6" x14ac:dyDescent="0.25">
      <c r="A163">
        <v>2026</v>
      </c>
      <c r="B163" t="s">
        <v>327</v>
      </c>
      <c r="C163" s="1">
        <v>46080</v>
      </c>
      <c r="D163" t="s">
        <v>328</v>
      </c>
      <c r="E163" s="2">
        <v>2180.1799999999998</v>
      </c>
      <c r="F163" t="str">
        <f t="shared" si="2"/>
        <v>fevereiro</v>
      </c>
    </row>
    <row r="164" spans="1:6" x14ac:dyDescent="0.25">
      <c r="A164">
        <v>2026</v>
      </c>
      <c r="B164" t="s">
        <v>329</v>
      </c>
      <c r="C164" s="1">
        <v>46037</v>
      </c>
      <c r="D164" t="s">
        <v>330</v>
      </c>
      <c r="E164">
        <v>296.16000000000003</v>
      </c>
      <c r="F164" t="str">
        <f t="shared" si="2"/>
        <v>janeiro</v>
      </c>
    </row>
    <row r="165" spans="1:6" x14ac:dyDescent="0.25">
      <c r="A165">
        <v>2026</v>
      </c>
      <c r="B165" t="s">
        <v>331</v>
      </c>
      <c r="C165" s="1">
        <v>46072</v>
      </c>
      <c r="D165" t="s">
        <v>332</v>
      </c>
      <c r="E165">
        <v>614.72</v>
      </c>
      <c r="F165" t="str">
        <f t="shared" si="2"/>
        <v>fevereiro</v>
      </c>
    </row>
    <row r="166" spans="1:6" x14ac:dyDescent="0.25">
      <c r="A166">
        <v>2026</v>
      </c>
      <c r="B166" t="s">
        <v>333</v>
      </c>
      <c r="C166" s="1">
        <v>46087</v>
      </c>
      <c r="D166" t="s">
        <v>334</v>
      </c>
      <c r="E166" s="2">
        <v>1325</v>
      </c>
      <c r="F166" t="str">
        <f t="shared" si="2"/>
        <v>março</v>
      </c>
    </row>
    <row r="167" spans="1:6" x14ac:dyDescent="0.25">
      <c r="A167">
        <v>2026</v>
      </c>
      <c r="B167" t="s">
        <v>335</v>
      </c>
      <c r="C167" s="1">
        <v>46072</v>
      </c>
      <c r="D167" t="s">
        <v>336</v>
      </c>
      <c r="E167" s="2">
        <v>1514.4</v>
      </c>
      <c r="F167" t="str">
        <f t="shared" si="2"/>
        <v>fevereiro</v>
      </c>
    </row>
    <row r="168" spans="1:6" x14ac:dyDescent="0.25">
      <c r="A168">
        <v>2026</v>
      </c>
      <c r="B168" t="s">
        <v>337</v>
      </c>
      <c r="C168" s="1">
        <v>46072</v>
      </c>
      <c r="D168" t="s">
        <v>338</v>
      </c>
      <c r="E168" s="2">
        <v>1810.56</v>
      </c>
      <c r="F168" t="str">
        <f t="shared" si="2"/>
        <v>fevereiro</v>
      </c>
    </row>
    <row r="169" spans="1:6" x14ac:dyDescent="0.25">
      <c r="A169">
        <v>2026</v>
      </c>
      <c r="B169" t="s">
        <v>339</v>
      </c>
      <c r="C169" s="1">
        <v>46087</v>
      </c>
      <c r="D169" t="s">
        <v>340</v>
      </c>
      <c r="E169" s="2">
        <v>26044.98</v>
      </c>
      <c r="F169" t="str">
        <f t="shared" si="2"/>
        <v>março</v>
      </c>
    </row>
    <row r="170" spans="1:6" x14ac:dyDescent="0.25">
      <c r="A170">
        <v>2026</v>
      </c>
      <c r="B170" t="s">
        <v>341</v>
      </c>
      <c r="C170" s="1">
        <v>46087</v>
      </c>
      <c r="D170" t="s">
        <v>342</v>
      </c>
      <c r="E170" s="2">
        <v>1300</v>
      </c>
      <c r="F170" t="str">
        <f t="shared" si="2"/>
        <v>março</v>
      </c>
    </row>
    <row r="171" spans="1:6" x14ac:dyDescent="0.25">
      <c r="A171">
        <v>2026</v>
      </c>
      <c r="B171" t="s">
        <v>343</v>
      </c>
      <c r="C171" s="1">
        <v>46072</v>
      </c>
      <c r="D171" t="s">
        <v>344</v>
      </c>
      <c r="E171" s="2">
        <v>1218.24</v>
      </c>
      <c r="F171" t="str">
        <f t="shared" si="2"/>
        <v>fevereiro</v>
      </c>
    </row>
    <row r="172" spans="1:6" x14ac:dyDescent="0.25">
      <c r="A172">
        <v>2026</v>
      </c>
      <c r="B172" t="s">
        <v>345</v>
      </c>
      <c r="C172" s="1">
        <v>46031</v>
      </c>
      <c r="D172" t="s">
        <v>346</v>
      </c>
      <c r="E172" s="2">
        <v>1100</v>
      </c>
      <c r="F172" t="str">
        <f t="shared" si="2"/>
        <v>janeiro</v>
      </c>
    </row>
    <row r="173" spans="1:6" x14ac:dyDescent="0.25">
      <c r="A173">
        <v>2026</v>
      </c>
      <c r="B173" t="s">
        <v>347</v>
      </c>
      <c r="C173" s="1">
        <v>46058</v>
      </c>
      <c r="D173" t="s">
        <v>348</v>
      </c>
      <c r="E173" s="2">
        <v>8000</v>
      </c>
      <c r="F173" t="str">
        <f t="shared" si="2"/>
        <v>fevereiro</v>
      </c>
    </row>
    <row r="174" spans="1:6" x14ac:dyDescent="0.25">
      <c r="A174">
        <v>2026</v>
      </c>
      <c r="B174" t="s">
        <v>349</v>
      </c>
      <c r="C174" s="1">
        <v>46087</v>
      </c>
      <c r="D174" t="s">
        <v>350</v>
      </c>
      <c r="E174">
        <v>750</v>
      </c>
      <c r="F174" t="str">
        <f t="shared" si="2"/>
        <v>março</v>
      </c>
    </row>
    <row r="175" spans="1:6" x14ac:dyDescent="0.25">
      <c r="A175">
        <v>2026</v>
      </c>
      <c r="B175" t="s">
        <v>351</v>
      </c>
      <c r="C175" s="1">
        <v>46076</v>
      </c>
      <c r="D175" t="s">
        <v>352</v>
      </c>
      <c r="E175">
        <v>22</v>
      </c>
      <c r="F175" t="str">
        <f t="shared" si="2"/>
        <v>fevereiro</v>
      </c>
    </row>
    <row r="176" spans="1:6" x14ac:dyDescent="0.25">
      <c r="A176">
        <v>2026</v>
      </c>
      <c r="B176" t="s">
        <v>353</v>
      </c>
      <c r="C176" s="1">
        <v>46077</v>
      </c>
      <c r="D176" t="s">
        <v>354</v>
      </c>
      <c r="E176" s="2">
        <v>1400</v>
      </c>
      <c r="F176" t="str">
        <f t="shared" si="2"/>
        <v>fevereiro</v>
      </c>
    </row>
    <row r="177" spans="1:6" x14ac:dyDescent="0.25">
      <c r="A177">
        <v>2026</v>
      </c>
      <c r="B177" t="s">
        <v>355</v>
      </c>
      <c r="C177" s="1">
        <v>46077</v>
      </c>
      <c r="D177" t="s">
        <v>356</v>
      </c>
      <c r="E177">
        <v>700</v>
      </c>
      <c r="F177" t="str">
        <f t="shared" si="2"/>
        <v>fevereiro</v>
      </c>
    </row>
    <row r="178" spans="1:6" x14ac:dyDescent="0.25">
      <c r="A178">
        <v>2026</v>
      </c>
      <c r="B178" t="s">
        <v>357</v>
      </c>
      <c r="C178" s="1">
        <v>46042</v>
      </c>
      <c r="D178" t="s">
        <v>358</v>
      </c>
      <c r="E178" s="2">
        <v>6049.12</v>
      </c>
      <c r="F178" t="str">
        <f t="shared" si="2"/>
        <v>janeiro</v>
      </c>
    </row>
    <row r="179" spans="1:6" x14ac:dyDescent="0.25">
      <c r="A179">
        <v>2026</v>
      </c>
      <c r="B179" t="s">
        <v>359</v>
      </c>
      <c r="C179" s="1">
        <v>46086</v>
      </c>
      <c r="D179" t="s">
        <v>360</v>
      </c>
      <c r="E179" s="2">
        <v>11170</v>
      </c>
      <c r="F179" t="str">
        <f t="shared" si="2"/>
        <v>março</v>
      </c>
    </row>
    <row r="180" spans="1:6" x14ac:dyDescent="0.25">
      <c r="A180">
        <v>2026</v>
      </c>
      <c r="B180" t="s">
        <v>361</v>
      </c>
      <c r="C180" s="1">
        <v>46037</v>
      </c>
      <c r="D180" t="s">
        <v>362</v>
      </c>
      <c r="E180">
        <v>22</v>
      </c>
      <c r="F180" t="str">
        <f t="shared" si="2"/>
        <v>janeiro</v>
      </c>
    </row>
    <row r="181" spans="1:6" x14ac:dyDescent="0.25">
      <c r="A181">
        <v>2026</v>
      </c>
      <c r="B181" t="s">
        <v>363</v>
      </c>
      <c r="C181" s="1">
        <v>46087</v>
      </c>
      <c r="D181" t="s">
        <v>364</v>
      </c>
      <c r="E181" s="2">
        <v>14964.75</v>
      </c>
      <c r="F181" t="str">
        <f t="shared" si="2"/>
        <v>março</v>
      </c>
    </row>
    <row r="182" spans="1:6" x14ac:dyDescent="0.25">
      <c r="A182">
        <v>2026</v>
      </c>
      <c r="B182" t="s">
        <v>365</v>
      </c>
      <c r="C182" s="1">
        <v>46072</v>
      </c>
      <c r="D182" t="s">
        <v>366</v>
      </c>
      <c r="E182">
        <v>22</v>
      </c>
      <c r="F182" t="str">
        <f t="shared" si="2"/>
        <v>fevereiro</v>
      </c>
    </row>
    <row r="183" spans="1:6" x14ac:dyDescent="0.25">
      <c r="A183">
        <v>2026</v>
      </c>
      <c r="B183" t="s">
        <v>367</v>
      </c>
      <c r="C183" s="1">
        <v>46077</v>
      </c>
      <c r="D183" t="s">
        <v>368</v>
      </c>
      <c r="E183" s="2">
        <v>1400</v>
      </c>
      <c r="F183" t="str">
        <f t="shared" si="2"/>
        <v>fevereiro</v>
      </c>
    </row>
    <row r="184" spans="1:6" x14ac:dyDescent="0.25">
      <c r="A184">
        <v>2026</v>
      </c>
      <c r="B184" t="s">
        <v>369</v>
      </c>
      <c r="C184" s="1">
        <v>46072</v>
      </c>
      <c r="D184" t="s">
        <v>370</v>
      </c>
      <c r="E184" s="2">
        <v>1207.04</v>
      </c>
      <c r="F184" t="str">
        <f t="shared" si="2"/>
        <v>fevereiro</v>
      </c>
    </row>
    <row r="185" spans="1:6" x14ac:dyDescent="0.25">
      <c r="A185">
        <v>2026</v>
      </c>
      <c r="B185" t="s">
        <v>371</v>
      </c>
      <c r="C185" s="1">
        <v>46072</v>
      </c>
      <c r="D185" t="s">
        <v>372</v>
      </c>
      <c r="E185">
        <v>22</v>
      </c>
      <c r="F185" t="str">
        <f t="shared" si="2"/>
        <v>fevereiro</v>
      </c>
    </row>
    <row r="186" spans="1:6" x14ac:dyDescent="0.25">
      <c r="A186">
        <v>2026</v>
      </c>
      <c r="B186" t="s">
        <v>373</v>
      </c>
      <c r="C186" s="1">
        <v>46051</v>
      </c>
      <c r="D186" t="s">
        <v>374</v>
      </c>
      <c r="E186">
        <v>88</v>
      </c>
      <c r="F186" t="str">
        <f t="shared" si="2"/>
        <v>janeiro</v>
      </c>
    </row>
    <row r="187" spans="1:6" x14ac:dyDescent="0.25">
      <c r="A187">
        <v>2026</v>
      </c>
      <c r="B187" t="s">
        <v>375</v>
      </c>
      <c r="C187" s="1">
        <v>46051</v>
      </c>
      <c r="D187" t="s">
        <v>376</v>
      </c>
      <c r="E187">
        <v>66</v>
      </c>
      <c r="F187" t="str">
        <f t="shared" si="2"/>
        <v>janeiro</v>
      </c>
    </row>
    <row r="188" spans="1:6" x14ac:dyDescent="0.25">
      <c r="A188">
        <v>2026</v>
      </c>
      <c r="B188" t="s">
        <v>377</v>
      </c>
      <c r="C188" s="1">
        <v>46077</v>
      </c>
      <c r="D188" t="s">
        <v>378</v>
      </c>
      <c r="E188" s="2">
        <v>1400</v>
      </c>
      <c r="F188" t="str">
        <f t="shared" si="2"/>
        <v>fevereiro</v>
      </c>
    </row>
    <row r="189" spans="1:6" x14ac:dyDescent="0.25">
      <c r="A189">
        <v>2026</v>
      </c>
      <c r="B189" t="s">
        <v>379</v>
      </c>
      <c r="C189" s="1">
        <v>46034</v>
      </c>
      <c r="D189" t="s">
        <v>380</v>
      </c>
      <c r="E189">
        <v>955.89</v>
      </c>
      <c r="F189" t="str">
        <f t="shared" si="2"/>
        <v>janeiro</v>
      </c>
    </row>
    <row r="190" spans="1:6" x14ac:dyDescent="0.25">
      <c r="A190">
        <v>2026</v>
      </c>
      <c r="B190" t="s">
        <v>381</v>
      </c>
      <c r="C190" s="1">
        <v>46034</v>
      </c>
      <c r="D190" t="s">
        <v>382</v>
      </c>
      <c r="E190">
        <v>433.43</v>
      </c>
      <c r="F190" t="str">
        <f t="shared" si="2"/>
        <v>janeiro</v>
      </c>
    </row>
    <row r="191" spans="1:6" x14ac:dyDescent="0.25">
      <c r="A191">
        <v>2026</v>
      </c>
      <c r="B191" t="s">
        <v>383</v>
      </c>
      <c r="C191" s="1">
        <v>46077</v>
      </c>
      <c r="D191" t="s">
        <v>384</v>
      </c>
      <c r="E191" s="2">
        <v>1400</v>
      </c>
      <c r="F191" t="str">
        <f t="shared" si="2"/>
        <v>fevereiro</v>
      </c>
    </row>
    <row r="192" spans="1:6" x14ac:dyDescent="0.25">
      <c r="A192">
        <v>2026</v>
      </c>
      <c r="B192" t="s">
        <v>385</v>
      </c>
      <c r="C192" s="1">
        <v>46077</v>
      </c>
      <c r="D192" t="s">
        <v>386</v>
      </c>
      <c r="E192" s="2">
        <v>1400</v>
      </c>
      <c r="F192" t="str">
        <f t="shared" si="2"/>
        <v>fevereiro</v>
      </c>
    </row>
    <row r="193" spans="1:6" x14ac:dyDescent="0.25">
      <c r="A193">
        <v>2026</v>
      </c>
      <c r="B193" t="s">
        <v>387</v>
      </c>
      <c r="C193" s="1">
        <v>46076</v>
      </c>
      <c r="D193" t="s">
        <v>388</v>
      </c>
      <c r="E193">
        <v>33</v>
      </c>
      <c r="F193" t="str">
        <f t="shared" si="2"/>
        <v>fevereiro</v>
      </c>
    </row>
    <row r="194" spans="1:6" x14ac:dyDescent="0.25">
      <c r="A194">
        <v>2026</v>
      </c>
      <c r="B194" t="s">
        <v>389</v>
      </c>
      <c r="C194" s="1">
        <v>46034</v>
      </c>
      <c r="D194" t="s">
        <v>390</v>
      </c>
      <c r="E194">
        <v>955.89</v>
      </c>
      <c r="F194" t="str">
        <f t="shared" si="2"/>
        <v>janeiro</v>
      </c>
    </row>
    <row r="195" spans="1:6" x14ac:dyDescent="0.25">
      <c r="A195">
        <v>2026</v>
      </c>
      <c r="B195" t="s">
        <v>391</v>
      </c>
      <c r="C195" s="1">
        <v>46077</v>
      </c>
      <c r="D195" t="s">
        <v>392</v>
      </c>
      <c r="E195" s="2">
        <v>1400</v>
      </c>
      <c r="F195" t="str">
        <f t="shared" ref="F195:F258" si="3">TEXT(MONTH(C195)*29,"mmmm")</f>
        <v>fevereiro</v>
      </c>
    </row>
    <row r="196" spans="1:6" x14ac:dyDescent="0.25">
      <c r="A196">
        <v>2026</v>
      </c>
      <c r="B196" t="s">
        <v>393</v>
      </c>
      <c r="C196" s="1">
        <v>46087</v>
      </c>
      <c r="D196" t="s">
        <v>394</v>
      </c>
      <c r="E196" s="2">
        <v>1100</v>
      </c>
      <c r="F196" t="str">
        <f t="shared" si="3"/>
        <v>março</v>
      </c>
    </row>
    <row r="197" spans="1:6" x14ac:dyDescent="0.25">
      <c r="A197">
        <v>2026</v>
      </c>
      <c r="B197" t="s">
        <v>395</v>
      </c>
      <c r="C197" s="1">
        <v>46080</v>
      </c>
      <c r="D197" t="s">
        <v>396</v>
      </c>
      <c r="E197" s="2">
        <v>2030.31</v>
      </c>
      <c r="F197" t="str">
        <f t="shared" si="3"/>
        <v>fevereiro</v>
      </c>
    </row>
    <row r="198" spans="1:6" x14ac:dyDescent="0.25">
      <c r="A198">
        <v>2026</v>
      </c>
      <c r="B198" t="s">
        <v>397</v>
      </c>
      <c r="C198" s="1">
        <v>46031</v>
      </c>
      <c r="D198" t="s">
        <v>398</v>
      </c>
      <c r="E198">
        <v>280</v>
      </c>
      <c r="F198" t="str">
        <f t="shared" si="3"/>
        <v>janeiro</v>
      </c>
    </row>
    <row r="199" spans="1:6" x14ac:dyDescent="0.25">
      <c r="A199">
        <v>2026</v>
      </c>
      <c r="B199" t="s">
        <v>399</v>
      </c>
      <c r="C199" s="1">
        <v>46034</v>
      </c>
      <c r="D199" t="s">
        <v>400</v>
      </c>
      <c r="E199">
        <v>912.08</v>
      </c>
      <c r="F199" t="str">
        <f t="shared" si="3"/>
        <v>janeiro</v>
      </c>
    </row>
    <row r="200" spans="1:6" x14ac:dyDescent="0.25">
      <c r="A200">
        <v>2026</v>
      </c>
      <c r="B200" t="s">
        <v>401</v>
      </c>
      <c r="C200" s="1">
        <v>46034</v>
      </c>
      <c r="D200" t="s">
        <v>402</v>
      </c>
      <c r="E200">
        <v>955.89</v>
      </c>
      <c r="F200" t="str">
        <f t="shared" si="3"/>
        <v>janeiro</v>
      </c>
    </row>
    <row r="201" spans="1:6" x14ac:dyDescent="0.25">
      <c r="A201">
        <v>2026</v>
      </c>
      <c r="B201" t="s">
        <v>403</v>
      </c>
      <c r="C201" s="1">
        <v>46077</v>
      </c>
      <c r="D201" t="s">
        <v>404</v>
      </c>
      <c r="E201" s="2">
        <v>2000</v>
      </c>
      <c r="F201" t="str">
        <f t="shared" si="3"/>
        <v>fevereiro</v>
      </c>
    </row>
    <row r="202" spans="1:6" x14ac:dyDescent="0.25">
      <c r="A202">
        <v>2026</v>
      </c>
      <c r="B202" t="s">
        <v>405</v>
      </c>
      <c r="C202" s="1">
        <v>46087</v>
      </c>
      <c r="D202" t="s">
        <v>406</v>
      </c>
      <c r="E202" s="2">
        <v>1100</v>
      </c>
      <c r="F202" t="str">
        <f t="shared" si="3"/>
        <v>março</v>
      </c>
    </row>
    <row r="203" spans="1:6" x14ac:dyDescent="0.25">
      <c r="A203">
        <v>2026</v>
      </c>
      <c r="B203" t="s">
        <v>407</v>
      </c>
      <c r="C203" s="1">
        <v>46045</v>
      </c>
      <c r="D203" t="s">
        <v>408</v>
      </c>
      <c r="E203">
        <v>700</v>
      </c>
      <c r="F203" t="str">
        <f t="shared" si="3"/>
        <v>janeiro</v>
      </c>
    </row>
    <row r="204" spans="1:6" x14ac:dyDescent="0.25">
      <c r="A204">
        <v>2026</v>
      </c>
      <c r="B204" t="s">
        <v>409</v>
      </c>
      <c r="C204" s="1">
        <v>46031</v>
      </c>
      <c r="D204" t="s">
        <v>410</v>
      </c>
      <c r="E204" s="2">
        <v>4000</v>
      </c>
      <c r="F204" t="str">
        <f t="shared" si="3"/>
        <v>janeiro</v>
      </c>
    </row>
    <row r="205" spans="1:6" x14ac:dyDescent="0.25">
      <c r="A205">
        <v>2026</v>
      </c>
      <c r="B205" t="s">
        <v>411</v>
      </c>
      <c r="C205" s="1">
        <v>46051</v>
      </c>
      <c r="D205" t="s">
        <v>412</v>
      </c>
      <c r="E205">
        <v>22</v>
      </c>
      <c r="F205" t="str">
        <f t="shared" si="3"/>
        <v>janeiro</v>
      </c>
    </row>
    <row r="206" spans="1:6" x14ac:dyDescent="0.25">
      <c r="A206">
        <v>2026</v>
      </c>
      <c r="B206" t="s">
        <v>413</v>
      </c>
      <c r="C206" s="1">
        <v>46072</v>
      </c>
      <c r="D206" t="s">
        <v>414</v>
      </c>
      <c r="E206" s="2">
        <v>2117.92</v>
      </c>
      <c r="F206" t="str">
        <f t="shared" si="3"/>
        <v>fevereiro</v>
      </c>
    </row>
    <row r="207" spans="1:6" x14ac:dyDescent="0.25">
      <c r="A207">
        <v>2026</v>
      </c>
      <c r="B207" t="s">
        <v>415</v>
      </c>
      <c r="C207" s="1">
        <v>46072</v>
      </c>
      <c r="D207" t="s">
        <v>416</v>
      </c>
      <c r="E207" s="2">
        <v>9000</v>
      </c>
      <c r="F207" t="str">
        <f t="shared" si="3"/>
        <v>fevereiro</v>
      </c>
    </row>
    <row r="208" spans="1:6" x14ac:dyDescent="0.25">
      <c r="A208">
        <v>2026</v>
      </c>
      <c r="B208" t="s">
        <v>417</v>
      </c>
      <c r="C208" s="1">
        <v>46077</v>
      </c>
      <c r="D208" t="s">
        <v>418</v>
      </c>
      <c r="E208" s="2">
        <v>1400</v>
      </c>
      <c r="F208" t="str">
        <f t="shared" si="3"/>
        <v>fevereiro</v>
      </c>
    </row>
    <row r="209" spans="1:6" x14ac:dyDescent="0.25">
      <c r="A209">
        <v>2026</v>
      </c>
      <c r="B209" t="s">
        <v>419</v>
      </c>
      <c r="C209" s="1">
        <v>46028</v>
      </c>
      <c r="D209" t="s">
        <v>420</v>
      </c>
      <c r="E209" s="2">
        <v>1200</v>
      </c>
      <c r="F209" t="str">
        <f t="shared" si="3"/>
        <v>janeiro</v>
      </c>
    </row>
    <row r="210" spans="1:6" x14ac:dyDescent="0.25">
      <c r="A210">
        <v>2026</v>
      </c>
      <c r="B210" t="s">
        <v>421</v>
      </c>
      <c r="C210" s="1">
        <v>46072</v>
      </c>
      <c r="D210" t="s">
        <v>422</v>
      </c>
      <c r="E210" s="2">
        <v>7680</v>
      </c>
      <c r="F210" t="str">
        <f t="shared" si="3"/>
        <v>fevereiro</v>
      </c>
    </row>
    <row r="211" spans="1:6" x14ac:dyDescent="0.25">
      <c r="A211">
        <v>2026</v>
      </c>
      <c r="B211" t="s">
        <v>423</v>
      </c>
      <c r="C211" s="1">
        <v>46078</v>
      </c>
      <c r="D211" t="s">
        <v>424</v>
      </c>
      <c r="E211" s="2">
        <v>22694</v>
      </c>
      <c r="F211" t="str">
        <f t="shared" si="3"/>
        <v>fevereiro</v>
      </c>
    </row>
    <row r="212" spans="1:6" x14ac:dyDescent="0.25">
      <c r="A212">
        <v>2026</v>
      </c>
      <c r="B212" t="s">
        <v>425</v>
      </c>
      <c r="C212" s="1">
        <v>46080</v>
      </c>
      <c r="D212" t="s">
        <v>426</v>
      </c>
      <c r="E212" s="2">
        <v>1990.42</v>
      </c>
      <c r="F212" t="str">
        <f t="shared" si="3"/>
        <v>fevereiro</v>
      </c>
    </row>
    <row r="213" spans="1:6" x14ac:dyDescent="0.25">
      <c r="A213">
        <v>2026</v>
      </c>
      <c r="B213" t="s">
        <v>427</v>
      </c>
      <c r="C213" s="1">
        <v>46080</v>
      </c>
      <c r="D213" t="s">
        <v>428</v>
      </c>
      <c r="E213" s="2">
        <v>2090.2800000000002</v>
      </c>
      <c r="F213" t="str">
        <f t="shared" si="3"/>
        <v>fevereiro</v>
      </c>
    </row>
    <row r="214" spans="1:6" x14ac:dyDescent="0.25">
      <c r="A214">
        <v>2026</v>
      </c>
      <c r="B214" t="s">
        <v>429</v>
      </c>
      <c r="C214" s="1">
        <v>46080</v>
      </c>
      <c r="D214" t="s">
        <v>430</v>
      </c>
      <c r="E214" s="2">
        <v>1681</v>
      </c>
      <c r="F214" t="str">
        <f t="shared" si="3"/>
        <v>fevereiro</v>
      </c>
    </row>
    <row r="215" spans="1:6" x14ac:dyDescent="0.25">
      <c r="A215">
        <v>2026</v>
      </c>
      <c r="B215" t="s">
        <v>431</v>
      </c>
      <c r="C215" s="1">
        <v>46087</v>
      </c>
      <c r="D215" t="s">
        <v>432</v>
      </c>
      <c r="E215">
        <v>550</v>
      </c>
      <c r="F215" t="str">
        <f t="shared" si="3"/>
        <v>março</v>
      </c>
    </row>
    <row r="216" spans="1:6" x14ac:dyDescent="0.25">
      <c r="A216">
        <v>2026</v>
      </c>
      <c r="B216" t="s">
        <v>433</v>
      </c>
      <c r="C216" s="1">
        <v>46087</v>
      </c>
      <c r="D216" t="s">
        <v>434</v>
      </c>
      <c r="E216" s="2">
        <v>2100</v>
      </c>
      <c r="F216" t="str">
        <f t="shared" si="3"/>
        <v>março</v>
      </c>
    </row>
    <row r="217" spans="1:6" x14ac:dyDescent="0.25">
      <c r="A217">
        <v>2026</v>
      </c>
      <c r="B217" t="s">
        <v>435</v>
      </c>
      <c r="C217" s="1">
        <v>46080</v>
      </c>
      <c r="D217" t="s">
        <v>436</v>
      </c>
      <c r="E217" s="2">
        <v>1584.18</v>
      </c>
      <c r="F217" t="str">
        <f t="shared" si="3"/>
        <v>fevereiro</v>
      </c>
    </row>
    <row r="218" spans="1:6" x14ac:dyDescent="0.25">
      <c r="A218">
        <v>2026</v>
      </c>
      <c r="B218" t="s">
        <v>437</v>
      </c>
      <c r="C218" s="1">
        <v>46080</v>
      </c>
      <c r="D218" t="s">
        <v>438</v>
      </c>
      <c r="E218" s="2">
        <v>2149.3200000000002</v>
      </c>
      <c r="F218" t="str">
        <f t="shared" si="3"/>
        <v>fevereiro</v>
      </c>
    </row>
    <row r="219" spans="1:6" x14ac:dyDescent="0.25">
      <c r="A219">
        <v>2026</v>
      </c>
      <c r="B219" t="s">
        <v>439</v>
      </c>
      <c r="C219" s="1">
        <v>46076</v>
      </c>
      <c r="D219" t="s">
        <v>440</v>
      </c>
      <c r="E219">
        <v>120.4</v>
      </c>
      <c r="F219" t="str">
        <f t="shared" si="3"/>
        <v>fevereiro</v>
      </c>
    </row>
    <row r="220" spans="1:6" x14ac:dyDescent="0.25">
      <c r="A220">
        <v>2026</v>
      </c>
      <c r="B220" t="s">
        <v>441</v>
      </c>
      <c r="C220" s="1">
        <v>46051</v>
      </c>
      <c r="D220" t="s">
        <v>442</v>
      </c>
      <c r="E220">
        <v>110</v>
      </c>
      <c r="F220" t="str">
        <f t="shared" si="3"/>
        <v>janeiro</v>
      </c>
    </row>
    <row r="221" spans="1:6" x14ac:dyDescent="0.25">
      <c r="A221">
        <v>2026</v>
      </c>
      <c r="B221" t="s">
        <v>443</v>
      </c>
      <c r="C221" s="1">
        <v>46080</v>
      </c>
      <c r="D221" t="s">
        <v>444</v>
      </c>
      <c r="E221" s="2">
        <v>2186.7399999999998</v>
      </c>
      <c r="F221" t="str">
        <f t="shared" si="3"/>
        <v>fevereiro</v>
      </c>
    </row>
    <row r="222" spans="1:6" x14ac:dyDescent="0.25">
      <c r="A222">
        <v>2026</v>
      </c>
      <c r="B222" t="s">
        <v>445</v>
      </c>
      <c r="C222" s="1">
        <v>46080</v>
      </c>
      <c r="D222" t="s">
        <v>446</v>
      </c>
      <c r="E222" s="2">
        <v>2186.7399999999998</v>
      </c>
      <c r="F222" t="str">
        <f t="shared" si="3"/>
        <v>fevereiro</v>
      </c>
    </row>
    <row r="223" spans="1:6" x14ac:dyDescent="0.25">
      <c r="A223">
        <v>2026</v>
      </c>
      <c r="B223" t="s">
        <v>447</v>
      </c>
      <c r="C223" s="1">
        <v>46087</v>
      </c>
      <c r="D223" t="s">
        <v>448</v>
      </c>
      <c r="E223" s="2">
        <v>11655</v>
      </c>
      <c r="F223" t="str">
        <f t="shared" si="3"/>
        <v>março</v>
      </c>
    </row>
    <row r="224" spans="1:6" x14ac:dyDescent="0.25">
      <c r="A224">
        <v>2026</v>
      </c>
      <c r="B224" t="s">
        <v>449</v>
      </c>
      <c r="C224" s="1">
        <v>46076</v>
      </c>
      <c r="D224" t="s">
        <v>450</v>
      </c>
      <c r="E224" s="2">
        <v>1766.7</v>
      </c>
      <c r="F224" t="str">
        <f t="shared" si="3"/>
        <v>fevereiro</v>
      </c>
    </row>
    <row r="225" spans="1:6" x14ac:dyDescent="0.25">
      <c r="A225">
        <v>2026</v>
      </c>
      <c r="B225" t="s">
        <v>451</v>
      </c>
      <c r="C225" s="1">
        <v>46087</v>
      </c>
      <c r="D225" t="s">
        <v>452</v>
      </c>
      <c r="E225" s="2">
        <v>5000</v>
      </c>
      <c r="F225" t="str">
        <f t="shared" si="3"/>
        <v>março</v>
      </c>
    </row>
    <row r="226" spans="1:6" x14ac:dyDescent="0.25">
      <c r="A226">
        <v>2026</v>
      </c>
      <c r="B226" t="s">
        <v>453</v>
      </c>
      <c r="C226" s="1">
        <v>46034</v>
      </c>
      <c r="D226" t="s">
        <v>454</v>
      </c>
      <c r="E226">
        <v>882.76</v>
      </c>
      <c r="F226" t="str">
        <f t="shared" si="3"/>
        <v>janeiro</v>
      </c>
    </row>
    <row r="227" spans="1:6" x14ac:dyDescent="0.25">
      <c r="A227">
        <v>2026</v>
      </c>
      <c r="B227" t="s">
        <v>455</v>
      </c>
      <c r="C227" s="1">
        <v>46076</v>
      </c>
      <c r="D227" t="s">
        <v>456</v>
      </c>
      <c r="E227" s="2">
        <v>1072.8</v>
      </c>
      <c r="F227" t="str">
        <f t="shared" si="3"/>
        <v>fevereiro</v>
      </c>
    </row>
    <row r="228" spans="1:6" x14ac:dyDescent="0.25">
      <c r="A228">
        <v>2026</v>
      </c>
      <c r="B228" t="s">
        <v>457</v>
      </c>
      <c r="C228" s="1">
        <v>46087</v>
      </c>
      <c r="D228" t="s">
        <v>458</v>
      </c>
      <c r="E228" s="2">
        <v>4500</v>
      </c>
      <c r="F228" t="str">
        <f t="shared" si="3"/>
        <v>março</v>
      </c>
    </row>
    <row r="229" spans="1:6" x14ac:dyDescent="0.25">
      <c r="A229">
        <v>2026</v>
      </c>
      <c r="B229" t="s">
        <v>459</v>
      </c>
      <c r="C229" s="1">
        <v>46080</v>
      </c>
      <c r="D229" t="s">
        <v>460</v>
      </c>
      <c r="E229" s="2">
        <v>1825.59</v>
      </c>
      <c r="F229" t="str">
        <f t="shared" si="3"/>
        <v>fevereiro</v>
      </c>
    </row>
    <row r="230" spans="1:6" x14ac:dyDescent="0.25">
      <c r="A230">
        <v>2026</v>
      </c>
      <c r="B230" t="s">
        <v>461</v>
      </c>
      <c r="C230" s="1">
        <v>46080</v>
      </c>
      <c r="D230" t="s">
        <v>462</v>
      </c>
      <c r="E230">
        <v>780.98</v>
      </c>
      <c r="F230" t="str">
        <f t="shared" si="3"/>
        <v>fevereiro</v>
      </c>
    </row>
    <row r="231" spans="1:6" x14ac:dyDescent="0.25">
      <c r="A231">
        <v>2026</v>
      </c>
      <c r="B231" t="s">
        <v>463</v>
      </c>
      <c r="C231" s="1">
        <v>46077</v>
      </c>
      <c r="D231" t="s">
        <v>464</v>
      </c>
      <c r="E231" s="2">
        <v>2000</v>
      </c>
      <c r="F231" t="str">
        <f t="shared" si="3"/>
        <v>fevereiro</v>
      </c>
    </row>
    <row r="232" spans="1:6" x14ac:dyDescent="0.25">
      <c r="A232">
        <v>2026</v>
      </c>
      <c r="B232" t="s">
        <v>465</v>
      </c>
      <c r="C232" s="1">
        <v>46059</v>
      </c>
      <c r="D232" t="s">
        <v>466</v>
      </c>
      <c r="E232" s="2">
        <v>4047.5</v>
      </c>
      <c r="F232" t="str">
        <f t="shared" si="3"/>
        <v>fevereiro</v>
      </c>
    </row>
    <row r="233" spans="1:6" x14ac:dyDescent="0.25">
      <c r="A233">
        <v>2026</v>
      </c>
      <c r="B233" t="s">
        <v>467</v>
      </c>
      <c r="C233" s="1">
        <v>46031</v>
      </c>
      <c r="D233" t="s">
        <v>468</v>
      </c>
      <c r="E233" s="2">
        <v>1100</v>
      </c>
      <c r="F233" t="str">
        <f t="shared" si="3"/>
        <v>janeiro</v>
      </c>
    </row>
    <row r="234" spans="1:6" x14ac:dyDescent="0.25">
      <c r="A234">
        <v>2026</v>
      </c>
      <c r="B234" t="s">
        <v>469</v>
      </c>
      <c r="C234" s="1">
        <v>46034</v>
      </c>
      <c r="D234" t="s">
        <v>470</v>
      </c>
      <c r="E234">
        <v>295.85000000000002</v>
      </c>
      <c r="F234" t="str">
        <f t="shared" si="3"/>
        <v>janeiro</v>
      </c>
    </row>
    <row r="235" spans="1:6" x14ac:dyDescent="0.25">
      <c r="A235">
        <v>2026</v>
      </c>
      <c r="B235" t="s">
        <v>471</v>
      </c>
      <c r="C235" s="1">
        <v>46087</v>
      </c>
      <c r="D235" t="s">
        <v>472</v>
      </c>
      <c r="E235" s="2">
        <v>2000</v>
      </c>
      <c r="F235" t="str">
        <f t="shared" si="3"/>
        <v>março</v>
      </c>
    </row>
    <row r="236" spans="1:6" x14ac:dyDescent="0.25">
      <c r="A236">
        <v>2026</v>
      </c>
      <c r="B236" t="s">
        <v>473</v>
      </c>
      <c r="C236" s="1">
        <v>46044</v>
      </c>
      <c r="D236" t="s">
        <v>474</v>
      </c>
      <c r="E236">
        <v>759.31</v>
      </c>
      <c r="F236" t="str">
        <f t="shared" si="3"/>
        <v>janeiro</v>
      </c>
    </row>
    <row r="237" spans="1:6" x14ac:dyDescent="0.25">
      <c r="A237">
        <v>2026</v>
      </c>
      <c r="B237" t="s">
        <v>475</v>
      </c>
      <c r="C237" s="1">
        <v>46037</v>
      </c>
      <c r="D237" t="s">
        <v>476</v>
      </c>
      <c r="E237">
        <v>296.16000000000003</v>
      </c>
      <c r="F237" t="str">
        <f t="shared" si="3"/>
        <v>janeiro</v>
      </c>
    </row>
    <row r="238" spans="1:6" x14ac:dyDescent="0.25">
      <c r="A238">
        <v>2026</v>
      </c>
      <c r="B238" t="s">
        <v>477</v>
      </c>
      <c r="C238" s="1">
        <v>46080</v>
      </c>
      <c r="D238" t="s">
        <v>478</v>
      </c>
      <c r="E238" s="2">
        <v>2186.7399999999998</v>
      </c>
      <c r="F238" t="str">
        <f t="shared" si="3"/>
        <v>fevereiro</v>
      </c>
    </row>
    <row r="239" spans="1:6" x14ac:dyDescent="0.25">
      <c r="A239">
        <v>2026</v>
      </c>
      <c r="B239" t="s">
        <v>479</v>
      </c>
      <c r="C239" s="1">
        <v>46080</v>
      </c>
      <c r="D239" t="s">
        <v>480</v>
      </c>
      <c r="E239" s="2">
        <v>1696.85</v>
      </c>
      <c r="F239" t="str">
        <f t="shared" si="3"/>
        <v>fevereiro</v>
      </c>
    </row>
    <row r="240" spans="1:6" x14ac:dyDescent="0.25">
      <c r="A240">
        <v>2026</v>
      </c>
      <c r="B240" t="s">
        <v>481</v>
      </c>
      <c r="C240" s="1">
        <v>46077</v>
      </c>
      <c r="D240" t="s">
        <v>482</v>
      </c>
      <c r="E240" s="2">
        <v>2000</v>
      </c>
      <c r="F240" t="str">
        <f t="shared" si="3"/>
        <v>fevereiro</v>
      </c>
    </row>
    <row r="241" spans="1:6" x14ac:dyDescent="0.25">
      <c r="A241">
        <v>2026</v>
      </c>
      <c r="B241" t="s">
        <v>483</v>
      </c>
      <c r="C241" s="1">
        <v>46051</v>
      </c>
      <c r="D241" t="s">
        <v>484</v>
      </c>
      <c r="E241">
        <v>144.37</v>
      </c>
      <c r="F241" t="str">
        <f t="shared" si="3"/>
        <v>janeiro</v>
      </c>
    </row>
    <row r="242" spans="1:6" x14ac:dyDescent="0.25">
      <c r="A242">
        <v>2026</v>
      </c>
      <c r="B242" t="s">
        <v>485</v>
      </c>
      <c r="C242" s="1">
        <v>46080</v>
      </c>
      <c r="D242" t="s">
        <v>486</v>
      </c>
      <c r="E242" s="2">
        <v>1755.45</v>
      </c>
      <c r="F242" t="str">
        <f t="shared" si="3"/>
        <v>fevereiro</v>
      </c>
    </row>
    <row r="243" spans="1:6" x14ac:dyDescent="0.25">
      <c r="A243">
        <v>2026</v>
      </c>
      <c r="B243" t="s">
        <v>487</v>
      </c>
      <c r="C243" s="1">
        <v>46076</v>
      </c>
      <c r="D243" t="s">
        <v>488</v>
      </c>
      <c r="E243">
        <v>80</v>
      </c>
      <c r="F243" t="str">
        <f t="shared" si="3"/>
        <v>fevereiro</v>
      </c>
    </row>
    <row r="244" spans="1:6" x14ac:dyDescent="0.25">
      <c r="A244">
        <v>2026</v>
      </c>
      <c r="B244" t="s">
        <v>489</v>
      </c>
      <c r="C244" s="1">
        <v>46066</v>
      </c>
      <c r="D244" t="s">
        <v>490</v>
      </c>
      <c r="E244">
        <v>55</v>
      </c>
      <c r="F244" t="str">
        <f t="shared" si="3"/>
        <v>fevereiro</v>
      </c>
    </row>
    <row r="245" spans="1:6" x14ac:dyDescent="0.25">
      <c r="A245">
        <v>2026</v>
      </c>
      <c r="B245" t="s">
        <v>491</v>
      </c>
      <c r="C245" s="1">
        <v>46087</v>
      </c>
      <c r="D245" t="s">
        <v>492</v>
      </c>
      <c r="E245" s="2">
        <v>7979.4</v>
      </c>
      <c r="F245" t="str">
        <f t="shared" si="3"/>
        <v>março</v>
      </c>
    </row>
    <row r="246" spans="1:6" x14ac:dyDescent="0.25">
      <c r="A246">
        <v>2026</v>
      </c>
      <c r="B246" t="s">
        <v>493</v>
      </c>
      <c r="C246" s="1">
        <v>46066</v>
      </c>
      <c r="D246" t="s">
        <v>494</v>
      </c>
      <c r="E246">
        <v>88</v>
      </c>
      <c r="F246" t="str">
        <f t="shared" si="3"/>
        <v>fevereiro</v>
      </c>
    </row>
    <row r="247" spans="1:6" x14ac:dyDescent="0.25">
      <c r="A247">
        <v>2026</v>
      </c>
      <c r="B247" t="s">
        <v>495</v>
      </c>
      <c r="C247" s="1">
        <v>46066</v>
      </c>
      <c r="D247" t="s">
        <v>496</v>
      </c>
      <c r="E247" s="2">
        <v>1400</v>
      </c>
      <c r="F247" t="str">
        <f t="shared" si="3"/>
        <v>fevereiro</v>
      </c>
    </row>
    <row r="248" spans="1:6" x14ac:dyDescent="0.25">
      <c r="A248">
        <v>2026</v>
      </c>
      <c r="B248" t="s">
        <v>497</v>
      </c>
      <c r="C248" s="1">
        <v>46076</v>
      </c>
      <c r="D248" t="s">
        <v>498</v>
      </c>
      <c r="E248" s="2">
        <v>2419.1999999999998</v>
      </c>
      <c r="F248" t="str">
        <f t="shared" si="3"/>
        <v>fevereiro</v>
      </c>
    </row>
    <row r="249" spans="1:6" x14ac:dyDescent="0.25">
      <c r="A249">
        <v>2026</v>
      </c>
      <c r="B249" t="s">
        <v>499</v>
      </c>
      <c r="C249" s="1">
        <v>46080</v>
      </c>
      <c r="D249" t="s">
        <v>500</v>
      </c>
      <c r="E249" s="2">
        <v>1883.8</v>
      </c>
      <c r="F249" t="str">
        <f t="shared" si="3"/>
        <v>fevereiro</v>
      </c>
    </row>
    <row r="250" spans="1:6" x14ac:dyDescent="0.25">
      <c r="A250">
        <v>2026</v>
      </c>
      <c r="B250" t="s">
        <v>501</v>
      </c>
      <c r="C250" s="1">
        <v>46080</v>
      </c>
      <c r="D250" t="s">
        <v>502</v>
      </c>
      <c r="E250" s="2">
        <v>1664.76</v>
      </c>
      <c r="F250" t="str">
        <f t="shared" si="3"/>
        <v>fevereiro</v>
      </c>
    </row>
    <row r="251" spans="1:6" x14ac:dyDescent="0.25">
      <c r="A251">
        <v>2026</v>
      </c>
      <c r="B251" t="s">
        <v>503</v>
      </c>
      <c r="C251" s="1">
        <v>46080</v>
      </c>
      <c r="D251" t="s">
        <v>504</v>
      </c>
      <c r="E251" s="2">
        <v>1788.49</v>
      </c>
      <c r="F251" t="str">
        <f t="shared" si="3"/>
        <v>fevereiro</v>
      </c>
    </row>
    <row r="252" spans="1:6" x14ac:dyDescent="0.25">
      <c r="A252">
        <v>2026</v>
      </c>
      <c r="B252" t="s">
        <v>505</v>
      </c>
      <c r="C252" s="1">
        <v>46080</v>
      </c>
      <c r="D252" t="s">
        <v>506</v>
      </c>
      <c r="E252" s="2">
        <v>1986.05</v>
      </c>
      <c r="F252" t="str">
        <f t="shared" si="3"/>
        <v>fevereiro</v>
      </c>
    </row>
    <row r="253" spans="1:6" x14ac:dyDescent="0.25">
      <c r="A253">
        <v>2026</v>
      </c>
      <c r="B253" t="s">
        <v>507</v>
      </c>
      <c r="C253" s="1">
        <v>46087</v>
      </c>
      <c r="D253" t="s">
        <v>508</v>
      </c>
      <c r="E253" s="2">
        <v>28938.86</v>
      </c>
      <c r="F253" t="str">
        <f t="shared" si="3"/>
        <v>março</v>
      </c>
    </row>
    <row r="254" spans="1:6" x14ac:dyDescent="0.25">
      <c r="A254">
        <v>2026</v>
      </c>
      <c r="B254" t="s">
        <v>509</v>
      </c>
      <c r="C254" s="1">
        <v>46066</v>
      </c>
      <c r="D254" t="s">
        <v>510</v>
      </c>
      <c r="E254" s="2">
        <v>2000</v>
      </c>
      <c r="F254" t="str">
        <f t="shared" si="3"/>
        <v>fevereiro</v>
      </c>
    </row>
    <row r="255" spans="1:6" x14ac:dyDescent="0.25">
      <c r="A255">
        <v>2026</v>
      </c>
      <c r="B255" t="s">
        <v>511</v>
      </c>
      <c r="C255" s="1">
        <v>46080</v>
      </c>
      <c r="D255" t="s">
        <v>512</v>
      </c>
      <c r="E255" s="2">
        <v>1706.18</v>
      </c>
      <c r="F255" t="str">
        <f t="shared" si="3"/>
        <v>fevereiro</v>
      </c>
    </row>
    <row r="256" spans="1:6" x14ac:dyDescent="0.25">
      <c r="A256">
        <v>2026</v>
      </c>
      <c r="B256" t="s">
        <v>513</v>
      </c>
      <c r="C256" s="1">
        <v>46087</v>
      </c>
      <c r="D256" t="s">
        <v>514</v>
      </c>
      <c r="E256">
        <v>900</v>
      </c>
      <c r="F256" t="str">
        <f t="shared" si="3"/>
        <v>março</v>
      </c>
    </row>
    <row r="257" spans="1:6" x14ac:dyDescent="0.25">
      <c r="A257">
        <v>2026</v>
      </c>
      <c r="B257" t="s">
        <v>515</v>
      </c>
      <c r="C257" s="1">
        <v>46080</v>
      </c>
      <c r="D257" t="s">
        <v>516</v>
      </c>
      <c r="E257" s="2">
        <v>1457.84</v>
      </c>
      <c r="F257" t="str">
        <f t="shared" si="3"/>
        <v>fevereiro</v>
      </c>
    </row>
    <row r="258" spans="1:6" x14ac:dyDescent="0.25">
      <c r="A258">
        <v>2026</v>
      </c>
      <c r="B258" t="s">
        <v>517</v>
      </c>
      <c r="C258" s="1">
        <v>46076</v>
      </c>
      <c r="D258" t="s">
        <v>518</v>
      </c>
      <c r="E258">
        <v>22</v>
      </c>
      <c r="F258" t="str">
        <f t="shared" si="3"/>
        <v>fevereiro</v>
      </c>
    </row>
    <row r="259" spans="1:6" x14ac:dyDescent="0.25">
      <c r="A259">
        <v>2026</v>
      </c>
      <c r="B259" t="s">
        <v>519</v>
      </c>
      <c r="C259" s="1">
        <v>46087</v>
      </c>
      <c r="D259" t="s">
        <v>520</v>
      </c>
      <c r="E259" s="2">
        <v>1000</v>
      </c>
      <c r="F259" t="str">
        <f t="shared" ref="F259:F322" si="4">TEXT(MONTH(C259)*29,"mmmm")</f>
        <v>março</v>
      </c>
    </row>
    <row r="260" spans="1:6" x14ac:dyDescent="0.25">
      <c r="A260">
        <v>2026</v>
      </c>
      <c r="B260" t="s">
        <v>521</v>
      </c>
      <c r="C260" s="1">
        <v>46087</v>
      </c>
      <c r="D260" t="s">
        <v>522</v>
      </c>
      <c r="E260">
        <v>300</v>
      </c>
      <c r="F260" t="str">
        <f t="shared" si="4"/>
        <v>março</v>
      </c>
    </row>
    <row r="261" spans="1:6" x14ac:dyDescent="0.25">
      <c r="A261">
        <v>2026</v>
      </c>
      <c r="B261" t="s">
        <v>523</v>
      </c>
      <c r="C261" s="1">
        <v>46087</v>
      </c>
      <c r="D261" t="s">
        <v>524</v>
      </c>
      <c r="E261" s="2">
        <v>2400</v>
      </c>
      <c r="F261" t="str">
        <f t="shared" si="4"/>
        <v>março</v>
      </c>
    </row>
    <row r="262" spans="1:6" x14ac:dyDescent="0.25">
      <c r="A262">
        <v>2026</v>
      </c>
      <c r="B262" t="s">
        <v>525</v>
      </c>
      <c r="C262" s="1">
        <v>46087</v>
      </c>
      <c r="D262" t="s">
        <v>526</v>
      </c>
      <c r="E262">
        <v>700</v>
      </c>
      <c r="F262" t="str">
        <f t="shared" si="4"/>
        <v>março</v>
      </c>
    </row>
    <row r="263" spans="1:6" x14ac:dyDescent="0.25">
      <c r="A263">
        <v>2026</v>
      </c>
      <c r="B263" t="s">
        <v>527</v>
      </c>
      <c r="C263" s="1">
        <v>46031</v>
      </c>
      <c r="D263" t="s">
        <v>528</v>
      </c>
      <c r="E263">
        <v>700</v>
      </c>
      <c r="F263" t="str">
        <f t="shared" si="4"/>
        <v>janeiro</v>
      </c>
    </row>
    <row r="264" spans="1:6" x14ac:dyDescent="0.25">
      <c r="A264">
        <v>2026</v>
      </c>
      <c r="B264" t="s">
        <v>529</v>
      </c>
      <c r="C264" s="1">
        <v>46034</v>
      </c>
      <c r="D264" t="s">
        <v>530</v>
      </c>
      <c r="E264" s="2">
        <v>1014.81</v>
      </c>
      <c r="F264" t="str">
        <f t="shared" si="4"/>
        <v>janeiro</v>
      </c>
    </row>
    <row r="265" spans="1:6" x14ac:dyDescent="0.25">
      <c r="A265">
        <v>2026</v>
      </c>
      <c r="B265" t="s">
        <v>531</v>
      </c>
      <c r="C265" s="1">
        <v>46049</v>
      </c>
      <c r="D265" t="s">
        <v>532</v>
      </c>
      <c r="E265">
        <v>378.69</v>
      </c>
      <c r="F265" t="str">
        <f t="shared" si="4"/>
        <v>janeiro</v>
      </c>
    </row>
    <row r="266" spans="1:6" x14ac:dyDescent="0.25">
      <c r="A266">
        <v>2026</v>
      </c>
      <c r="B266" t="s">
        <v>533</v>
      </c>
      <c r="C266" s="1">
        <v>46066</v>
      </c>
      <c r="D266" t="s">
        <v>534</v>
      </c>
      <c r="E266">
        <v>121</v>
      </c>
      <c r="F266" t="str">
        <f t="shared" si="4"/>
        <v>fevereiro</v>
      </c>
    </row>
    <row r="267" spans="1:6" x14ac:dyDescent="0.25">
      <c r="A267">
        <v>2026</v>
      </c>
      <c r="B267" t="s">
        <v>535</v>
      </c>
      <c r="C267" s="1">
        <v>46080</v>
      </c>
      <c r="D267" t="s">
        <v>536</v>
      </c>
      <c r="E267" s="2">
        <v>1138.02</v>
      </c>
      <c r="F267" t="str">
        <f t="shared" si="4"/>
        <v>fevereiro</v>
      </c>
    </row>
    <row r="268" spans="1:6" x14ac:dyDescent="0.25">
      <c r="A268">
        <v>2026</v>
      </c>
      <c r="B268" t="s">
        <v>537</v>
      </c>
      <c r="C268" s="1">
        <v>46045</v>
      </c>
      <c r="D268" t="s">
        <v>538</v>
      </c>
      <c r="E268">
        <v>700</v>
      </c>
      <c r="F268" t="str">
        <f t="shared" si="4"/>
        <v>janeiro</v>
      </c>
    </row>
    <row r="269" spans="1:6" x14ac:dyDescent="0.25">
      <c r="A269">
        <v>2026</v>
      </c>
      <c r="B269" t="s">
        <v>539</v>
      </c>
      <c r="C269" s="1">
        <v>46062</v>
      </c>
      <c r="D269" t="s">
        <v>540</v>
      </c>
      <c r="E269">
        <v>22</v>
      </c>
      <c r="F269" t="str">
        <f t="shared" si="4"/>
        <v>fevereiro</v>
      </c>
    </row>
    <row r="270" spans="1:6" x14ac:dyDescent="0.25">
      <c r="A270">
        <v>2026</v>
      </c>
      <c r="B270" t="s">
        <v>541</v>
      </c>
      <c r="C270" s="1">
        <v>46080</v>
      </c>
      <c r="D270" t="s">
        <v>542</v>
      </c>
      <c r="E270" s="2">
        <v>2186.7399999999998</v>
      </c>
      <c r="F270" t="str">
        <f t="shared" si="4"/>
        <v>fevereiro</v>
      </c>
    </row>
    <row r="271" spans="1:6" x14ac:dyDescent="0.25">
      <c r="A271">
        <v>2026</v>
      </c>
      <c r="B271" t="s">
        <v>543</v>
      </c>
      <c r="C271" s="1">
        <v>46031</v>
      </c>
      <c r="D271" t="s">
        <v>544</v>
      </c>
      <c r="E271">
        <v>260</v>
      </c>
      <c r="F271" t="str">
        <f t="shared" si="4"/>
        <v>janeiro</v>
      </c>
    </row>
    <row r="272" spans="1:6" x14ac:dyDescent="0.25">
      <c r="A272">
        <v>2026</v>
      </c>
      <c r="B272" t="s">
        <v>545</v>
      </c>
      <c r="C272" s="1">
        <v>46076</v>
      </c>
      <c r="D272" t="s">
        <v>546</v>
      </c>
      <c r="E272">
        <v>88</v>
      </c>
      <c r="F272" t="str">
        <f t="shared" si="4"/>
        <v>fevereiro</v>
      </c>
    </row>
    <row r="273" spans="1:6" x14ac:dyDescent="0.25">
      <c r="A273">
        <v>2026</v>
      </c>
      <c r="B273" t="s">
        <v>547</v>
      </c>
      <c r="C273" s="1">
        <v>46087</v>
      </c>
      <c r="D273" t="s">
        <v>548</v>
      </c>
      <c r="E273">
        <v>800</v>
      </c>
      <c r="F273" t="str">
        <f t="shared" si="4"/>
        <v>março</v>
      </c>
    </row>
    <row r="274" spans="1:6" x14ac:dyDescent="0.25">
      <c r="A274">
        <v>2026</v>
      </c>
      <c r="B274" t="s">
        <v>549</v>
      </c>
      <c r="C274" s="1">
        <v>46080</v>
      </c>
      <c r="D274" t="s">
        <v>550</v>
      </c>
      <c r="E274" s="2">
        <v>2185.89</v>
      </c>
      <c r="F274" t="str">
        <f t="shared" si="4"/>
        <v>fevereiro</v>
      </c>
    </row>
    <row r="275" spans="1:6" x14ac:dyDescent="0.25">
      <c r="A275">
        <v>2026</v>
      </c>
      <c r="B275" t="s">
        <v>551</v>
      </c>
      <c r="C275" s="1">
        <v>46034</v>
      </c>
      <c r="D275" t="s">
        <v>552</v>
      </c>
      <c r="E275">
        <v>954.07</v>
      </c>
      <c r="F275" t="str">
        <f t="shared" si="4"/>
        <v>janeiro</v>
      </c>
    </row>
    <row r="276" spans="1:6" x14ac:dyDescent="0.25">
      <c r="A276">
        <v>2026</v>
      </c>
      <c r="B276" t="s">
        <v>553</v>
      </c>
      <c r="C276" s="1">
        <v>46058</v>
      </c>
      <c r="D276" t="s">
        <v>554</v>
      </c>
      <c r="E276">
        <v>691.14</v>
      </c>
      <c r="F276" t="str">
        <f t="shared" si="4"/>
        <v>fevereiro</v>
      </c>
    </row>
    <row r="277" spans="1:6" x14ac:dyDescent="0.25">
      <c r="A277">
        <v>2026</v>
      </c>
      <c r="B277" t="s">
        <v>555</v>
      </c>
      <c r="C277" s="1">
        <v>46087</v>
      </c>
      <c r="D277" t="s">
        <v>556</v>
      </c>
      <c r="E277">
        <v>900</v>
      </c>
      <c r="F277" t="str">
        <f t="shared" si="4"/>
        <v>março</v>
      </c>
    </row>
    <row r="278" spans="1:6" x14ac:dyDescent="0.25">
      <c r="A278">
        <v>2026</v>
      </c>
      <c r="B278" t="s">
        <v>557</v>
      </c>
      <c r="C278" s="1">
        <v>46066</v>
      </c>
      <c r="D278" t="s">
        <v>558</v>
      </c>
      <c r="E278">
        <v>77</v>
      </c>
      <c r="F278" t="str">
        <f t="shared" si="4"/>
        <v>fevereiro</v>
      </c>
    </row>
    <row r="279" spans="1:6" x14ac:dyDescent="0.25">
      <c r="A279">
        <v>2026</v>
      </c>
      <c r="B279" t="s">
        <v>559</v>
      </c>
      <c r="C279" s="1">
        <v>46042</v>
      </c>
      <c r="D279" t="s">
        <v>560</v>
      </c>
      <c r="E279" s="2">
        <v>5460</v>
      </c>
      <c r="F279" t="str">
        <f t="shared" si="4"/>
        <v>janeiro</v>
      </c>
    </row>
    <row r="280" spans="1:6" x14ac:dyDescent="0.25">
      <c r="A280">
        <v>2026</v>
      </c>
      <c r="B280" t="s">
        <v>561</v>
      </c>
      <c r="C280" s="1">
        <v>46048</v>
      </c>
      <c r="D280" t="s">
        <v>562</v>
      </c>
      <c r="E280">
        <v>11</v>
      </c>
      <c r="F280" t="str">
        <f t="shared" si="4"/>
        <v>janeiro</v>
      </c>
    </row>
    <row r="281" spans="1:6" x14ac:dyDescent="0.25">
      <c r="A281">
        <v>2026</v>
      </c>
      <c r="B281" t="s">
        <v>563</v>
      </c>
      <c r="C281" s="1">
        <v>46048</v>
      </c>
      <c r="D281" t="s">
        <v>564</v>
      </c>
      <c r="E281">
        <v>399.81</v>
      </c>
      <c r="F281" t="str">
        <f t="shared" si="4"/>
        <v>janeiro</v>
      </c>
    </row>
    <row r="282" spans="1:6" x14ac:dyDescent="0.25">
      <c r="A282">
        <v>2026</v>
      </c>
      <c r="B282" t="s">
        <v>565</v>
      </c>
      <c r="C282" s="1">
        <v>46037</v>
      </c>
      <c r="D282" t="s">
        <v>566</v>
      </c>
      <c r="E282" s="2">
        <v>3080</v>
      </c>
      <c r="F282" t="str">
        <f t="shared" si="4"/>
        <v>janeiro</v>
      </c>
    </row>
    <row r="283" spans="1:6" x14ac:dyDescent="0.25">
      <c r="A283">
        <v>2026</v>
      </c>
      <c r="B283" t="s">
        <v>567</v>
      </c>
      <c r="C283" s="1">
        <v>46087</v>
      </c>
      <c r="D283" t="s">
        <v>568</v>
      </c>
      <c r="E283" s="2">
        <v>16200</v>
      </c>
      <c r="F283" t="str">
        <f t="shared" si="4"/>
        <v>março</v>
      </c>
    </row>
    <row r="284" spans="1:6" x14ac:dyDescent="0.25">
      <c r="A284">
        <v>2026</v>
      </c>
      <c r="B284" t="s">
        <v>569</v>
      </c>
      <c r="C284" s="1">
        <v>46084</v>
      </c>
      <c r="D284" t="s">
        <v>570</v>
      </c>
      <c r="E284" s="2">
        <v>13970.16</v>
      </c>
      <c r="F284" t="str">
        <f t="shared" si="4"/>
        <v>março</v>
      </c>
    </row>
    <row r="285" spans="1:6" x14ac:dyDescent="0.25">
      <c r="A285">
        <v>2026</v>
      </c>
      <c r="B285" t="s">
        <v>571</v>
      </c>
      <c r="C285" s="1">
        <v>46087</v>
      </c>
      <c r="D285" t="s">
        <v>572</v>
      </c>
      <c r="E285">
        <v>850</v>
      </c>
      <c r="F285" t="str">
        <f t="shared" si="4"/>
        <v>março</v>
      </c>
    </row>
    <row r="286" spans="1:6" x14ac:dyDescent="0.25">
      <c r="A286">
        <v>2026</v>
      </c>
      <c r="B286" t="s">
        <v>573</v>
      </c>
      <c r="C286" s="1">
        <v>46076</v>
      </c>
      <c r="D286" t="s">
        <v>574</v>
      </c>
      <c r="E286" s="2">
        <v>1072.5</v>
      </c>
      <c r="F286" t="str">
        <f t="shared" si="4"/>
        <v>fevereiro</v>
      </c>
    </row>
    <row r="287" spans="1:6" x14ac:dyDescent="0.25">
      <c r="A287">
        <v>2026</v>
      </c>
      <c r="B287" t="s">
        <v>575</v>
      </c>
      <c r="C287" s="1">
        <v>46076</v>
      </c>
      <c r="D287" t="s">
        <v>576</v>
      </c>
      <c r="E287" s="2">
        <v>2942.55</v>
      </c>
      <c r="F287" t="str">
        <f t="shared" si="4"/>
        <v>fevereiro</v>
      </c>
    </row>
    <row r="288" spans="1:6" x14ac:dyDescent="0.25">
      <c r="A288">
        <v>2026</v>
      </c>
      <c r="B288" t="s">
        <v>577</v>
      </c>
      <c r="C288" s="1">
        <v>46087</v>
      </c>
      <c r="D288" t="s">
        <v>578</v>
      </c>
      <c r="E288" s="2">
        <v>2100</v>
      </c>
      <c r="F288" t="str">
        <f t="shared" si="4"/>
        <v>março</v>
      </c>
    </row>
    <row r="289" spans="1:6" x14ac:dyDescent="0.25">
      <c r="A289">
        <v>2026</v>
      </c>
      <c r="B289" t="s">
        <v>579</v>
      </c>
      <c r="C289" s="1">
        <v>46034</v>
      </c>
      <c r="D289" t="s">
        <v>580</v>
      </c>
      <c r="E289">
        <v>893.82</v>
      </c>
      <c r="F289" t="str">
        <f t="shared" si="4"/>
        <v>janeiro</v>
      </c>
    </row>
    <row r="290" spans="1:6" x14ac:dyDescent="0.25">
      <c r="A290">
        <v>2026</v>
      </c>
      <c r="B290" t="s">
        <v>581</v>
      </c>
      <c r="C290" s="1">
        <v>46072</v>
      </c>
      <c r="D290" t="s">
        <v>582</v>
      </c>
      <c r="E290" s="2">
        <v>1207.04</v>
      </c>
      <c r="F290" t="str">
        <f t="shared" si="4"/>
        <v>fevereiro</v>
      </c>
    </row>
    <row r="291" spans="1:6" x14ac:dyDescent="0.25">
      <c r="A291">
        <v>2026</v>
      </c>
      <c r="B291" t="s">
        <v>583</v>
      </c>
      <c r="C291" s="1">
        <v>46077</v>
      </c>
      <c r="D291" t="s">
        <v>584</v>
      </c>
      <c r="E291" s="2">
        <v>1400</v>
      </c>
      <c r="F291" t="str">
        <f t="shared" si="4"/>
        <v>fevereiro</v>
      </c>
    </row>
    <row r="292" spans="1:6" x14ac:dyDescent="0.25">
      <c r="A292">
        <v>2026</v>
      </c>
      <c r="B292" t="s">
        <v>585</v>
      </c>
      <c r="C292" s="1">
        <v>46087</v>
      </c>
      <c r="D292" t="s">
        <v>586</v>
      </c>
      <c r="E292" s="2">
        <v>28938.86</v>
      </c>
      <c r="F292" t="str">
        <f t="shared" si="4"/>
        <v>março</v>
      </c>
    </row>
    <row r="293" spans="1:6" x14ac:dyDescent="0.25">
      <c r="A293">
        <v>2026</v>
      </c>
      <c r="B293" t="s">
        <v>587</v>
      </c>
      <c r="C293" s="1">
        <v>46076</v>
      </c>
      <c r="D293" t="s">
        <v>588</v>
      </c>
      <c r="E293">
        <v>11</v>
      </c>
      <c r="F293" t="str">
        <f t="shared" si="4"/>
        <v>fevereiro</v>
      </c>
    </row>
    <row r="294" spans="1:6" x14ac:dyDescent="0.25">
      <c r="A294">
        <v>2026</v>
      </c>
      <c r="B294" t="s">
        <v>589</v>
      </c>
      <c r="C294" s="1">
        <v>46051</v>
      </c>
      <c r="D294" t="s">
        <v>590</v>
      </c>
      <c r="E294">
        <v>44</v>
      </c>
      <c r="F294" t="str">
        <f t="shared" si="4"/>
        <v>janeiro</v>
      </c>
    </row>
    <row r="295" spans="1:6" x14ac:dyDescent="0.25">
      <c r="A295">
        <v>2026</v>
      </c>
      <c r="B295" t="s">
        <v>591</v>
      </c>
      <c r="C295" s="1">
        <v>46034</v>
      </c>
      <c r="D295" t="s">
        <v>592</v>
      </c>
      <c r="E295">
        <v>633.08000000000004</v>
      </c>
      <c r="F295" t="str">
        <f t="shared" si="4"/>
        <v>janeiro</v>
      </c>
    </row>
    <row r="296" spans="1:6" x14ac:dyDescent="0.25">
      <c r="A296">
        <v>2026</v>
      </c>
      <c r="B296" t="s">
        <v>593</v>
      </c>
      <c r="C296" s="1">
        <v>46080</v>
      </c>
      <c r="D296" t="s">
        <v>594</v>
      </c>
      <c r="E296" s="2">
        <v>2182.12</v>
      </c>
      <c r="F296" t="str">
        <f t="shared" si="4"/>
        <v>fevereiro</v>
      </c>
    </row>
    <row r="297" spans="1:6" x14ac:dyDescent="0.25">
      <c r="A297">
        <v>2026</v>
      </c>
      <c r="B297" t="s">
        <v>595</v>
      </c>
      <c r="C297" s="1">
        <v>46037</v>
      </c>
      <c r="D297" t="s">
        <v>596</v>
      </c>
      <c r="E297">
        <v>44</v>
      </c>
      <c r="F297" t="str">
        <f t="shared" si="4"/>
        <v>janeiro</v>
      </c>
    </row>
    <row r="298" spans="1:6" x14ac:dyDescent="0.25">
      <c r="A298">
        <v>2026</v>
      </c>
      <c r="B298" t="s">
        <v>597</v>
      </c>
      <c r="C298" s="1">
        <v>46076</v>
      </c>
      <c r="D298" t="s">
        <v>598</v>
      </c>
      <c r="E298" s="2">
        <v>2205.4499999999998</v>
      </c>
      <c r="F298" t="str">
        <f t="shared" si="4"/>
        <v>fevereiro</v>
      </c>
    </row>
    <row r="299" spans="1:6" x14ac:dyDescent="0.25">
      <c r="A299">
        <v>2026</v>
      </c>
      <c r="B299" t="s">
        <v>599</v>
      </c>
      <c r="C299" s="1">
        <v>46048</v>
      </c>
      <c r="D299" t="s">
        <v>600</v>
      </c>
      <c r="E299">
        <v>22</v>
      </c>
      <c r="F299" t="str">
        <f t="shared" si="4"/>
        <v>janeiro</v>
      </c>
    </row>
    <row r="300" spans="1:6" x14ac:dyDescent="0.25">
      <c r="A300">
        <v>2026</v>
      </c>
      <c r="B300" t="s">
        <v>601</v>
      </c>
      <c r="C300" s="1">
        <v>46080</v>
      </c>
      <c r="D300" t="s">
        <v>602</v>
      </c>
      <c r="E300">
        <v>702.89</v>
      </c>
      <c r="F300" t="str">
        <f t="shared" si="4"/>
        <v>fevereiro</v>
      </c>
    </row>
    <row r="301" spans="1:6" x14ac:dyDescent="0.25">
      <c r="A301">
        <v>2026</v>
      </c>
      <c r="B301" t="s">
        <v>603</v>
      </c>
      <c r="C301" s="1">
        <v>46076</v>
      </c>
      <c r="D301" t="s">
        <v>604</v>
      </c>
      <c r="E301">
        <v>55</v>
      </c>
      <c r="F301" t="str">
        <f t="shared" si="4"/>
        <v>fevereiro</v>
      </c>
    </row>
    <row r="302" spans="1:6" x14ac:dyDescent="0.25">
      <c r="A302">
        <v>2026</v>
      </c>
      <c r="B302" t="s">
        <v>605</v>
      </c>
      <c r="C302" s="1">
        <v>46072</v>
      </c>
      <c r="D302" t="s">
        <v>606</v>
      </c>
      <c r="E302">
        <v>77</v>
      </c>
      <c r="F302" t="str">
        <f t="shared" si="4"/>
        <v>fevereiro</v>
      </c>
    </row>
    <row r="303" spans="1:6" x14ac:dyDescent="0.25">
      <c r="A303">
        <v>2026</v>
      </c>
      <c r="B303" t="s">
        <v>607</v>
      </c>
      <c r="C303" s="1">
        <v>46072</v>
      </c>
      <c r="D303" t="s">
        <v>608</v>
      </c>
      <c r="E303" s="2">
        <v>10538</v>
      </c>
      <c r="F303" t="str">
        <f t="shared" si="4"/>
        <v>fevereiro</v>
      </c>
    </row>
    <row r="304" spans="1:6" x14ac:dyDescent="0.25">
      <c r="A304">
        <v>2026</v>
      </c>
      <c r="B304" t="s">
        <v>609</v>
      </c>
      <c r="C304" s="1">
        <v>46077</v>
      </c>
      <c r="D304" t="s">
        <v>610</v>
      </c>
      <c r="E304" s="2">
        <v>2000</v>
      </c>
      <c r="F304" t="str">
        <f t="shared" si="4"/>
        <v>fevereiro</v>
      </c>
    </row>
    <row r="305" spans="1:6" x14ac:dyDescent="0.25">
      <c r="A305">
        <v>2026</v>
      </c>
      <c r="B305" t="s">
        <v>611</v>
      </c>
      <c r="C305" s="1">
        <v>46080</v>
      </c>
      <c r="D305" t="s">
        <v>612</v>
      </c>
      <c r="E305" s="2">
        <v>2649.78</v>
      </c>
      <c r="F305" t="str">
        <f t="shared" si="4"/>
        <v>fevereiro</v>
      </c>
    </row>
    <row r="306" spans="1:6" x14ac:dyDescent="0.25">
      <c r="A306">
        <v>2026</v>
      </c>
      <c r="B306" t="s">
        <v>613</v>
      </c>
      <c r="C306" s="1">
        <v>46072</v>
      </c>
      <c r="D306" t="s">
        <v>614</v>
      </c>
      <c r="E306" s="2">
        <v>2436.48</v>
      </c>
      <c r="F306" t="str">
        <f t="shared" si="4"/>
        <v>fevereiro</v>
      </c>
    </row>
    <row r="307" spans="1:6" x14ac:dyDescent="0.25">
      <c r="A307">
        <v>2026</v>
      </c>
      <c r="B307" t="s">
        <v>615</v>
      </c>
      <c r="C307" s="1">
        <v>46077</v>
      </c>
      <c r="D307" t="s">
        <v>616</v>
      </c>
      <c r="E307" s="2">
        <v>1400</v>
      </c>
      <c r="F307" t="str">
        <f t="shared" si="4"/>
        <v>fevereiro</v>
      </c>
    </row>
    <row r="308" spans="1:6" x14ac:dyDescent="0.25">
      <c r="A308">
        <v>2026</v>
      </c>
      <c r="B308" t="s">
        <v>617</v>
      </c>
      <c r="C308" s="1">
        <v>46077</v>
      </c>
      <c r="D308" t="s">
        <v>618</v>
      </c>
      <c r="E308" s="2">
        <v>1400</v>
      </c>
      <c r="F308" t="str">
        <f t="shared" si="4"/>
        <v>fevereiro</v>
      </c>
    </row>
    <row r="309" spans="1:6" x14ac:dyDescent="0.25">
      <c r="A309">
        <v>2026</v>
      </c>
      <c r="B309" t="s">
        <v>619</v>
      </c>
      <c r="C309" s="1">
        <v>46041</v>
      </c>
      <c r="D309" t="s">
        <v>620</v>
      </c>
      <c r="E309" s="2">
        <v>5314.38</v>
      </c>
      <c r="F309" t="str">
        <f t="shared" si="4"/>
        <v>janeiro</v>
      </c>
    </row>
    <row r="310" spans="1:6" x14ac:dyDescent="0.25">
      <c r="A310">
        <v>2026</v>
      </c>
      <c r="B310" t="s">
        <v>621</v>
      </c>
      <c r="C310" s="1">
        <v>46086</v>
      </c>
      <c r="D310" t="s">
        <v>622</v>
      </c>
      <c r="E310">
        <v>250</v>
      </c>
      <c r="F310" t="str">
        <f t="shared" si="4"/>
        <v>março</v>
      </c>
    </row>
    <row r="311" spans="1:6" x14ac:dyDescent="0.25">
      <c r="A311">
        <v>2026</v>
      </c>
      <c r="B311" t="s">
        <v>623</v>
      </c>
      <c r="C311" s="1">
        <v>46072</v>
      </c>
      <c r="D311" t="s">
        <v>624</v>
      </c>
      <c r="E311">
        <v>922.08</v>
      </c>
      <c r="F311" t="str">
        <f t="shared" si="4"/>
        <v>fevereiro</v>
      </c>
    </row>
    <row r="312" spans="1:6" x14ac:dyDescent="0.25">
      <c r="A312">
        <v>2026</v>
      </c>
      <c r="B312" t="s">
        <v>625</v>
      </c>
      <c r="C312" s="1">
        <v>46037</v>
      </c>
      <c r="D312" t="s">
        <v>626</v>
      </c>
      <c r="E312">
        <v>370.16</v>
      </c>
      <c r="F312" t="str">
        <f t="shared" si="4"/>
        <v>janeiro</v>
      </c>
    </row>
    <row r="313" spans="1:6" x14ac:dyDescent="0.25">
      <c r="A313">
        <v>2026</v>
      </c>
      <c r="B313" t="s">
        <v>627</v>
      </c>
      <c r="C313" s="1">
        <v>46076</v>
      </c>
      <c r="D313" t="s">
        <v>628</v>
      </c>
      <c r="E313">
        <v>44</v>
      </c>
      <c r="F313" t="str">
        <f t="shared" si="4"/>
        <v>fevereiro</v>
      </c>
    </row>
    <row r="314" spans="1:6" x14ac:dyDescent="0.25">
      <c r="A314">
        <v>2026</v>
      </c>
      <c r="B314" t="s">
        <v>629</v>
      </c>
      <c r="C314" s="1">
        <v>46037</v>
      </c>
      <c r="D314" t="s">
        <v>630</v>
      </c>
      <c r="E314">
        <v>592.32000000000005</v>
      </c>
      <c r="F314" t="str">
        <f t="shared" si="4"/>
        <v>janeiro</v>
      </c>
    </row>
    <row r="315" spans="1:6" x14ac:dyDescent="0.25">
      <c r="A315">
        <v>2026</v>
      </c>
      <c r="B315" t="s">
        <v>631</v>
      </c>
      <c r="C315" s="1">
        <v>46087</v>
      </c>
      <c r="D315" t="s">
        <v>632</v>
      </c>
      <c r="E315" s="2">
        <v>16200</v>
      </c>
      <c r="F315" t="str">
        <f t="shared" si="4"/>
        <v>março</v>
      </c>
    </row>
    <row r="316" spans="1:6" x14ac:dyDescent="0.25">
      <c r="A316">
        <v>2026</v>
      </c>
      <c r="B316" t="s">
        <v>633</v>
      </c>
      <c r="C316" s="1">
        <v>46080</v>
      </c>
      <c r="D316" t="s">
        <v>634</v>
      </c>
      <c r="E316" s="2">
        <v>2036.83</v>
      </c>
      <c r="F316" t="str">
        <f t="shared" si="4"/>
        <v>fevereiro</v>
      </c>
    </row>
    <row r="317" spans="1:6" x14ac:dyDescent="0.25">
      <c r="A317">
        <v>2026</v>
      </c>
      <c r="B317" t="s">
        <v>635</v>
      </c>
      <c r="C317" s="1">
        <v>46037</v>
      </c>
      <c r="D317" t="s">
        <v>636</v>
      </c>
      <c r="E317" s="2">
        <v>1110.48</v>
      </c>
      <c r="F317" t="str">
        <f t="shared" si="4"/>
        <v>janeiro</v>
      </c>
    </row>
    <row r="318" spans="1:6" x14ac:dyDescent="0.25">
      <c r="A318">
        <v>2026</v>
      </c>
      <c r="B318" t="s">
        <v>637</v>
      </c>
      <c r="C318" s="1">
        <v>46087</v>
      </c>
      <c r="D318" t="s">
        <v>638</v>
      </c>
      <c r="E318" s="2">
        <v>1000</v>
      </c>
      <c r="F318" t="str">
        <f t="shared" si="4"/>
        <v>março</v>
      </c>
    </row>
    <row r="319" spans="1:6" x14ac:dyDescent="0.25">
      <c r="A319">
        <v>2026</v>
      </c>
      <c r="B319" t="s">
        <v>639</v>
      </c>
      <c r="C319" s="1">
        <v>46037</v>
      </c>
      <c r="D319" t="s">
        <v>640</v>
      </c>
      <c r="E319">
        <v>66</v>
      </c>
      <c r="F319" t="str">
        <f t="shared" si="4"/>
        <v>janeiro</v>
      </c>
    </row>
    <row r="320" spans="1:6" x14ac:dyDescent="0.25">
      <c r="A320">
        <v>2026</v>
      </c>
      <c r="B320" t="s">
        <v>641</v>
      </c>
      <c r="C320" s="1">
        <v>46034</v>
      </c>
      <c r="D320" t="s">
        <v>642</v>
      </c>
      <c r="E320">
        <v>440.1</v>
      </c>
      <c r="F320" t="str">
        <f t="shared" si="4"/>
        <v>janeiro</v>
      </c>
    </row>
    <row r="321" spans="1:6" x14ac:dyDescent="0.25">
      <c r="A321">
        <v>2026</v>
      </c>
      <c r="B321" t="s">
        <v>643</v>
      </c>
      <c r="C321" s="1">
        <v>46087</v>
      </c>
      <c r="D321" t="s">
        <v>644</v>
      </c>
      <c r="E321" s="2">
        <v>4095</v>
      </c>
      <c r="F321" t="str">
        <f t="shared" si="4"/>
        <v>março</v>
      </c>
    </row>
    <row r="322" spans="1:6" x14ac:dyDescent="0.25">
      <c r="A322">
        <v>2026</v>
      </c>
      <c r="B322" t="s">
        <v>645</v>
      </c>
      <c r="C322" s="1">
        <v>46087</v>
      </c>
      <c r="D322" t="s">
        <v>646</v>
      </c>
      <c r="E322" s="2">
        <v>6000</v>
      </c>
      <c r="F322" t="str">
        <f t="shared" si="4"/>
        <v>março</v>
      </c>
    </row>
    <row r="323" spans="1:6" x14ac:dyDescent="0.25">
      <c r="A323">
        <v>2026</v>
      </c>
      <c r="B323" t="s">
        <v>647</v>
      </c>
      <c r="C323" s="1">
        <v>46072</v>
      </c>
      <c r="D323" t="s">
        <v>648</v>
      </c>
      <c r="E323" s="2">
        <v>3394.44</v>
      </c>
      <c r="F323" t="str">
        <f t="shared" ref="F323:F386" si="5">TEXT(MONTH(C323)*29,"mmmm")</f>
        <v>fevereiro</v>
      </c>
    </row>
    <row r="324" spans="1:6" x14ac:dyDescent="0.25">
      <c r="A324">
        <v>2026</v>
      </c>
      <c r="B324" t="s">
        <v>649</v>
      </c>
      <c r="C324" s="1">
        <v>46072</v>
      </c>
      <c r="D324" t="s">
        <v>650</v>
      </c>
      <c r="E324" s="2">
        <v>2290.96</v>
      </c>
      <c r="F324" t="str">
        <f t="shared" si="5"/>
        <v>fevereiro</v>
      </c>
    </row>
    <row r="325" spans="1:6" x14ac:dyDescent="0.25">
      <c r="A325">
        <v>2026</v>
      </c>
      <c r="B325" t="s">
        <v>651</v>
      </c>
      <c r="C325" s="1">
        <v>46076</v>
      </c>
      <c r="D325" t="s">
        <v>652</v>
      </c>
      <c r="E325" s="2">
        <v>2246.4</v>
      </c>
      <c r="F325" t="str">
        <f t="shared" si="5"/>
        <v>fevereiro</v>
      </c>
    </row>
    <row r="326" spans="1:6" x14ac:dyDescent="0.25">
      <c r="A326">
        <v>2026</v>
      </c>
      <c r="B326" t="s">
        <v>653</v>
      </c>
      <c r="C326" s="1">
        <v>46072</v>
      </c>
      <c r="D326" t="s">
        <v>654</v>
      </c>
      <c r="E326">
        <v>768.32</v>
      </c>
      <c r="F326" t="str">
        <f t="shared" si="5"/>
        <v>fevereiro</v>
      </c>
    </row>
    <row r="327" spans="1:6" x14ac:dyDescent="0.25">
      <c r="A327">
        <v>2026</v>
      </c>
      <c r="B327" t="s">
        <v>655</v>
      </c>
      <c r="C327" s="1">
        <v>46087</v>
      </c>
      <c r="D327" t="s">
        <v>656</v>
      </c>
      <c r="E327" s="2">
        <v>6500</v>
      </c>
      <c r="F327" t="str">
        <f t="shared" si="5"/>
        <v>março</v>
      </c>
    </row>
    <row r="328" spans="1:6" x14ac:dyDescent="0.25">
      <c r="A328">
        <v>2026</v>
      </c>
      <c r="B328" t="s">
        <v>657</v>
      </c>
      <c r="C328" s="1">
        <v>46072</v>
      </c>
      <c r="D328" t="s">
        <v>658</v>
      </c>
      <c r="E328">
        <v>768.32</v>
      </c>
      <c r="F328" t="str">
        <f t="shared" si="5"/>
        <v>fevereiro</v>
      </c>
    </row>
    <row r="329" spans="1:6" x14ac:dyDescent="0.25">
      <c r="A329">
        <v>2026</v>
      </c>
      <c r="B329" t="s">
        <v>659</v>
      </c>
      <c r="C329" s="1">
        <v>46045</v>
      </c>
      <c r="D329" t="s">
        <v>660</v>
      </c>
      <c r="E329">
        <v>700</v>
      </c>
      <c r="F329" t="str">
        <f t="shared" si="5"/>
        <v>janeiro</v>
      </c>
    </row>
    <row r="330" spans="1:6" x14ac:dyDescent="0.25">
      <c r="A330">
        <v>2026</v>
      </c>
      <c r="B330" t="s">
        <v>661</v>
      </c>
      <c r="C330" s="1">
        <v>46072</v>
      </c>
      <c r="D330" t="s">
        <v>662</v>
      </c>
      <c r="E330" s="2">
        <v>3003.28</v>
      </c>
      <c r="F330" t="str">
        <f t="shared" si="5"/>
        <v>fevereiro</v>
      </c>
    </row>
    <row r="331" spans="1:6" x14ac:dyDescent="0.25">
      <c r="A331">
        <v>2026</v>
      </c>
      <c r="B331" t="s">
        <v>663</v>
      </c>
      <c r="C331" s="1">
        <v>46076</v>
      </c>
      <c r="D331" t="s">
        <v>664</v>
      </c>
      <c r="E331">
        <v>240</v>
      </c>
      <c r="F331" t="str">
        <f t="shared" si="5"/>
        <v>fevereiro</v>
      </c>
    </row>
    <row r="332" spans="1:6" x14ac:dyDescent="0.25">
      <c r="A332">
        <v>2026</v>
      </c>
      <c r="B332" t="s">
        <v>665</v>
      </c>
      <c r="C332" s="1">
        <v>46076</v>
      </c>
      <c r="D332" t="s">
        <v>666</v>
      </c>
      <c r="E332">
        <v>140.4</v>
      </c>
      <c r="F332" t="str">
        <f t="shared" si="5"/>
        <v>fevereiro</v>
      </c>
    </row>
    <row r="333" spans="1:6" x14ac:dyDescent="0.25">
      <c r="A333">
        <v>2026</v>
      </c>
      <c r="B333" t="s">
        <v>667</v>
      </c>
      <c r="C333" s="1">
        <v>46077</v>
      </c>
      <c r="D333" t="s">
        <v>668</v>
      </c>
      <c r="E333" s="2">
        <v>1400</v>
      </c>
      <c r="F333" t="str">
        <f t="shared" si="5"/>
        <v>fevereiro</v>
      </c>
    </row>
    <row r="334" spans="1:6" x14ac:dyDescent="0.25">
      <c r="A334">
        <v>2026</v>
      </c>
      <c r="B334" t="s">
        <v>669</v>
      </c>
      <c r="C334" s="1">
        <v>46072</v>
      </c>
      <c r="D334" t="s">
        <v>670</v>
      </c>
      <c r="E334">
        <v>286</v>
      </c>
      <c r="F334" t="str">
        <f t="shared" si="5"/>
        <v>fevereiro</v>
      </c>
    </row>
    <row r="335" spans="1:6" x14ac:dyDescent="0.25">
      <c r="A335">
        <v>2026</v>
      </c>
      <c r="B335" t="s">
        <v>671</v>
      </c>
      <c r="C335" s="1">
        <v>46031</v>
      </c>
      <c r="D335" t="s">
        <v>672</v>
      </c>
      <c r="E335">
        <v>700</v>
      </c>
      <c r="F335" t="str">
        <f t="shared" si="5"/>
        <v>janeiro</v>
      </c>
    </row>
    <row r="336" spans="1:6" x14ac:dyDescent="0.25">
      <c r="A336">
        <v>2026</v>
      </c>
      <c r="B336" t="s">
        <v>673</v>
      </c>
      <c r="C336" s="1">
        <v>46041</v>
      </c>
      <c r="D336" t="s">
        <v>674</v>
      </c>
      <c r="E336" s="2">
        <v>1636.37</v>
      </c>
      <c r="F336" t="str">
        <f t="shared" si="5"/>
        <v>janeiro</v>
      </c>
    </row>
    <row r="337" spans="1:6" x14ac:dyDescent="0.25">
      <c r="A337">
        <v>2026</v>
      </c>
      <c r="B337" t="s">
        <v>675</v>
      </c>
      <c r="C337" s="1">
        <v>46037</v>
      </c>
      <c r="D337" t="s">
        <v>676</v>
      </c>
      <c r="E337">
        <v>296.16000000000003</v>
      </c>
      <c r="F337" t="str">
        <f t="shared" si="5"/>
        <v>janeiro</v>
      </c>
    </row>
    <row r="338" spans="1:6" x14ac:dyDescent="0.25">
      <c r="A338">
        <v>2026</v>
      </c>
      <c r="B338" t="s">
        <v>677</v>
      </c>
      <c r="C338" s="1">
        <v>46041</v>
      </c>
      <c r="D338" t="s">
        <v>678</v>
      </c>
      <c r="E338">
        <v>573.83000000000004</v>
      </c>
      <c r="F338" t="str">
        <f t="shared" si="5"/>
        <v>janeiro</v>
      </c>
    </row>
    <row r="339" spans="1:6" x14ac:dyDescent="0.25">
      <c r="A339">
        <v>2026</v>
      </c>
      <c r="B339" t="s">
        <v>679</v>
      </c>
      <c r="C339" s="1">
        <v>46087</v>
      </c>
      <c r="D339" t="s">
        <v>680</v>
      </c>
      <c r="E339" s="2">
        <v>16200</v>
      </c>
      <c r="F339" t="str">
        <f t="shared" si="5"/>
        <v>março</v>
      </c>
    </row>
    <row r="340" spans="1:6" x14ac:dyDescent="0.25">
      <c r="A340">
        <v>2026</v>
      </c>
      <c r="B340" t="s">
        <v>681</v>
      </c>
      <c r="C340" s="1">
        <v>46034</v>
      </c>
      <c r="D340" t="s">
        <v>682</v>
      </c>
      <c r="E340">
        <v>642.16</v>
      </c>
      <c r="F340" t="str">
        <f t="shared" si="5"/>
        <v>janeiro</v>
      </c>
    </row>
    <row r="341" spans="1:6" x14ac:dyDescent="0.25">
      <c r="A341">
        <v>2026</v>
      </c>
      <c r="B341" t="s">
        <v>683</v>
      </c>
      <c r="C341" s="1">
        <v>46048</v>
      </c>
      <c r="D341" t="s">
        <v>684</v>
      </c>
      <c r="E341">
        <v>599.71</v>
      </c>
      <c r="F341" t="str">
        <f t="shared" si="5"/>
        <v>janeiro</v>
      </c>
    </row>
    <row r="342" spans="1:6" x14ac:dyDescent="0.25">
      <c r="A342">
        <v>2026</v>
      </c>
      <c r="B342" t="s">
        <v>685</v>
      </c>
      <c r="C342" s="1">
        <v>46052</v>
      </c>
      <c r="D342" t="s">
        <v>686</v>
      </c>
      <c r="E342" s="2">
        <v>1000</v>
      </c>
      <c r="F342" t="str">
        <f t="shared" si="5"/>
        <v>janeiro</v>
      </c>
    </row>
    <row r="343" spans="1:6" x14ac:dyDescent="0.25">
      <c r="A343">
        <v>2026</v>
      </c>
      <c r="B343" t="s">
        <v>687</v>
      </c>
      <c r="C343" s="1">
        <v>46072</v>
      </c>
      <c r="D343" t="s">
        <v>688</v>
      </c>
      <c r="E343">
        <v>66</v>
      </c>
      <c r="F343" t="str">
        <f t="shared" si="5"/>
        <v>fevereiro</v>
      </c>
    </row>
    <row r="344" spans="1:6" x14ac:dyDescent="0.25">
      <c r="A344">
        <v>2026</v>
      </c>
      <c r="B344" t="s">
        <v>689</v>
      </c>
      <c r="C344" s="1">
        <v>46059</v>
      </c>
      <c r="D344" t="s">
        <v>690</v>
      </c>
      <c r="E344">
        <v>275</v>
      </c>
      <c r="F344" t="str">
        <f t="shared" si="5"/>
        <v>fevereiro</v>
      </c>
    </row>
    <row r="345" spans="1:6" x14ac:dyDescent="0.25">
      <c r="A345">
        <v>2026</v>
      </c>
      <c r="B345" t="s">
        <v>691</v>
      </c>
      <c r="C345" s="1">
        <v>46072</v>
      </c>
      <c r="D345" t="s">
        <v>692</v>
      </c>
      <c r="E345">
        <v>11</v>
      </c>
      <c r="F345" t="str">
        <f t="shared" si="5"/>
        <v>fevereiro</v>
      </c>
    </row>
    <row r="346" spans="1:6" x14ac:dyDescent="0.25">
      <c r="A346">
        <v>2026</v>
      </c>
      <c r="B346" t="s">
        <v>693</v>
      </c>
      <c r="C346" s="1">
        <v>46080</v>
      </c>
      <c r="D346" t="s">
        <v>694</v>
      </c>
      <c r="E346" s="2">
        <v>1155.08</v>
      </c>
      <c r="F346" t="str">
        <f t="shared" si="5"/>
        <v>fevereiro</v>
      </c>
    </row>
    <row r="347" spans="1:6" x14ac:dyDescent="0.25">
      <c r="A347">
        <v>2026</v>
      </c>
      <c r="B347" t="s">
        <v>695</v>
      </c>
      <c r="C347" s="1">
        <v>46076</v>
      </c>
      <c r="D347" t="s">
        <v>696</v>
      </c>
      <c r="E347" s="2">
        <v>4298.3999999999996</v>
      </c>
      <c r="F347" t="str">
        <f t="shared" si="5"/>
        <v>fevereiro</v>
      </c>
    </row>
    <row r="348" spans="1:6" x14ac:dyDescent="0.25">
      <c r="A348">
        <v>2026</v>
      </c>
      <c r="B348" t="s">
        <v>697</v>
      </c>
      <c r="C348" s="1">
        <v>46072</v>
      </c>
      <c r="D348" t="s">
        <v>698</v>
      </c>
      <c r="E348">
        <v>54.4</v>
      </c>
      <c r="F348" t="str">
        <f t="shared" si="5"/>
        <v>fevereiro</v>
      </c>
    </row>
    <row r="349" spans="1:6" x14ac:dyDescent="0.25">
      <c r="A349">
        <v>2026</v>
      </c>
      <c r="B349" t="s">
        <v>699</v>
      </c>
      <c r="C349" s="1">
        <v>46080</v>
      </c>
      <c r="D349" t="s">
        <v>700</v>
      </c>
      <c r="E349" s="2">
        <v>1932.11</v>
      </c>
      <c r="F349" t="str">
        <f t="shared" si="5"/>
        <v>fevereiro</v>
      </c>
    </row>
    <row r="350" spans="1:6" x14ac:dyDescent="0.25">
      <c r="A350">
        <v>2026</v>
      </c>
      <c r="B350" t="s">
        <v>701</v>
      </c>
      <c r="C350" s="1">
        <v>46076</v>
      </c>
      <c r="D350" t="s">
        <v>702</v>
      </c>
      <c r="E350">
        <v>11</v>
      </c>
      <c r="F350" t="str">
        <f t="shared" si="5"/>
        <v>fevereiro</v>
      </c>
    </row>
    <row r="351" spans="1:6" x14ac:dyDescent="0.25">
      <c r="A351">
        <v>2026</v>
      </c>
      <c r="B351" t="s">
        <v>703</v>
      </c>
      <c r="C351" s="1">
        <v>46037</v>
      </c>
      <c r="D351" t="s">
        <v>704</v>
      </c>
      <c r="E351">
        <v>296.16000000000003</v>
      </c>
      <c r="F351" t="str">
        <f t="shared" si="5"/>
        <v>janeiro</v>
      </c>
    </row>
    <row r="352" spans="1:6" x14ac:dyDescent="0.25">
      <c r="A352">
        <v>2026</v>
      </c>
      <c r="B352" t="s">
        <v>705</v>
      </c>
      <c r="C352" s="1">
        <v>46031</v>
      </c>
      <c r="D352" t="s">
        <v>706</v>
      </c>
      <c r="E352" s="2">
        <v>2200</v>
      </c>
      <c r="F352" t="str">
        <f t="shared" si="5"/>
        <v>janeiro</v>
      </c>
    </row>
    <row r="353" spans="1:6" x14ac:dyDescent="0.25">
      <c r="A353">
        <v>2026</v>
      </c>
      <c r="B353" t="s">
        <v>707</v>
      </c>
      <c r="C353" s="1">
        <v>46072</v>
      </c>
      <c r="D353" t="s">
        <v>708</v>
      </c>
      <c r="E353" s="2">
        <v>1229.44</v>
      </c>
      <c r="F353" t="str">
        <f t="shared" si="5"/>
        <v>fevereiro</v>
      </c>
    </row>
    <row r="354" spans="1:6" x14ac:dyDescent="0.25">
      <c r="A354">
        <v>2026</v>
      </c>
      <c r="B354" t="s">
        <v>709</v>
      </c>
      <c r="C354" s="1">
        <v>46051</v>
      </c>
      <c r="D354" t="s">
        <v>710</v>
      </c>
      <c r="E354">
        <v>44</v>
      </c>
      <c r="F354" t="str">
        <f t="shared" si="5"/>
        <v>janeiro</v>
      </c>
    </row>
    <row r="355" spans="1:6" x14ac:dyDescent="0.25">
      <c r="A355">
        <v>2026</v>
      </c>
      <c r="B355" t="s">
        <v>711</v>
      </c>
      <c r="C355" s="1">
        <v>46076</v>
      </c>
      <c r="D355" t="s">
        <v>712</v>
      </c>
      <c r="E355" s="2">
        <v>7138.1</v>
      </c>
      <c r="F355" t="str">
        <f t="shared" si="5"/>
        <v>fevereiro</v>
      </c>
    </row>
    <row r="356" spans="1:6" x14ac:dyDescent="0.25">
      <c r="A356">
        <v>2026</v>
      </c>
      <c r="B356" t="s">
        <v>713</v>
      </c>
      <c r="C356" s="1">
        <v>46087</v>
      </c>
      <c r="D356" t="s">
        <v>714</v>
      </c>
      <c r="E356" s="2">
        <v>26044.98</v>
      </c>
      <c r="F356" t="str">
        <f t="shared" si="5"/>
        <v>março</v>
      </c>
    </row>
    <row r="357" spans="1:6" x14ac:dyDescent="0.25">
      <c r="A357">
        <v>2026</v>
      </c>
      <c r="B357" t="s">
        <v>715</v>
      </c>
      <c r="C357" s="1">
        <v>46087</v>
      </c>
      <c r="D357" t="s">
        <v>716</v>
      </c>
      <c r="E357" s="2">
        <v>3200</v>
      </c>
      <c r="F357" t="str">
        <f t="shared" si="5"/>
        <v>março</v>
      </c>
    </row>
    <row r="358" spans="1:6" x14ac:dyDescent="0.25">
      <c r="A358">
        <v>2026</v>
      </c>
      <c r="B358" t="s">
        <v>717</v>
      </c>
      <c r="C358" s="1">
        <v>46037</v>
      </c>
      <c r="D358" t="s">
        <v>718</v>
      </c>
      <c r="E358">
        <v>11</v>
      </c>
      <c r="F358" t="str">
        <f t="shared" si="5"/>
        <v>janeiro</v>
      </c>
    </row>
    <row r="359" spans="1:6" x14ac:dyDescent="0.25">
      <c r="A359">
        <v>2026</v>
      </c>
      <c r="B359" t="s">
        <v>719</v>
      </c>
      <c r="C359" s="1">
        <v>46042</v>
      </c>
      <c r="D359" t="s">
        <v>720</v>
      </c>
      <c r="E359" s="2">
        <v>6316.24</v>
      </c>
      <c r="F359" t="str">
        <f t="shared" si="5"/>
        <v>janeiro</v>
      </c>
    </row>
    <row r="360" spans="1:6" x14ac:dyDescent="0.25">
      <c r="A360">
        <v>2026</v>
      </c>
      <c r="B360" t="s">
        <v>721</v>
      </c>
      <c r="C360" s="1">
        <v>46080</v>
      </c>
      <c r="D360" t="s">
        <v>722</v>
      </c>
      <c r="E360" s="2">
        <v>1988.48</v>
      </c>
      <c r="F360" t="str">
        <f t="shared" si="5"/>
        <v>fevereiro</v>
      </c>
    </row>
    <row r="361" spans="1:6" x14ac:dyDescent="0.25">
      <c r="A361">
        <v>2026</v>
      </c>
      <c r="B361" t="s">
        <v>723</v>
      </c>
      <c r="C361" s="1">
        <v>46076</v>
      </c>
      <c r="D361" t="s">
        <v>724</v>
      </c>
      <c r="E361" s="2">
        <v>5953.9</v>
      </c>
      <c r="F361" t="str">
        <f t="shared" si="5"/>
        <v>fevereiro</v>
      </c>
    </row>
    <row r="362" spans="1:6" x14ac:dyDescent="0.25">
      <c r="A362">
        <v>2026</v>
      </c>
      <c r="B362" t="s">
        <v>725</v>
      </c>
      <c r="C362" s="1">
        <v>46076</v>
      </c>
      <c r="D362" t="s">
        <v>726</v>
      </c>
      <c r="E362" s="2">
        <v>3894.15</v>
      </c>
      <c r="F362" t="str">
        <f t="shared" si="5"/>
        <v>fevereiro</v>
      </c>
    </row>
    <row r="363" spans="1:6" x14ac:dyDescent="0.25">
      <c r="A363">
        <v>2026</v>
      </c>
      <c r="B363" t="s">
        <v>727</v>
      </c>
      <c r="C363" s="1">
        <v>46077</v>
      </c>
      <c r="D363" t="s">
        <v>728</v>
      </c>
      <c r="E363" s="2">
        <v>1000</v>
      </c>
      <c r="F363" t="str">
        <f t="shared" si="5"/>
        <v>fevereiro</v>
      </c>
    </row>
    <row r="364" spans="1:6" x14ac:dyDescent="0.25">
      <c r="A364">
        <v>2026</v>
      </c>
      <c r="B364" t="s">
        <v>729</v>
      </c>
      <c r="C364" s="1">
        <v>46080</v>
      </c>
      <c r="D364" t="s">
        <v>730</v>
      </c>
      <c r="E364" s="2">
        <v>1655.54</v>
      </c>
      <c r="F364" t="str">
        <f t="shared" si="5"/>
        <v>fevereiro</v>
      </c>
    </row>
    <row r="365" spans="1:6" x14ac:dyDescent="0.25">
      <c r="A365">
        <v>2026</v>
      </c>
      <c r="B365" t="s">
        <v>731</v>
      </c>
      <c r="C365" s="1">
        <v>46076</v>
      </c>
      <c r="D365" t="s">
        <v>732</v>
      </c>
      <c r="E365" s="2">
        <v>2328.3000000000002</v>
      </c>
      <c r="F365" t="str">
        <f t="shared" si="5"/>
        <v>fevereiro</v>
      </c>
    </row>
    <row r="366" spans="1:6" x14ac:dyDescent="0.25">
      <c r="A366">
        <v>2026</v>
      </c>
      <c r="B366" t="s">
        <v>733</v>
      </c>
      <c r="C366" s="1">
        <v>46077</v>
      </c>
      <c r="D366" t="s">
        <v>734</v>
      </c>
      <c r="E366" s="2">
        <v>2000</v>
      </c>
      <c r="F366" t="str">
        <f t="shared" si="5"/>
        <v>fevereiro</v>
      </c>
    </row>
    <row r="367" spans="1:6" x14ac:dyDescent="0.25">
      <c r="A367">
        <v>2026</v>
      </c>
      <c r="B367" t="s">
        <v>735</v>
      </c>
      <c r="C367" s="1">
        <v>46077</v>
      </c>
      <c r="D367" t="s">
        <v>736</v>
      </c>
      <c r="E367" s="2">
        <v>1400</v>
      </c>
      <c r="F367" t="str">
        <f t="shared" si="5"/>
        <v>fevereiro</v>
      </c>
    </row>
    <row r="368" spans="1:6" x14ac:dyDescent="0.25">
      <c r="A368">
        <v>2026</v>
      </c>
      <c r="B368" t="s">
        <v>737</v>
      </c>
      <c r="C368" s="1">
        <v>46077</v>
      </c>
      <c r="D368" t="s">
        <v>738</v>
      </c>
      <c r="E368" s="2">
        <v>1400</v>
      </c>
      <c r="F368" t="str">
        <f t="shared" si="5"/>
        <v>fevereiro</v>
      </c>
    </row>
    <row r="369" spans="1:6" x14ac:dyDescent="0.25">
      <c r="A369">
        <v>2026</v>
      </c>
      <c r="B369" t="s">
        <v>739</v>
      </c>
      <c r="C369" s="1">
        <v>46080</v>
      </c>
      <c r="D369" t="s">
        <v>740</v>
      </c>
      <c r="E369" s="2">
        <v>1828.32</v>
      </c>
      <c r="F369" t="str">
        <f t="shared" si="5"/>
        <v>fevereiro</v>
      </c>
    </row>
    <row r="370" spans="1:6" x14ac:dyDescent="0.25">
      <c r="A370">
        <v>2026</v>
      </c>
      <c r="B370" t="s">
        <v>741</v>
      </c>
      <c r="C370" s="1">
        <v>46041</v>
      </c>
      <c r="D370" t="s">
        <v>742</v>
      </c>
      <c r="E370" s="2">
        <v>4484</v>
      </c>
      <c r="F370" t="str">
        <f t="shared" si="5"/>
        <v>janeiro</v>
      </c>
    </row>
    <row r="371" spans="1:6" x14ac:dyDescent="0.25">
      <c r="A371">
        <v>2026</v>
      </c>
      <c r="B371" t="s">
        <v>743</v>
      </c>
      <c r="C371" s="1">
        <v>46064</v>
      </c>
      <c r="D371" t="s">
        <v>744</v>
      </c>
      <c r="E371" s="2">
        <v>1123</v>
      </c>
      <c r="F371" t="str">
        <f t="shared" si="5"/>
        <v>fevereiro</v>
      </c>
    </row>
    <row r="372" spans="1:6" x14ac:dyDescent="0.25">
      <c r="A372">
        <v>2026</v>
      </c>
      <c r="B372" t="s">
        <v>745</v>
      </c>
      <c r="C372" s="1">
        <v>46080</v>
      </c>
      <c r="D372" t="s">
        <v>746</v>
      </c>
      <c r="E372" s="2">
        <v>1468.93</v>
      </c>
      <c r="F372" t="str">
        <f t="shared" si="5"/>
        <v>fevereiro</v>
      </c>
    </row>
    <row r="373" spans="1:6" x14ac:dyDescent="0.25">
      <c r="A373">
        <v>2026</v>
      </c>
      <c r="B373" t="s">
        <v>747</v>
      </c>
      <c r="C373" s="1">
        <v>46087</v>
      </c>
      <c r="D373" t="s">
        <v>748</v>
      </c>
      <c r="E373" s="2">
        <v>6200</v>
      </c>
      <c r="F373" t="str">
        <f t="shared" si="5"/>
        <v>março</v>
      </c>
    </row>
    <row r="374" spans="1:6" x14ac:dyDescent="0.25">
      <c r="A374">
        <v>2026</v>
      </c>
      <c r="B374" t="s">
        <v>749</v>
      </c>
      <c r="C374" s="1">
        <v>46087</v>
      </c>
      <c r="D374" t="s">
        <v>750</v>
      </c>
      <c r="E374">
        <v>450</v>
      </c>
      <c r="F374" t="str">
        <f t="shared" si="5"/>
        <v>março</v>
      </c>
    </row>
    <row r="375" spans="1:6" x14ac:dyDescent="0.25">
      <c r="A375">
        <v>2026</v>
      </c>
      <c r="B375" t="s">
        <v>751</v>
      </c>
      <c r="C375" s="1">
        <v>46037</v>
      </c>
      <c r="D375" t="s">
        <v>752</v>
      </c>
      <c r="E375">
        <v>20.8</v>
      </c>
      <c r="F375" t="str">
        <f t="shared" si="5"/>
        <v>janeiro</v>
      </c>
    </row>
    <row r="376" spans="1:6" x14ac:dyDescent="0.25">
      <c r="A376">
        <v>2026</v>
      </c>
      <c r="B376" t="s">
        <v>753</v>
      </c>
      <c r="C376" s="1">
        <v>46031</v>
      </c>
      <c r="D376" t="s">
        <v>754</v>
      </c>
      <c r="E376">
        <v>700</v>
      </c>
      <c r="F376" t="str">
        <f t="shared" si="5"/>
        <v>janeiro</v>
      </c>
    </row>
    <row r="377" spans="1:6" x14ac:dyDescent="0.25">
      <c r="A377">
        <v>2026</v>
      </c>
      <c r="B377" t="s">
        <v>755</v>
      </c>
      <c r="C377" s="1">
        <v>46080</v>
      </c>
      <c r="D377" t="s">
        <v>756</v>
      </c>
      <c r="E377" s="2">
        <v>1153.02</v>
      </c>
      <c r="F377" t="str">
        <f t="shared" si="5"/>
        <v>fevereiro</v>
      </c>
    </row>
    <row r="378" spans="1:6" x14ac:dyDescent="0.25">
      <c r="A378">
        <v>2026</v>
      </c>
      <c r="B378" t="s">
        <v>757</v>
      </c>
      <c r="C378" s="1">
        <v>46062</v>
      </c>
      <c r="D378" t="s">
        <v>758</v>
      </c>
      <c r="E378">
        <v>22</v>
      </c>
      <c r="F378" t="str">
        <f t="shared" si="5"/>
        <v>fevereiro</v>
      </c>
    </row>
    <row r="379" spans="1:6" x14ac:dyDescent="0.25">
      <c r="A379">
        <v>2026</v>
      </c>
      <c r="B379" t="s">
        <v>759</v>
      </c>
      <c r="C379" s="1">
        <v>46087</v>
      </c>
      <c r="D379" t="s">
        <v>760</v>
      </c>
      <c r="E379" s="2">
        <v>1800</v>
      </c>
      <c r="F379" t="str">
        <f t="shared" si="5"/>
        <v>março</v>
      </c>
    </row>
    <row r="380" spans="1:6" x14ac:dyDescent="0.25">
      <c r="A380">
        <v>2026</v>
      </c>
      <c r="B380" t="s">
        <v>761</v>
      </c>
      <c r="C380" s="1">
        <v>46080</v>
      </c>
      <c r="D380" t="s">
        <v>762</v>
      </c>
      <c r="E380" s="2">
        <v>1457.84</v>
      </c>
      <c r="F380" t="str">
        <f t="shared" si="5"/>
        <v>fevereiro</v>
      </c>
    </row>
    <row r="381" spans="1:6" x14ac:dyDescent="0.25">
      <c r="A381">
        <v>2026</v>
      </c>
      <c r="B381" t="s">
        <v>763</v>
      </c>
      <c r="C381" s="1">
        <v>46077</v>
      </c>
      <c r="D381" t="s">
        <v>764</v>
      </c>
      <c r="E381" s="2">
        <v>1400</v>
      </c>
      <c r="F381" t="str">
        <f t="shared" si="5"/>
        <v>fevereiro</v>
      </c>
    </row>
    <row r="382" spans="1:6" x14ac:dyDescent="0.25">
      <c r="A382">
        <v>2026</v>
      </c>
      <c r="B382" t="s">
        <v>765</v>
      </c>
      <c r="C382" s="1">
        <v>46077</v>
      </c>
      <c r="D382" t="s">
        <v>766</v>
      </c>
      <c r="E382" s="2">
        <v>1400</v>
      </c>
      <c r="F382" t="str">
        <f t="shared" si="5"/>
        <v>fevereiro</v>
      </c>
    </row>
    <row r="383" spans="1:6" x14ac:dyDescent="0.25">
      <c r="A383">
        <v>2026</v>
      </c>
      <c r="B383" t="s">
        <v>767</v>
      </c>
      <c r="C383" s="1">
        <v>46077</v>
      </c>
      <c r="D383" t="s">
        <v>768</v>
      </c>
      <c r="E383" s="2">
        <v>1400</v>
      </c>
      <c r="F383" t="str">
        <f t="shared" si="5"/>
        <v>fevereiro</v>
      </c>
    </row>
    <row r="384" spans="1:6" x14ac:dyDescent="0.25">
      <c r="A384">
        <v>2026</v>
      </c>
      <c r="B384" t="s">
        <v>769</v>
      </c>
      <c r="C384" s="1">
        <v>46077</v>
      </c>
      <c r="D384" t="s">
        <v>770</v>
      </c>
      <c r="E384" s="2">
        <v>2000</v>
      </c>
      <c r="F384" t="str">
        <f t="shared" si="5"/>
        <v>fevereiro</v>
      </c>
    </row>
    <row r="385" spans="1:6" x14ac:dyDescent="0.25">
      <c r="A385">
        <v>2026</v>
      </c>
      <c r="B385" t="s">
        <v>771</v>
      </c>
      <c r="C385" s="1">
        <v>46077</v>
      </c>
      <c r="D385" t="s">
        <v>772</v>
      </c>
      <c r="E385" s="2">
        <v>2000</v>
      </c>
      <c r="F385" t="str">
        <f t="shared" si="5"/>
        <v>fevereiro</v>
      </c>
    </row>
    <row r="386" spans="1:6" x14ac:dyDescent="0.25">
      <c r="A386">
        <v>2026</v>
      </c>
      <c r="B386" t="s">
        <v>773</v>
      </c>
      <c r="C386" s="1">
        <v>46031</v>
      </c>
      <c r="D386" t="s">
        <v>774</v>
      </c>
      <c r="E386" s="2">
        <v>2362.5</v>
      </c>
      <c r="F386" t="str">
        <f t="shared" si="5"/>
        <v>janeiro</v>
      </c>
    </row>
    <row r="387" spans="1:6" x14ac:dyDescent="0.25">
      <c r="A387">
        <v>2026</v>
      </c>
      <c r="B387" t="s">
        <v>775</v>
      </c>
      <c r="C387" s="1">
        <v>46077</v>
      </c>
      <c r="D387" t="s">
        <v>776</v>
      </c>
      <c r="E387" s="2">
        <v>1400</v>
      </c>
      <c r="F387" t="str">
        <f t="shared" ref="F387:F450" si="6">TEXT(MONTH(C387)*29,"mmmm")</f>
        <v>fevereiro</v>
      </c>
    </row>
    <row r="388" spans="1:6" x14ac:dyDescent="0.25">
      <c r="A388">
        <v>2026</v>
      </c>
      <c r="B388" t="s">
        <v>777</v>
      </c>
      <c r="C388" s="1">
        <v>46072</v>
      </c>
      <c r="D388" t="s">
        <v>778</v>
      </c>
      <c r="E388" s="2">
        <v>2425.2800000000002</v>
      </c>
      <c r="F388" t="str">
        <f t="shared" si="6"/>
        <v>fevereiro</v>
      </c>
    </row>
    <row r="389" spans="1:6" x14ac:dyDescent="0.25">
      <c r="A389">
        <v>2026</v>
      </c>
      <c r="B389" t="s">
        <v>779</v>
      </c>
      <c r="C389" s="1">
        <v>46072</v>
      </c>
      <c r="D389" t="s">
        <v>780</v>
      </c>
      <c r="E389" s="2">
        <v>1514.4</v>
      </c>
      <c r="F389" t="str">
        <f t="shared" si="6"/>
        <v>fevereiro</v>
      </c>
    </row>
    <row r="390" spans="1:6" x14ac:dyDescent="0.25">
      <c r="A390">
        <v>2026</v>
      </c>
      <c r="B390" t="s">
        <v>781</v>
      </c>
      <c r="C390" s="1">
        <v>46058</v>
      </c>
      <c r="D390" t="s">
        <v>782</v>
      </c>
      <c r="E390">
        <v>459.57</v>
      </c>
      <c r="F390" t="str">
        <f t="shared" si="6"/>
        <v>fevereiro</v>
      </c>
    </row>
    <row r="391" spans="1:6" x14ac:dyDescent="0.25">
      <c r="A391">
        <v>2026</v>
      </c>
      <c r="B391" t="s">
        <v>783</v>
      </c>
      <c r="C391" s="1">
        <v>46037</v>
      </c>
      <c r="D391" t="s">
        <v>784</v>
      </c>
      <c r="E391">
        <v>592.32000000000005</v>
      </c>
      <c r="F391" t="str">
        <f t="shared" si="6"/>
        <v>janeiro</v>
      </c>
    </row>
    <row r="392" spans="1:6" x14ac:dyDescent="0.25">
      <c r="A392">
        <v>2026</v>
      </c>
      <c r="B392" t="s">
        <v>785</v>
      </c>
      <c r="C392" s="1">
        <v>46073</v>
      </c>
      <c r="D392" t="s">
        <v>786</v>
      </c>
      <c r="E392" s="2">
        <v>4000</v>
      </c>
      <c r="F392" t="str">
        <f t="shared" si="6"/>
        <v>fevereiro</v>
      </c>
    </row>
    <row r="393" spans="1:6" x14ac:dyDescent="0.25">
      <c r="A393">
        <v>2026</v>
      </c>
      <c r="B393" t="s">
        <v>787</v>
      </c>
      <c r="C393" s="1">
        <v>46072</v>
      </c>
      <c r="D393" t="s">
        <v>788</v>
      </c>
      <c r="E393" s="2">
        <v>2721.44</v>
      </c>
      <c r="F393" t="str">
        <f t="shared" si="6"/>
        <v>fevereiro</v>
      </c>
    </row>
    <row r="394" spans="1:6" x14ac:dyDescent="0.25">
      <c r="A394">
        <v>2026</v>
      </c>
      <c r="B394" t="s">
        <v>789</v>
      </c>
      <c r="C394" s="1">
        <v>46059</v>
      </c>
      <c r="D394" t="s">
        <v>790</v>
      </c>
      <c r="E394">
        <v>33</v>
      </c>
      <c r="F394" t="str">
        <f t="shared" si="6"/>
        <v>fevereiro</v>
      </c>
    </row>
    <row r="395" spans="1:6" x14ac:dyDescent="0.25">
      <c r="A395">
        <v>2026</v>
      </c>
      <c r="B395" t="s">
        <v>791</v>
      </c>
      <c r="C395" s="1">
        <v>46087</v>
      </c>
      <c r="D395" t="s">
        <v>792</v>
      </c>
      <c r="E395" s="2">
        <v>2000</v>
      </c>
      <c r="F395" t="str">
        <f t="shared" si="6"/>
        <v>março</v>
      </c>
    </row>
    <row r="396" spans="1:6" x14ac:dyDescent="0.25">
      <c r="A396">
        <v>2026</v>
      </c>
      <c r="B396" t="s">
        <v>793</v>
      </c>
      <c r="C396" s="1">
        <v>46072</v>
      </c>
      <c r="D396" t="s">
        <v>794</v>
      </c>
      <c r="E396">
        <v>44</v>
      </c>
      <c r="F396" t="str">
        <f t="shared" si="6"/>
        <v>fevereiro</v>
      </c>
    </row>
    <row r="397" spans="1:6" x14ac:dyDescent="0.25">
      <c r="A397">
        <v>2026</v>
      </c>
      <c r="B397" t="s">
        <v>795</v>
      </c>
      <c r="C397" s="1">
        <v>46087</v>
      </c>
      <c r="D397" t="s">
        <v>796</v>
      </c>
      <c r="E397" s="2">
        <v>8500</v>
      </c>
      <c r="F397" t="str">
        <f t="shared" si="6"/>
        <v>março</v>
      </c>
    </row>
    <row r="398" spans="1:6" x14ac:dyDescent="0.25">
      <c r="A398">
        <v>2026</v>
      </c>
      <c r="B398" t="s">
        <v>797</v>
      </c>
      <c r="C398" s="1">
        <v>46072</v>
      </c>
      <c r="D398" t="s">
        <v>798</v>
      </c>
      <c r="E398">
        <v>33</v>
      </c>
      <c r="F398" t="str">
        <f t="shared" si="6"/>
        <v>fevereiro</v>
      </c>
    </row>
    <row r="399" spans="1:6" x14ac:dyDescent="0.25">
      <c r="A399">
        <v>2026</v>
      </c>
      <c r="B399" t="s">
        <v>799</v>
      </c>
      <c r="C399" s="1">
        <v>46077</v>
      </c>
      <c r="D399" t="s">
        <v>800</v>
      </c>
      <c r="E399" s="2">
        <v>1400</v>
      </c>
      <c r="F399" t="str">
        <f t="shared" si="6"/>
        <v>fevereiro</v>
      </c>
    </row>
    <row r="400" spans="1:6" x14ac:dyDescent="0.25">
      <c r="A400">
        <v>2026</v>
      </c>
      <c r="B400" t="s">
        <v>801</v>
      </c>
      <c r="C400" s="1">
        <v>46066</v>
      </c>
      <c r="D400" t="s">
        <v>802</v>
      </c>
      <c r="E400">
        <v>66</v>
      </c>
      <c r="F400" t="str">
        <f t="shared" si="6"/>
        <v>fevereiro</v>
      </c>
    </row>
    <row r="401" spans="1:6" x14ac:dyDescent="0.25">
      <c r="A401">
        <v>2026</v>
      </c>
      <c r="B401" t="s">
        <v>803</v>
      </c>
      <c r="C401" s="1">
        <v>46072</v>
      </c>
      <c r="D401" t="s">
        <v>804</v>
      </c>
      <c r="E401" s="2">
        <v>2710.24</v>
      </c>
      <c r="F401" t="str">
        <f t="shared" si="6"/>
        <v>fevereiro</v>
      </c>
    </row>
    <row r="402" spans="1:6" x14ac:dyDescent="0.25">
      <c r="A402">
        <v>2026</v>
      </c>
      <c r="B402" t="s">
        <v>805</v>
      </c>
      <c r="C402" s="1">
        <v>46073</v>
      </c>
      <c r="D402" t="s">
        <v>806</v>
      </c>
      <c r="E402" s="2">
        <v>1600</v>
      </c>
      <c r="F402" t="str">
        <f t="shared" si="6"/>
        <v>fevereiro</v>
      </c>
    </row>
    <row r="403" spans="1:6" x14ac:dyDescent="0.25">
      <c r="A403">
        <v>2026</v>
      </c>
      <c r="B403" t="s">
        <v>807</v>
      </c>
      <c r="C403" s="1">
        <v>46087</v>
      </c>
      <c r="D403" t="s">
        <v>808</v>
      </c>
      <c r="E403" s="2">
        <v>5350</v>
      </c>
      <c r="F403" t="str">
        <f t="shared" si="6"/>
        <v>março</v>
      </c>
    </row>
    <row r="404" spans="1:6" x14ac:dyDescent="0.25">
      <c r="A404">
        <v>2026</v>
      </c>
      <c r="B404" t="s">
        <v>809</v>
      </c>
      <c r="C404" s="1">
        <v>46087</v>
      </c>
      <c r="D404" t="s">
        <v>810</v>
      </c>
      <c r="E404">
        <v>500</v>
      </c>
      <c r="F404" t="str">
        <f t="shared" si="6"/>
        <v>março</v>
      </c>
    </row>
    <row r="405" spans="1:6" x14ac:dyDescent="0.25">
      <c r="A405">
        <v>2026</v>
      </c>
      <c r="B405" t="s">
        <v>811</v>
      </c>
      <c r="C405" s="1">
        <v>46042</v>
      </c>
      <c r="D405" t="s">
        <v>812</v>
      </c>
      <c r="E405" s="2">
        <v>17388</v>
      </c>
      <c r="F405" t="str">
        <f t="shared" si="6"/>
        <v>janeiro</v>
      </c>
    </row>
    <row r="406" spans="1:6" x14ac:dyDescent="0.25">
      <c r="A406">
        <v>2026</v>
      </c>
      <c r="B406" t="s">
        <v>813</v>
      </c>
      <c r="C406" s="1">
        <v>46051</v>
      </c>
      <c r="D406" t="s">
        <v>814</v>
      </c>
      <c r="E406" s="2">
        <v>8910</v>
      </c>
      <c r="F406" t="str">
        <f t="shared" si="6"/>
        <v>janeiro</v>
      </c>
    </row>
    <row r="407" spans="1:6" x14ac:dyDescent="0.25">
      <c r="A407">
        <v>2026</v>
      </c>
      <c r="B407" t="s">
        <v>815</v>
      </c>
      <c r="C407" s="1">
        <v>46073</v>
      </c>
      <c r="D407" t="s">
        <v>816</v>
      </c>
      <c r="E407" s="2">
        <v>1960</v>
      </c>
      <c r="F407" t="str">
        <f t="shared" si="6"/>
        <v>fevereiro</v>
      </c>
    </row>
    <row r="408" spans="1:6" x14ac:dyDescent="0.25">
      <c r="A408">
        <v>2026</v>
      </c>
      <c r="B408" t="s">
        <v>817</v>
      </c>
      <c r="C408" s="1">
        <v>46065</v>
      </c>
      <c r="D408" t="s">
        <v>818</v>
      </c>
      <c r="E408" s="2">
        <v>13159.4</v>
      </c>
      <c r="F408" t="str">
        <f t="shared" si="6"/>
        <v>fevereiro</v>
      </c>
    </row>
    <row r="409" spans="1:6" x14ac:dyDescent="0.25">
      <c r="A409">
        <v>2026</v>
      </c>
      <c r="B409" t="s">
        <v>819</v>
      </c>
      <c r="C409" s="1">
        <v>46077</v>
      </c>
      <c r="D409" t="s">
        <v>820</v>
      </c>
      <c r="E409" s="2">
        <v>1400</v>
      </c>
      <c r="F409" t="str">
        <f t="shared" si="6"/>
        <v>fevereiro</v>
      </c>
    </row>
    <row r="410" spans="1:6" x14ac:dyDescent="0.25">
      <c r="A410">
        <v>2026</v>
      </c>
      <c r="B410" t="s">
        <v>821</v>
      </c>
      <c r="C410" s="1">
        <v>46051</v>
      </c>
      <c r="D410" t="s">
        <v>822</v>
      </c>
      <c r="E410">
        <v>22</v>
      </c>
      <c r="F410" t="str">
        <f t="shared" si="6"/>
        <v>janeiro</v>
      </c>
    </row>
    <row r="411" spans="1:6" x14ac:dyDescent="0.25">
      <c r="A411">
        <v>2026</v>
      </c>
      <c r="B411" t="s">
        <v>823</v>
      </c>
      <c r="C411" s="1">
        <v>46059</v>
      </c>
      <c r="D411" t="s">
        <v>824</v>
      </c>
      <c r="E411">
        <v>22</v>
      </c>
      <c r="F411" t="str">
        <f t="shared" si="6"/>
        <v>fevereiro</v>
      </c>
    </row>
    <row r="412" spans="1:6" x14ac:dyDescent="0.25">
      <c r="A412">
        <v>2026</v>
      </c>
      <c r="B412" t="s">
        <v>825</v>
      </c>
      <c r="C412" s="1">
        <v>46083</v>
      </c>
      <c r="D412" t="s">
        <v>826</v>
      </c>
      <c r="E412" s="2">
        <v>19622150</v>
      </c>
      <c r="F412" t="str">
        <f t="shared" si="6"/>
        <v>março</v>
      </c>
    </row>
    <row r="413" spans="1:6" x14ac:dyDescent="0.25">
      <c r="A413">
        <v>2026</v>
      </c>
      <c r="B413" t="s">
        <v>827</v>
      </c>
      <c r="C413" s="1">
        <v>46083</v>
      </c>
      <c r="D413" t="s">
        <v>828</v>
      </c>
      <c r="E413" s="2">
        <v>21700</v>
      </c>
      <c r="F413" t="str">
        <f t="shared" si="6"/>
        <v>março</v>
      </c>
    </row>
    <row r="414" spans="1:6" x14ac:dyDescent="0.25">
      <c r="A414">
        <v>2026</v>
      </c>
      <c r="B414" t="s">
        <v>829</v>
      </c>
      <c r="C414" s="1">
        <v>46087</v>
      </c>
      <c r="D414" t="s">
        <v>830</v>
      </c>
      <c r="E414" s="2">
        <v>3660</v>
      </c>
      <c r="F414" t="str">
        <f t="shared" si="6"/>
        <v>março</v>
      </c>
    </row>
    <row r="415" spans="1:6" x14ac:dyDescent="0.25">
      <c r="A415">
        <v>2026</v>
      </c>
      <c r="B415" t="s">
        <v>831</v>
      </c>
      <c r="C415" s="1">
        <v>46073</v>
      </c>
      <c r="D415" t="s">
        <v>832</v>
      </c>
      <c r="E415" s="2">
        <v>3242</v>
      </c>
      <c r="F415" t="str">
        <f t="shared" si="6"/>
        <v>fevereiro</v>
      </c>
    </row>
    <row r="416" spans="1:6" x14ac:dyDescent="0.25">
      <c r="A416">
        <v>2026</v>
      </c>
      <c r="B416" t="s">
        <v>833</v>
      </c>
      <c r="C416" s="1">
        <v>46077</v>
      </c>
      <c r="D416" t="s">
        <v>834</v>
      </c>
      <c r="E416" s="2">
        <v>2000</v>
      </c>
      <c r="F416" t="str">
        <f t="shared" si="6"/>
        <v>fevereiro</v>
      </c>
    </row>
    <row r="417" spans="1:6" x14ac:dyDescent="0.25">
      <c r="A417">
        <v>2026</v>
      </c>
      <c r="B417" t="s">
        <v>835</v>
      </c>
      <c r="C417" s="1">
        <v>46051</v>
      </c>
      <c r="D417" t="s">
        <v>836</v>
      </c>
      <c r="E417">
        <v>403.2</v>
      </c>
      <c r="F417" t="str">
        <f t="shared" si="6"/>
        <v>janeiro</v>
      </c>
    </row>
    <row r="418" spans="1:6" x14ac:dyDescent="0.25">
      <c r="A418">
        <v>2026</v>
      </c>
      <c r="B418" t="s">
        <v>837</v>
      </c>
      <c r="C418" s="1">
        <v>46076</v>
      </c>
      <c r="D418" t="s">
        <v>838</v>
      </c>
      <c r="E418">
        <v>525</v>
      </c>
      <c r="F418" t="str">
        <f t="shared" si="6"/>
        <v>fevereiro</v>
      </c>
    </row>
    <row r="419" spans="1:6" x14ac:dyDescent="0.25">
      <c r="A419">
        <v>2026</v>
      </c>
      <c r="B419" t="s">
        <v>839</v>
      </c>
      <c r="C419" s="1">
        <v>46044</v>
      </c>
      <c r="D419" t="s">
        <v>840</v>
      </c>
      <c r="E419">
        <v>303.94</v>
      </c>
      <c r="F419" t="str">
        <f t="shared" si="6"/>
        <v>janeiro</v>
      </c>
    </row>
    <row r="420" spans="1:6" x14ac:dyDescent="0.25">
      <c r="A420">
        <v>2026</v>
      </c>
      <c r="B420" t="s">
        <v>841</v>
      </c>
      <c r="C420" s="1">
        <v>46080</v>
      </c>
      <c r="D420" t="s">
        <v>842</v>
      </c>
      <c r="E420" s="2">
        <v>1989.45</v>
      </c>
      <c r="F420" t="str">
        <f t="shared" si="6"/>
        <v>fevereiro</v>
      </c>
    </row>
    <row r="421" spans="1:6" x14ac:dyDescent="0.25">
      <c r="A421">
        <v>2026</v>
      </c>
      <c r="B421" t="s">
        <v>843</v>
      </c>
      <c r="C421" s="1">
        <v>46063</v>
      </c>
      <c r="D421" t="s">
        <v>844</v>
      </c>
      <c r="E421" s="2">
        <v>1047.33</v>
      </c>
      <c r="F421" t="str">
        <f t="shared" si="6"/>
        <v>fevereiro</v>
      </c>
    </row>
    <row r="422" spans="1:6" x14ac:dyDescent="0.25">
      <c r="A422">
        <v>2026</v>
      </c>
      <c r="B422" t="s">
        <v>845</v>
      </c>
      <c r="C422" s="1">
        <v>46087</v>
      </c>
      <c r="D422" t="s">
        <v>846</v>
      </c>
      <c r="E422" s="2">
        <v>11703.09</v>
      </c>
      <c r="F422" t="str">
        <f t="shared" si="6"/>
        <v>março</v>
      </c>
    </row>
    <row r="423" spans="1:6" x14ac:dyDescent="0.25">
      <c r="A423">
        <v>2026</v>
      </c>
      <c r="B423" t="s">
        <v>847</v>
      </c>
      <c r="C423" s="1">
        <v>46080</v>
      </c>
      <c r="D423" t="s">
        <v>848</v>
      </c>
      <c r="E423" s="2">
        <v>2029.34</v>
      </c>
      <c r="F423" t="str">
        <f t="shared" si="6"/>
        <v>fevereiro</v>
      </c>
    </row>
    <row r="424" spans="1:6" x14ac:dyDescent="0.25">
      <c r="A424">
        <v>2026</v>
      </c>
      <c r="B424" t="s">
        <v>849</v>
      </c>
      <c r="C424" s="1">
        <v>46077</v>
      </c>
      <c r="D424" t="s">
        <v>850</v>
      </c>
      <c r="E424" s="2">
        <v>1400</v>
      </c>
      <c r="F424" t="str">
        <f t="shared" si="6"/>
        <v>fevereiro</v>
      </c>
    </row>
    <row r="425" spans="1:6" x14ac:dyDescent="0.25">
      <c r="A425">
        <v>2026</v>
      </c>
      <c r="B425" t="s">
        <v>851</v>
      </c>
      <c r="C425" s="1">
        <v>46080</v>
      </c>
      <c r="D425" t="s">
        <v>852</v>
      </c>
      <c r="E425" s="2">
        <v>22082.94</v>
      </c>
      <c r="F425" t="str">
        <f t="shared" si="6"/>
        <v>fevereiro</v>
      </c>
    </row>
    <row r="426" spans="1:6" x14ac:dyDescent="0.25">
      <c r="A426">
        <v>2026</v>
      </c>
      <c r="B426" t="s">
        <v>853</v>
      </c>
      <c r="C426" s="1">
        <v>46076</v>
      </c>
      <c r="D426" t="s">
        <v>854</v>
      </c>
      <c r="E426">
        <v>44</v>
      </c>
      <c r="F426" t="str">
        <f t="shared" si="6"/>
        <v>fevereiro</v>
      </c>
    </row>
    <row r="427" spans="1:6" x14ac:dyDescent="0.25">
      <c r="A427">
        <v>2026</v>
      </c>
      <c r="B427" t="s">
        <v>855</v>
      </c>
      <c r="C427" s="1">
        <v>46066</v>
      </c>
      <c r="D427" t="s">
        <v>856</v>
      </c>
      <c r="E427">
        <v>22</v>
      </c>
      <c r="F427" t="str">
        <f t="shared" si="6"/>
        <v>fevereiro</v>
      </c>
    </row>
    <row r="428" spans="1:6" x14ac:dyDescent="0.25">
      <c r="A428">
        <v>2026</v>
      </c>
      <c r="B428" t="s">
        <v>857</v>
      </c>
      <c r="C428" s="1">
        <v>46079</v>
      </c>
      <c r="D428" t="s">
        <v>858</v>
      </c>
      <c r="E428" s="2">
        <v>8715.9</v>
      </c>
      <c r="F428" t="str">
        <f t="shared" si="6"/>
        <v>fevereiro</v>
      </c>
    </row>
    <row r="429" spans="1:6" x14ac:dyDescent="0.25">
      <c r="A429">
        <v>2026</v>
      </c>
      <c r="B429" t="s">
        <v>859</v>
      </c>
      <c r="C429" s="1">
        <v>46072</v>
      </c>
      <c r="D429" t="s">
        <v>860</v>
      </c>
      <c r="E429" s="2">
        <v>1152.48</v>
      </c>
      <c r="F429" t="str">
        <f t="shared" si="6"/>
        <v>fevereiro</v>
      </c>
    </row>
    <row r="430" spans="1:6" x14ac:dyDescent="0.25">
      <c r="A430">
        <v>2026</v>
      </c>
      <c r="B430" t="s">
        <v>861</v>
      </c>
      <c r="C430" s="1">
        <v>46077</v>
      </c>
      <c r="D430" t="s">
        <v>862</v>
      </c>
      <c r="E430" s="2">
        <v>1400</v>
      </c>
      <c r="F430" t="str">
        <f t="shared" si="6"/>
        <v>fevereiro</v>
      </c>
    </row>
    <row r="431" spans="1:6" x14ac:dyDescent="0.25">
      <c r="A431">
        <v>2026</v>
      </c>
      <c r="B431" t="s">
        <v>863</v>
      </c>
      <c r="C431" s="1">
        <v>46037</v>
      </c>
      <c r="D431" t="s">
        <v>864</v>
      </c>
      <c r="E431">
        <v>592.32000000000005</v>
      </c>
      <c r="F431" t="str">
        <f t="shared" si="6"/>
        <v>janeiro</v>
      </c>
    </row>
    <row r="432" spans="1:6" x14ac:dyDescent="0.25">
      <c r="A432">
        <v>2026</v>
      </c>
      <c r="B432" t="s">
        <v>865</v>
      </c>
      <c r="C432" s="1">
        <v>46087</v>
      </c>
      <c r="D432" t="s">
        <v>866</v>
      </c>
      <c r="E432" s="2">
        <v>6150</v>
      </c>
      <c r="F432" t="str">
        <f t="shared" si="6"/>
        <v>março</v>
      </c>
    </row>
    <row r="433" spans="1:6" x14ac:dyDescent="0.25">
      <c r="A433">
        <v>2026</v>
      </c>
      <c r="B433" t="s">
        <v>867</v>
      </c>
      <c r="C433" s="1">
        <v>46073</v>
      </c>
      <c r="D433" t="s">
        <v>868</v>
      </c>
      <c r="E433" s="2">
        <v>4000</v>
      </c>
      <c r="F433" t="str">
        <f t="shared" si="6"/>
        <v>fevereiro</v>
      </c>
    </row>
    <row r="434" spans="1:6" x14ac:dyDescent="0.25">
      <c r="A434">
        <v>2026</v>
      </c>
      <c r="B434" t="s">
        <v>869</v>
      </c>
      <c r="C434" s="1">
        <v>46045</v>
      </c>
      <c r="D434" t="s">
        <v>870</v>
      </c>
      <c r="E434">
        <v>680</v>
      </c>
      <c r="F434" t="str">
        <f t="shared" si="6"/>
        <v>janeiro</v>
      </c>
    </row>
    <row r="435" spans="1:6" x14ac:dyDescent="0.25">
      <c r="A435">
        <v>2026</v>
      </c>
      <c r="B435" t="s">
        <v>871</v>
      </c>
      <c r="C435" s="1">
        <v>46062</v>
      </c>
      <c r="D435" t="s">
        <v>872</v>
      </c>
      <c r="E435" s="2">
        <v>57492.480000000003</v>
      </c>
      <c r="F435" t="str">
        <f t="shared" si="6"/>
        <v>fevereiro</v>
      </c>
    </row>
    <row r="436" spans="1:6" x14ac:dyDescent="0.25">
      <c r="A436">
        <v>2026</v>
      </c>
      <c r="B436" t="s">
        <v>873</v>
      </c>
      <c r="C436" s="1">
        <v>46080</v>
      </c>
      <c r="D436" t="s">
        <v>874</v>
      </c>
      <c r="E436" s="2">
        <v>2186.7399999999998</v>
      </c>
      <c r="F436" t="str">
        <f t="shared" si="6"/>
        <v>fevereiro</v>
      </c>
    </row>
    <row r="437" spans="1:6" x14ac:dyDescent="0.25">
      <c r="A437">
        <v>2026</v>
      </c>
      <c r="B437" t="s">
        <v>875</v>
      </c>
      <c r="C437" s="1">
        <v>46087</v>
      </c>
      <c r="D437" t="s">
        <v>874</v>
      </c>
      <c r="E437">
        <v>800</v>
      </c>
      <c r="F437" t="str">
        <f t="shared" si="6"/>
        <v>março</v>
      </c>
    </row>
    <row r="438" spans="1:6" x14ac:dyDescent="0.25">
      <c r="A438">
        <v>2026</v>
      </c>
      <c r="B438" t="s">
        <v>876</v>
      </c>
      <c r="C438" s="1">
        <v>46080</v>
      </c>
      <c r="D438" t="s">
        <v>877</v>
      </c>
      <c r="E438" s="2">
        <v>2186.7399999999998</v>
      </c>
      <c r="F438" t="str">
        <f t="shared" si="6"/>
        <v>fevereiro</v>
      </c>
    </row>
    <row r="439" spans="1:6" x14ac:dyDescent="0.25">
      <c r="A439">
        <v>2026</v>
      </c>
      <c r="B439" t="s">
        <v>878</v>
      </c>
      <c r="C439" s="1">
        <v>46052</v>
      </c>
      <c r="D439" t="s">
        <v>879</v>
      </c>
      <c r="E439" s="2">
        <v>1092.52</v>
      </c>
      <c r="F439" t="str">
        <f t="shared" si="6"/>
        <v>janeiro</v>
      </c>
    </row>
    <row r="440" spans="1:6" x14ac:dyDescent="0.25">
      <c r="A440">
        <v>2026</v>
      </c>
      <c r="B440" t="s">
        <v>880</v>
      </c>
      <c r="C440" s="1">
        <v>46087</v>
      </c>
      <c r="D440" t="s">
        <v>881</v>
      </c>
      <c r="E440" s="2">
        <v>2200</v>
      </c>
      <c r="F440" t="str">
        <f t="shared" si="6"/>
        <v>março</v>
      </c>
    </row>
    <row r="441" spans="1:6" x14ac:dyDescent="0.25">
      <c r="A441">
        <v>2026</v>
      </c>
      <c r="B441" t="s">
        <v>882</v>
      </c>
      <c r="C441" s="1">
        <v>46087</v>
      </c>
      <c r="D441" t="s">
        <v>883</v>
      </c>
      <c r="E441">
        <v>780</v>
      </c>
      <c r="F441" t="str">
        <f t="shared" si="6"/>
        <v>março</v>
      </c>
    </row>
    <row r="442" spans="1:6" x14ac:dyDescent="0.25">
      <c r="A442">
        <v>2026</v>
      </c>
      <c r="B442" t="s">
        <v>884</v>
      </c>
      <c r="C442" s="1">
        <v>46031</v>
      </c>
      <c r="D442" t="s">
        <v>885</v>
      </c>
      <c r="E442">
        <v>800</v>
      </c>
      <c r="F442" t="str">
        <f t="shared" si="6"/>
        <v>janeiro</v>
      </c>
    </row>
    <row r="443" spans="1:6" x14ac:dyDescent="0.25">
      <c r="A443">
        <v>2026</v>
      </c>
      <c r="B443" t="s">
        <v>886</v>
      </c>
      <c r="C443" s="1">
        <v>46087</v>
      </c>
      <c r="D443" t="s">
        <v>887</v>
      </c>
      <c r="E443" s="2">
        <v>9000</v>
      </c>
      <c r="F443" t="str">
        <f t="shared" si="6"/>
        <v>março</v>
      </c>
    </row>
    <row r="444" spans="1:6" x14ac:dyDescent="0.25">
      <c r="A444">
        <v>2026</v>
      </c>
      <c r="B444" t="s">
        <v>888</v>
      </c>
      <c r="C444" s="1">
        <v>46059</v>
      </c>
      <c r="D444" t="s">
        <v>889</v>
      </c>
      <c r="E444">
        <v>44</v>
      </c>
      <c r="F444" t="str">
        <f t="shared" si="6"/>
        <v>fevereiro</v>
      </c>
    </row>
    <row r="445" spans="1:6" x14ac:dyDescent="0.25">
      <c r="A445">
        <v>2026</v>
      </c>
      <c r="B445" t="s">
        <v>890</v>
      </c>
      <c r="C445" s="1">
        <v>46076</v>
      </c>
      <c r="D445" t="s">
        <v>891</v>
      </c>
      <c r="E445">
        <v>320</v>
      </c>
      <c r="F445" t="str">
        <f t="shared" si="6"/>
        <v>fevereiro</v>
      </c>
    </row>
    <row r="446" spans="1:6" x14ac:dyDescent="0.25">
      <c r="A446">
        <v>2026</v>
      </c>
      <c r="B446" t="s">
        <v>892</v>
      </c>
      <c r="C446" s="1">
        <v>46076</v>
      </c>
      <c r="D446" t="s">
        <v>893</v>
      </c>
      <c r="E446" s="2">
        <v>4580.55</v>
      </c>
      <c r="F446" t="str">
        <f t="shared" si="6"/>
        <v>fevereiro</v>
      </c>
    </row>
    <row r="447" spans="1:6" x14ac:dyDescent="0.25">
      <c r="A447">
        <v>2026</v>
      </c>
      <c r="B447" t="s">
        <v>894</v>
      </c>
      <c r="C447" s="1">
        <v>46087</v>
      </c>
      <c r="D447" t="s">
        <v>895</v>
      </c>
      <c r="E447">
        <v>300</v>
      </c>
      <c r="F447" t="str">
        <f t="shared" si="6"/>
        <v>março</v>
      </c>
    </row>
    <row r="448" spans="1:6" x14ac:dyDescent="0.25">
      <c r="A448">
        <v>2026</v>
      </c>
      <c r="B448" t="s">
        <v>896</v>
      </c>
      <c r="C448" s="1">
        <v>46031</v>
      </c>
      <c r="D448" t="s">
        <v>897</v>
      </c>
      <c r="E448">
        <v>750</v>
      </c>
      <c r="F448" t="str">
        <f t="shared" si="6"/>
        <v>janeiro</v>
      </c>
    </row>
    <row r="449" spans="1:6" x14ac:dyDescent="0.25">
      <c r="A449">
        <v>2026</v>
      </c>
      <c r="B449" t="s">
        <v>898</v>
      </c>
      <c r="C449" s="1">
        <v>46041</v>
      </c>
      <c r="D449" t="s">
        <v>899</v>
      </c>
      <c r="E449" s="2">
        <v>2727.28</v>
      </c>
      <c r="F449" t="str">
        <f t="shared" si="6"/>
        <v>janeiro</v>
      </c>
    </row>
    <row r="450" spans="1:6" x14ac:dyDescent="0.25">
      <c r="A450">
        <v>2026</v>
      </c>
      <c r="B450" t="s">
        <v>900</v>
      </c>
      <c r="C450" s="1">
        <v>46066</v>
      </c>
      <c r="D450" t="s">
        <v>901</v>
      </c>
      <c r="E450" s="2">
        <v>442811.46</v>
      </c>
      <c r="F450" t="str">
        <f t="shared" si="6"/>
        <v>fevereiro</v>
      </c>
    </row>
    <row r="451" spans="1:6" x14ac:dyDescent="0.25">
      <c r="A451">
        <v>2026</v>
      </c>
      <c r="B451" t="s">
        <v>902</v>
      </c>
      <c r="C451" s="1">
        <v>46083</v>
      </c>
      <c r="D451" t="s">
        <v>903</v>
      </c>
      <c r="E451" s="2">
        <v>497636.45</v>
      </c>
      <c r="F451" t="str">
        <f t="shared" ref="F451:F514" si="7">TEXT(MONTH(C451)*29,"mmmm")</f>
        <v>março</v>
      </c>
    </row>
    <row r="452" spans="1:6" x14ac:dyDescent="0.25">
      <c r="A452">
        <v>2026</v>
      </c>
      <c r="B452" t="s">
        <v>904</v>
      </c>
      <c r="C452" s="1">
        <v>46058</v>
      </c>
      <c r="D452" t="s">
        <v>905</v>
      </c>
      <c r="E452" s="2">
        <v>87058</v>
      </c>
      <c r="F452" t="str">
        <f t="shared" si="7"/>
        <v>fevereiro</v>
      </c>
    </row>
    <row r="453" spans="1:6" x14ac:dyDescent="0.25">
      <c r="A453">
        <v>2026</v>
      </c>
      <c r="B453" t="s">
        <v>906</v>
      </c>
      <c r="C453" s="1">
        <v>46083</v>
      </c>
      <c r="D453" t="s">
        <v>907</v>
      </c>
      <c r="E453" s="2">
        <v>104223</v>
      </c>
      <c r="F453" t="str">
        <f t="shared" si="7"/>
        <v>março</v>
      </c>
    </row>
    <row r="454" spans="1:6" x14ac:dyDescent="0.25">
      <c r="A454">
        <v>2026</v>
      </c>
      <c r="B454" t="s">
        <v>908</v>
      </c>
      <c r="C454" s="1">
        <v>46034</v>
      </c>
      <c r="D454" t="s">
        <v>909</v>
      </c>
      <c r="E454" s="2">
        <v>24560.639999999999</v>
      </c>
      <c r="F454" t="str">
        <f t="shared" si="7"/>
        <v>janeiro</v>
      </c>
    </row>
    <row r="455" spans="1:6" x14ac:dyDescent="0.25">
      <c r="A455">
        <v>2026</v>
      </c>
      <c r="B455" t="s">
        <v>910</v>
      </c>
      <c r="C455" s="1">
        <v>46083</v>
      </c>
      <c r="D455" t="s">
        <v>911</v>
      </c>
      <c r="E455" s="2">
        <v>544727.34</v>
      </c>
      <c r="F455" t="str">
        <f t="shared" si="7"/>
        <v>março</v>
      </c>
    </row>
    <row r="456" spans="1:6" x14ac:dyDescent="0.25">
      <c r="A456">
        <v>2026</v>
      </c>
      <c r="B456" t="s">
        <v>912</v>
      </c>
      <c r="C456" s="1">
        <v>46062</v>
      </c>
      <c r="D456" t="s">
        <v>913</v>
      </c>
      <c r="E456" s="2">
        <v>513206.42</v>
      </c>
      <c r="F456" t="str">
        <f t="shared" si="7"/>
        <v>fevereiro</v>
      </c>
    </row>
    <row r="457" spans="1:6" x14ac:dyDescent="0.25">
      <c r="A457">
        <v>2026</v>
      </c>
      <c r="B457" t="s">
        <v>914</v>
      </c>
      <c r="C457" s="1">
        <v>46072</v>
      </c>
      <c r="D457" t="s">
        <v>915</v>
      </c>
      <c r="E457" s="2">
        <v>11452</v>
      </c>
      <c r="F457" t="str">
        <f t="shared" si="7"/>
        <v>fevereiro</v>
      </c>
    </row>
    <row r="458" spans="1:6" x14ac:dyDescent="0.25">
      <c r="A458">
        <v>2026</v>
      </c>
      <c r="B458" t="s">
        <v>916</v>
      </c>
      <c r="C458" s="1">
        <v>46083</v>
      </c>
      <c r="D458" t="s">
        <v>917</v>
      </c>
      <c r="E458" s="2">
        <v>6115135.75</v>
      </c>
      <c r="F458" t="str">
        <f t="shared" si="7"/>
        <v>março</v>
      </c>
    </row>
    <row r="459" spans="1:6" x14ac:dyDescent="0.25">
      <c r="A459">
        <v>2026</v>
      </c>
      <c r="B459" t="s">
        <v>918</v>
      </c>
      <c r="C459" s="1">
        <v>46083</v>
      </c>
      <c r="D459" t="s">
        <v>919</v>
      </c>
      <c r="E459" s="2">
        <v>668613.88</v>
      </c>
      <c r="F459" t="str">
        <f t="shared" si="7"/>
        <v>março</v>
      </c>
    </row>
    <row r="460" spans="1:6" x14ac:dyDescent="0.25">
      <c r="A460">
        <v>2026</v>
      </c>
      <c r="B460" t="s">
        <v>920</v>
      </c>
      <c r="C460" s="1">
        <v>46083</v>
      </c>
      <c r="D460" t="s">
        <v>921</v>
      </c>
      <c r="E460" s="2">
        <v>8050066.6500000004</v>
      </c>
      <c r="F460" t="str">
        <f t="shared" si="7"/>
        <v>março</v>
      </c>
    </row>
    <row r="461" spans="1:6" x14ac:dyDescent="0.25">
      <c r="A461">
        <v>2026</v>
      </c>
      <c r="B461" t="s">
        <v>922</v>
      </c>
      <c r="C461" s="1">
        <v>46055</v>
      </c>
      <c r="D461" t="s">
        <v>923</v>
      </c>
      <c r="E461" s="2">
        <v>364002.25</v>
      </c>
      <c r="F461" t="str">
        <f t="shared" si="7"/>
        <v>fevereiro</v>
      </c>
    </row>
    <row r="462" spans="1:6" x14ac:dyDescent="0.25">
      <c r="A462">
        <v>2026</v>
      </c>
      <c r="B462" t="s">
        <v>924</v>
      </c>
      <c r="C462" s="1">
        <v>46083</v>
      </c>
      <c r="D462" t="s">
        <v>925</v>
      </c>
      <c r="E462" s="2">
        <v>344329.66</v>
      </c>
      <c r="F462" t="str">
        <f t="shared" si="7"/>
        <v>março</v>
      </c>
    </row>
    <row r="463" spans="1:6" x14ac:dyDescent="0.25">
      <c r="A463">
        <v>2026</v>
      </c>
      <c r="B463" t="s">
        <v>926</v>
      </c>
      <c r="C463" s="1">
        <v>46062</v>
      </c>
      <c r="D463" t="s">
        <v>927</v>
      </c>
      <c r="E463" s="2">
        <v>28888.15</v>
      </c>
      <c r="F463" t="str">
        <f t="shared" si="7"/>
        <v>fevereiro</v>
      </c>
    </row>
    <row r="464" spans="1:6" x14ac:dyDescent="0.25">
      <c r="A464">
        <v>2026</v>
      </c>
      <c r="B464" t="s">
        <v>928</v>
      </c>
      <c r="C464" s="1">
        <v>46083</v>
      </c>
      <c r="D464" t="s">
        <v>929</v>
      </c>
      <c r="E464" s="2">
        <v>1277150.3999999999</v>
      </c>
      <c r="F464" t="str">
        <f t="shared" si="7"/>
        <v>março</v>
      </c>
    </row>
    <row r="465" spans="1:6" x14ac:dyDescent="0.25">
      <c r="A465">
        <v>2026</v>
      </c>
      <c r="B465" t="s">
        <v>930</v>
      </c>
      <c r="C465" s="1">
        <v>46083</v>
      </c>
      <c r="D465" t="s">
        <v>931</v>
      </c>
      <c r="E465" s="2">
        <v>104909.46</v>
      </c>
      <c r="F465" t="str">
        <f t="shared" si="7"/>
        <v>março</v>
      </c>
    </row>
    <row r="466" spans="1:6" x14ac:dyDescent="0.25">
      <c r="A466">
        <v>2026</v>
      </c>
      <c r="B466" t="s">
        <v>932</v>
      </c>
      <c r="C466" s="1">
        <v>46083</v>
      </c>
      <c r="D466" t="s">
        <v>933</v>
      </c>
      <c r="E466" s="2">
        <v>5720500.5</v>
      </c>
      <c r="F466" t="str">
        <f t="shared" si="7"/>
        <v>março</v>
      </c>
    </row>
    <row r="467" spans="1:6" x14ac:dyDescent="0.25">
      <c r="A467">
        <v>2026</v>
      </c>
      <c r="B467" t="s">
        <v>934</v>
      </c>
      <c r="C467" s="1">
        <v>46083</v>
      </c>
      <c r="D467" t="s">
        <v>935</v>
      </c>
      <c r="E467" s="2">
        <v>453710.19</v>
      </c>
      <c r="F467" t="str">
        <f t="shared" si="7"/>
        <v>março</v>
      </c>
    </row>
    <row r="468" spans="1:6" x14ac:dyDescent="0.25">
      <c r="A468">
        <v>2026</v>
      </c>
      <c r="B468" t="s">
        <v>936</v>
      </c>
      <c r="C468" s="1">
        <v>46083</v>
      </c>
      <c r="D468" t="s">
        <v>937</v>
      </c>
      <c r="E468" s="2">
        <v>126935.14</v>
      </c>
      <c r="F468" t="str">
        <f t="shared" si="7"/>
        <v>março</v>
      </c>
    </row>
    <row r="469" spans="1:6" x14ac:dyDescent="0.25">
      <c r="A469">
        <v>2026</v>
      </c>
      <c r="B469" t="s">
        <v>938</v>
      </c>
      <c r="C469" s="1">
        <v>46041</v>
      </c>
      <c r="D469" t="s">
        <v>939</v>
      </c>
      <c r="E469">
        <v>818.18</v>
      </c>
      <c r="F469" t="str">
        <f t="shared" si="7"/>
        <v>janeiro</v>
      </c>
    </row>
    <row r="470" spans="1:6" x14ac:dyDescent="0.25">
      <c r="A470">
        <v>2026</v>
      </c>
      <c r="B470" t="s">
        <v>940</v>
      </c>
      <c r="C470" s="1">
        <v>46073</v>
      </c>
      <c r="D470" t="s">
        <v>941</v>
      </c>
      <c r="E470" s="2">
        <v>115711.53</v>
      </c>
      <c r="F470" t="str">
        <f t="shared" si="7"/>
        <v>fevereiro</v>
      </c>
    </row>
    <row r="471" spans="1:6" x14ac:dyDescent="0.25">
      <c r="A471">
        <v>2026</v>
      </c>
      <c r="B471" t="s">
        <v>942</v>
      </c>
      <c r="C471" s="1">
        <v>46083</v>
      </c>
      <c r="D471" t="s">
        <v>943</v>
      </c>
      <c r="E471" s="2">
        <v>4421209.87</v>
      </c>
      <c r="F471" t="str">
        <f t="shared" si="7"/>
        <v>março</v>
      </c>
    </row>
    <row r="472" spans="1:6" x14ac:dyDescent="0.25">
      <c r="A472">
        <v>2026</v>
      </c>
      <c r="B472" t="s">
        <v>944</v>
      </c>
      <c r="C472" s="1">
        <v>46083</v>
      </c>
      <c r="D472" t="s">
        <v>945</v>
      </c>
      <c r="E472" s="2">
        <v>251782.74</v>
      </c>
      <c r="F472" t="str">
        <f t="shared" si="7"/>
        <v>março</v>
      </c>
    </row>
    <row r="473" spans="1:6" x14ac:dyDescent="0.25">
      <c r="A473">
        <v>2026</v>
      </c>
      <c r="B473" t="s">
        <v>946</v>
      </c>
      <c r="C473" s="1">
        <v>46062</v>
      </c>
      <c r="D473" t="s">
        <v>947</v>
      </c>
      <c r="E473" s="2">
        <v>614386.81999999995</v>
      </c>
      <c r="F473" t="str">
        <f t="shared" si="7"/>
        <v>fevereiro</v>
      </c>
    </row>
    <row r="474" spans="1:6" x14ac:dyDescent="0.25">
      <c r="A474">
        <v>2026</v>
      </c>
      <c r="B474" t="s">
        <v>948</v>
      </c>
      <c r="C474" s="1">
        <v>46083</v>
      </c>
      <c r="D474" t="s">
        <v>949</v>
      </c>
      <c r="E474" s="2">
        <v>207885.8</v>
      </c>
      <c r="F474" t="str">
        <f t="shared" si="7"/>
        <v>março</v>
      </c>
    </row>
    <row r="475" spans="1:6" x14ac:dyDescent="0.25">
      <c r="A475">
        <v>2026</v>
      </c>
      <c r="B475" t="s">
        <v>950</v>
      </c>
      <c r="C475" s="1">
        <v>46083</v>
      </c>
      <c r="D475" t="s">
        <v>951</v>
      </c>
      <c r="E475" s="2">
        <v>445459.5</v>
      </c>
      <c r="F475" t="str">
        <f t="shared" si="7"/>
        <v>março</v>
      </c>
    </row>
    <row r="476" spans="1:6" x14ac:dyDescent="0.25">
      <c r="A476">
        <v>2026</v>
      </c>
      <c r="B476" t="s">
        <v>952</v>
      </c>
      <c r="C476" s="1">
        <v>46083</v>
      </c>
      <c r="D476" t="s">
        <v>953</v>
      </c>
      <c r="E476" s="2">
        <v>3093194.4</v>
      </c>
      <c r="F476" t="str">
        <f t="shared" si="7"/>
        <v>março</v>
      </c>
    </row>
    <row r="477" spans="1:6" x14ac:dyDescent="0.25">
      <c r="A477">
        <v>2026</v>
      </c>
      <c r="B477" t="s">
        <v>954</v>
      </c>
      <c r="C477" s="1">
        <v>46083</v>
      </c>
      <c r="D477" t="s">
        <v>955</v>
      </c>
      <c r="E477" s="2">
        <v>191343.73</v>
      </c>
      <c r="F477" t="str">
        <f t="shared" si="7"/>
        <v>março</v>
      </c>
    </row>
    <row r="478" spans="1:6" x14ac:dyDescent="0.25">
      <c r="A478">
        <v>2026</v>
      </c>
      <c r="B478" t="s">
        <v>956</v>
      </c>
      <c r="C478" s="1">
        <v>46034</v>
      </c>
      <c r="D478" t="s">
        <v>957</v>
      </c>
      <c r="E478" s="2">
        <v>37260</v>
      </c>
      <c r="F478" t="str">
        <f t="shared" si="7"/>
        <v>janeiro</v>
      </c>
    </row>
    <row r="479" spans="1:6" x14ac:dyDescent="0.25">
      <c r="A479">
        <v>2026</v>
      </c>
      <c r="B479" t="s">
        <v>958</v>
      </c>
      <c r="C479" s="1">
        <v>46083</v>
      </c>
      <c r="D479" t="s">
        <v>959</v>
      </c>
      <c r="E479" s="2">
        <v>213198.44</v>
      </c>
      <c r="F479" t="str">
        <f t="shared" si="7"/>
        <v>março</v>
      </c>
    </row>
    <row r="480" spans="1:6" x14ac:dyDescent="0.25">
      <c r="A480">
        <v>2026</v>
      </c>
      <c r="B480" t="s">
        <v>960</v>
      </c>
      <c r="C480" s="1">
        <v>46083</v>
      </c>
      <c r="D480" t="s">
        <v>961</v>
      </c>
      <c r="E480" s="2">
        <v>107262.87</v>
      </c>
      <c r="F480" t="str">
        <f t="shared" si="7"/>
        <v>março</v>
      </c>
    </row>
    <row r="481" spans="1:6" x14ac:dyDescent="0.25">
      <c r="A481">
        <v>2026</v>
      </c>
      <c r="B481" t="s">
        <v>962</v>
      </c>
      <c r="C481" s="1">
        <v>46083</v>
      </c>
      <c r="D481" t="s">
        <v>963</v>
      </c>
      <c r="E481">
        <v>763.61</v>
      </c>
      <c r="F481" t="str">
        <f t="shared" si="7"/>
        <v>março</v>
      </c>
    </row>
    <row r="482" spans="1:6" x14ac:dyDescent="0.25">
      <c r="A482">
        <v>2026</v>
      </c>
      <c r="B482" t="s">
        <v>964</v>
      </c>
      <c r="C482" s="1">
        <v>46052</v>
      </c>
      <c r="D482" t="s">
        <v>965</v>
      </c>
      <c r="E482" s="2">
        <v>16432.900000000001</v>
      </c>
      <c r="F482" t="str">
        <f t="shared" si="7"/>
        <v>janeiro</v>
      </c>
    </row>
    <row r="483" spans="1:6" x14ac:dyDescent="0.25">
      <c r="A483">
        <v>2026</v>
      </c>
      <c r="B483" t="s">
        <v>966</v>
      </c>
      <c r="C483" s="1">
        <v>46083</v>
      </c>
      <c r="D483" t="s">
        <v>967</v>
      </c>
      <c r="E483" s="2">
        <v>114121.8</v>
      </c>
      <c r="F483" t="str">
        <f t="shared" si="7"/>
        <v>março</v>
      </c>
    </row>
    <row r="484" spans="1:6" x14ac:dyDescent="0.25">
      <c r="A484">
        <v>2026</v>
      </c>
      <c r="B484" t="s">
        <v>968</v>
      </c>
      <c r="C484" s="1">
        <v>46062</v>
      </c>
      <c r="D484" t="s">
        <v>969</v>
      </c>
      <c r="E484" s="2">
        <v>287808.34000000003</v>
      </c>
      <c r="F484" t="str">
        <f t="shared" si="7"/>
        <v>fevereiro</v>
      </c>
    </row>
    <row r="485" spans="1:6" x14ac:dyDescent="0.25">
      <c r="A485">
        <v>2026</v>
      </c>
      <c r="B485" t="s">
        <v>970</v>
      </c>
      <c r="C485" s="1">
        <v>46062</v>
      </c>
      <c r="D485" t="s">
        <v>971</v>
      </c>
      <c r="E485" s="2">
        <v>141240.59</v>
      </c>
      <c r="F485" t="str">
        <f t="shared" si="7"/>
        <v>fevereiro</v>
      </c>
    </row>
    <row r="486" spans="1:6" x14ac:dyDescent="0.25">
      <c r="A486">
        <v>2026</v>
      </c>
      <c r="B486" t="s">
        <v>972</v>
      </c>
      <c r="C486" s="1">
        <v>46086</v>
      </c>
      <c r="D486" t="s">
        <v>973</v>
      </c>
      <c r="E486" s="2">
        <v>551956.6</v>
      </c>
      <c r="F486" t="str">
        <f t="shared" si="7"/>
        <v>março</v>
      </c>
    </row>
    <row r="487" spans="1:6" x14ac:dyDescent="0.25">
      <c r="A487">
        <v>2026</v>
      </c>
      <c r="B487" t="s">
        <v>974</v>
      </c>
      <c r="C487" s="1">
        <v>46038</v>
      </c>
      <c r="D487" t="s">
        <v>975</v>
      </c>
      <c r="E487" s="2">
        <v>9126.2999999999993</v>
      </c>
      <c r="F487" t="str">
        <f t="shared" si="7"/>
        <v>janeiro</v>
      </c>
    </row>
    <row r="488" spans="1:6" x14ac:dyDescent="0.25">
      <c r="A488">
        <v>2026</v>
      </c>
      <c r="B488" t="s">
        <v>976</v>
      </c>
      <c r="C488" s="1">
        <v>46072</v>
      </c>
      <c r="D488" t="s">
        <v>977</v>
      </c>
      <c r="E488">
        <v>225</v>
      </c>
      <c r="F488" t="str">
        <f t="shared" si="7"/>
        <v>fevereiro</v>
      </c>
    </row>
    <row r="489" spans="1:6" x14ac:dyDescent="0.25">
      <c r="A489">
        <v>2026</v>
      </c>
      <c r="B489" t="s">
        <v>978</v>
      </c>
      <c r="C489" s="1">
        <v>46083</v>
      </c>
      <c r="D489" t="s">
        <v>979</v>
      </c>
      <c r="E489" s="2">
        <v>71771.87</v>
      </c>
      <c r="F489" t="str">
        <f t="shared" si="7"/>
        <v>março</v>
      </c>
    </row>
    <row r="490" spans="1:6" x14ac:dyDescent="0.25">
      <c r="A490">
        <v>2026</v>
      </c>
      <c r="B490" t="s">
        <v>980</v>
      </c>
      <c r="C490" s="1">
        <v>46072</v>
      </c>
      <c r="D490" t="s">
        <v>981</v>
      </c>
      <c r="E490" s="2">
        <v>4977.84</v>
      </c>
      <c r="F490" t="str">
        <f t="shared" si="7"/>
        <v>fevereiro</v>
      </c>
    </row>
    <row r="491" spans="1:6" x14ac:dyDescent="0.25">
      <c r="A491">
        <v>2026</v>
      </c>
      <c r="B491" t="s">
        <v>982</v>
      </c>
      <c r="C491" s="1">
        <v>46080</v>
      </c>
      <c r="D491" t="s">
        <v>983</v>
      </c>
      <c r="E491" s="2">
        <v>1987.99</v>
      </c>
      <c r="F491" t="str">
        <f t="shared" si="7"/>
        <v>fevereiro</v>
      </c>
    </row>
    <row r="492" spans="1:6" x14ac:dyDescent="0.25">
      <c r="A492">
        <v>2026</v>
      </c>
      <c r="B492" t="s">
        <v>984</v>
      </c>
      <c r="C492" s="1">
        <v>46048</v>
      </c>
      <c r="D492" t="s">
        <v>985</v>
      </c>
      <c r="E492" s="2">
        <v>11000</v>
      </c>
      <c r="F492" t="str">
        <f t="shared" si="7"/>
        <v>janeiro</v>
      </c>
    </row>
    <row r="493" spans="1:6" x14ac:dyDescent="0.25">
      <c r="A493">
        <v>2026</v>
      </c>
      <c r="B493" t="s">
        <v>986</v>
      </c>
      <c r="C493" s="1">
        <v>46077</v>
      </c>
      <c r="D493" t="s">
        <v>987</v>
      </c>
      <c r="E493" s="2">
        <v>5378</v>
      </c>
      <c r="F493" t="str">
        <f t="shared" si="7"/>
        <v>fevereiro</v>
      </c>
    </row>
    <row r="494" spans="1:6" x14ac:dyDescent="0.25">
      <c r="A494">
        <v>2026</v>
      </c>
      <c r="B494" t="s">
        <v>988</v>
      </c>
      <c r="C494" s="1">
        <v>46048</v>
      </c>
      <c r="D494" t="s">
        <v>989</v>
      </c>
      <c r="E494">
        <v>55</v>
      </c>
      <c r="F494" t="str">
        <f t="shared" si="7"/>
        <v>janeiro</v>
      </c>
    </row>
    <row r="495" spans="1:6" x14ac:dyDescent="0.25">
      <c r="A495">
        <v>2026</v>
      </c>
      <c r="B495" t="s">
        <v>990</v>
      </c>
      <c r="C495" s="1">
        <v>46037</v>
      </c>
      <c r="D495" t="s">
        <v>991</v>
      </c>
      <c r="E495">
        <v>444.24</v>
      </c>
      <c r="F495" t="str">
        <f t="shared" si="7"/>
        <v>janeiro</v>
      </c>
    </row>
    <row r="496" spans="1:6" x14ac:dyDescent="0.25">
      <c r="A496">
        <v>2026</v>
      </c>
      <c r="B496" t="s">
        <v>992</v>
      </c>
      <c r="C496" s="1">
        <v>46052</v>
      </c>
      <c r="D496" t="s">
        <v>993</v>
      </c>
      <c r="E496">
        <v>506.19</v>
      </c>
      <c r="F496" t="str">
        <f t="shared" si="7"/>
        <v>janeiro</v>
      </c>
    </row>
    <row r="497" spans="1:6" x14ac:dyDescent="0.25">
      <c r="A497">
        <v>2026</v>
      </c>
      <c r="B497" t="s">
        <v>994</v>
      </c>
      <c r="C497" s="1">
        <v>46087</v>
      </c>
      <c r="D497" t="s">
        <v>995</v>
      </c>
      <c r="E497" s="2">
        <v>2150</v>
      </c>
      <c r="F497" t="str">
        <f t="shared" si="7"/>
        <v>março</v>
      </c>
    </row>
    <row r="498" spans="1:6" x14ac:dyDescent="0.25">
      <c r="A498">
        <v>2026</v>
      </c>
      <c r="B498" t="s">
        <v>996</v>
      </c>
      <c r="C498" s="1">
        <v>46072</v>
      </c>
      <c r="D498" t="s">
        <v>997</v>
      </c>
      <c r="E498" s="2">
        <v>2320</v>
      </c>
      <c r="F498" t="str">
        <f t="shared" si="7"/>
        <v>fevereiro</v>
      </c>
    </row>
    <row r="499" spans="1:6" x14ac:dyDescent="0.25">
      <c r="A499">
        <v>2026</v>
      </c>
      <c r="B499" t="s">
        <v>998</v>
      </c>
      <c r="C499" s="1">
        <v>46073</v>
      </c>
      <c r="D499" t="s">
        <v>999</v>
      </c>
      <c r="E499" s="2">
        <v>9867</v>
      </c>
      <c r="F499" t="str">
        <f t="shared" si="7"/>
        <v>fevereiro</v>
      </c>
    </row>
    <row r="500" spans="1:6" x14ac:dyDescent="0.25">
      <c r="A500">
        <v>2026</v>
      </c>
      <c r="B500" t="s">
        <v>1000</v>
      </c>
      <c r="C500" s="1">
        <v>46041</v>
      </c>
      <c r="D500" t="s">
        <v>1001</v>
      </c>
      <c r="E500">
        <v>807.5</v>
      </c>
      <c r="F500" t="str">
        <f t="shared" si="7"/>
        <v>janeiro</v>
      </c>
    </row>
    <row r="501" spans="1:6" x14ac:dyDescent="0.25">
      <c r="A501">
        <v>2026</v>
      </c>
      <c r="B501" t="s">
        <v>1002</v>
      </c>
      <c r="C501" s="1">
        <v>46087</v>
      </c>
      <c r="D501" t="s">
        <v>1003</v>
      </c>
      <c r="E501">
        <v>976.83</v>
      </c>
      <c r="F501" t="str">
        <f t="shared" si="7"/>
        <v>março</v>
      </c>
    </row>
    <row r="502" spans="1:6" x14ac:dyDescent="0.25">
      <c r="A502">
        <v>2026</v>
      </c>
      <c r="B502" t="s">
        <v>1004</v>
      </c>
      <c r="C502" s="1">
        <v>46076</v>
      </c>
      <c r="D502" t="s">
        <v>1005</v>
      </c>
      <c r="E502" s="2">
        <v>212500</v>
      </c>
      <c r="F502" t="str">
        <f t="shared" si="7"/>
        <v>fevereiro</v>
      </c>
    </row>
    <row r="503" spans="1:6" x14ac:dyDescent="0.25">
      <c r="A503">
        <v>2026</v>
      </c>
      <c r="B503" t="s">
        <v>1006</v>
      </c>
      <c r="C503" s="1">
        <v>46072</v>
      </c>
      <c r="D503" t="s">
        <v>1007</v>
      </c>
      <c r="E503" s="2">
        <v>56543.4</v>
      </c>
      <c r="F503" t="str">
        <f t="shared" si="7"/>
        <v>fevereiro</v>
      </c>
    </row>
    <row r="504" spans="1:6" x14ac:dyDescent="0.25">
      <c r="A504">
        <v>2026</v>
      </c>
      <c r="B504" t="s">
        <v>1008</v>
      </c>
      <c r="C504" s="1">
        <v>46072</v>
      </c>
      <c r="D504" t="s">
        <v>1009</v>
      </c>
      <c r="E504">
        <v>55</v>
      </c>
      <c r="F504" t="str">
        <f t="shared" si="7"/>
        <v>fevereiro</v>
      </c>
    </row>
    <row r="505" spans="1:6" x14ac:dyDescent="0.25">
      <c r="A505">
        <v>2026</v>
      </c>
      <c r="B505" t="s">
        <v>1010</v>
      </c>
      <c r="C505" s="1">
        <v>46087</v>
      </c>
      <c r="D505" t="s">
        <v>1011</v>
      </c>
      <c r="E505" s="2">
        <v>23547.48</v>
      </c>
      <c r="F505" t="str">
        <f t="shared" si="7"/>
        <v>março</v>
      </c>
    </row>
    <row r="506" spans="1:6" x14ac:dyDescent="0.25">
      <c r="A506">
        <v>2026</v>
      </c>
      <c r="B506" t="s">
        <v>1012</v>
      </c>
      <c r="C506" s="1">
        <v>46045</v>
      </c>
      <c r="D506" t="s">
        <v>1013</v>
      </c>
      <c r="E506" s="2">
        <v>8791.25</v>
      </c>
      <c r="F506" t="str">
        <f t="shared" si="7"/>
        <v>janeiro</v>
      </c>
    </row>
    <row r="507" spans="1:6" x14ac:dyDescent="0.25">
      <c r="A507">
        <v>2026</v>
      </c>
      <c r="B507" t="s">
        <v>1014</v>
      </c>
      <c r="C507" s="1">
        <v>46065</v>
      </c>
      <c r="D507" t="s">
        <v>1015</v>
      </c>
      <c r="E507">
        <v>104.13</v>
      </c>
      <c r="F507" t="str">
        <f t="shared" si="7"/>
        <v>fevereiro</v>
      </c>
    </row>
    <row r="508" spans="1:6" x14ac:dyDescent="0.25">
      <c r="A508">
        <v>2026</v>
      </c>
      <c r="B508" t="s">
        <v>1016</v>
      </c>
      <c r="C508" s="1">
        <v>46073</v>
      </c>
      <c r="D508" t="s">
        <v>1017</v>
      </c>
      <c r="E508" s="2">
        <v>10800</v>
      </c>
      <c r="F508" t="str">
        <f t="shared" si="7"/>
        <v>fevereiro</v>
      </c>
    </row>
    <row r="509" spans="1:6" x14ac:dyDescent="0.25">
      <c r="A509">
        <v>2026</v>
      </c>
      <c r="B509" t="s">
        <v>1018</v>
      </c>
      <c r="C509" s="1">
        <v>46066</v>
      </c>
      <c r="D509" t="s">
        <v>1019</v>
      </c>
      <c r="E509" s="2">
        <v>47201.13</v>
      </c>
      <c r="F509" t="str">
        <f t="shared" si="7"/>
        <v>fevereiro</v>
      </c>
    </row>
    <row r="510" spans="1:6" x14ac:dyDescent="0.25">
      <c r="A510">
        <v>2026</v>
      </c>
      <c r="B510" t="s">
        <v>1020</v>
      </c>
      <c r="C510" s="1">
        <v>46086</v>
      </c>
      <c r="D510" t="s">
        <v>1021</v>
      </c>
      <c r="E510" s="2">
        <v>16387.400000000001</v>
      </c>
      <c r="F510" t="str">
        <f t="shared" si="7"/>
        <v>março</v>
      </c>
    </row>
    <row r="511" spans="1:6" x14ac:dyDescent="0.25">
      <c r="A511">
        <v>2026</v>
      </c>
      <c r="B511" t="s">
        <v>1022</v>
      </c>
      <c r="C511" s="1">
        <v>46086</v>
      </c>
      <c r="D511" t="s">
        <v>1023</v>
      </c>
      <c r="E511" s="2">
        <v>2622.5</v>
      </c>
      <c r="F511" t="str">
        <f t="shared" si="7"/>
        <v>março</v>
      </c>
    </row>
    <row r="512" spans="1:6" x14ac:dyDescent="0.25">
      <c r="A512">
        <v>2026</v>
      </c>
      <c r="B512" t="s">
        <v>1024</v>
      </c>
      <c r="C512" s="1">
        <v>46063</v>
      </c>
      <c r="D512" t="s">
        <v>1025</v>
      </c>
      <c r="E512" s="2">
        <v>3033.6</v>
      </c>
      <c r="F512" t="str">
        <f t="shared" si="7"/>
        <v>fevereiro</v>
      </c>
    </row>
    <row r="513" spans="1:6" x14ac:dyDescent="0.25">
      <c r="A513">
        <v>2026</v>
      </c>
      <c r="B513" t="s">
        <v>1026</v>
      </c>
      <c r="C513" s="1">
        <v>46085</v>
      </c>
      <c r="D513" t="s">
        <v>1027</v>
      </c>
      <c r="E513" s="2">
        <v>868332.15</v>
      </c>
      <c r="F513" t="str">
        <f t="shared" si="7"/>
        <v>março</v>
      </c>
    </row>
    <row r="514" spans="1:6" x14ac:dyDescent="0.25">
      <c r="A514">
        <v>2026</v>
      </c>
      <c r="B514" t="s">
        <v>1028</v>
      </c>
      <c r="C514" s="1">
        <v>46041</v>
      </c>
      <c r="D514" t="s">
        <v>1029</v>
      </c>
      <c r="E514">
        <v>232</v>
      </c>
      <c r="F514" t="str">
        <f t="shared" si="7"/>
        <v>janeiro</v>
      </c>
    </row>
    <row r="515" spans="1:6" x14ac:dyDescent="0.25">
      <c r="A515">
        <v>2026</v>
      </c>
      <c r="B515" t="s">
        <v>1030</v>
      </c>
      <c r="C515" s="1">
        <v>46072</v>
      </c>
      <c r="D515" t="s">
        <v>1031</v>
      </c>
      <c r="E515" s="2">
        <v>20276.919999999998</v>
      </c>
      <c r="F515" t="str">
        <f t="shared" ref="F515:F578" si="8">TEXT(MONTH(C515)*29,"mmmm")</f>
        <v>fevereiro</v>
      </c>
    </row>
    <row r="516" spans="1:6" x14ac:dyDescent="0.25">
      <c r="A516">
        <v>2026</v>
      </c>
      <c r="B516" t="s">
        <v>1032</v>
      </c>
      <c r="C516" s="1">
        <v>46072</v>
      </c>
      <c r="D516" t="s">
        <v>1033</v>
      </c>
      <c r="E516" s="2">
        <v>6508.68</v>
      </c>
      <c r="F516" t="str">
        <f t="shared" si="8"/>
        <v>fevereiro</v>
      </c>
    </row>
    <row r="517" spans="1:6" x14ac:dyDescent="0.25">
      <c r="A517">
        <v>2026</v>
      </c>
      <c r="B517" t="s">
        <v>1034</v>
      </c>
      <c r="C517" s="1">
        <v>46086</v>
      </c>
      <c r="D517" t="s">
        <v>1035</v>
      </c>
      <c r="E517" s="2">
        <v>236914.65</v>
      </c>
      <c r="F517" t="str">
        <f t="shared" si="8"/>
        <v>março</v>
      </c>
    </row>
    <row r="518" spans="1:6" x14ac:dyDescent="0.25">
      <c r="A518">
        <v>2026</v>
      </c>
      <c r="B518" t="s">
        <v>1034</v>
      </c>
      <c r="C518" s="1">
        <v>46087</v>
      </c>
      <c r="D518" t="s">
        <v>1036</v>
      </c>
      <c r="E518" s="2">
        <v>3485981.71</v>
      </c>
      <c r="F518" t="str">
        <f t="shared" si="8"/>
        <v>março</v>
      </c>
    </row>
    <row r="519" spans="1:6" x14ac:dyDescent="0.25">
      <c r="A519">
        <v>2026</v>
      </c>
      <c r="B519" t="s">
        <v>1037</v>
      </c>
      <c r="C519" s="1">
        <v>46065</v>
      </c>
      <c r="D519" t="s">
        <v>1038</v>
      </c>
      <c r="E519" s="2">
        <v>20088009.16</v>
      </c>
      <c r="F519" t="str">
        <f t="shared" si="8"/>
        <v>fevereiro</v>
      </c>
    </row>
    <row r="520" spans="1:6" x14ac:dyDescent="0.25">
      <c r="A520">
        <v>2026</v>
      </c>
      <c r="B520" t="s">
        <v>1039</v>
      </c>
      <c r="C520" s="1">
        <v>46072</v>
      </c>
      <c r="D520" t="s">
        <v>1040</v>
      </c>
      <c r="E520" s="2">
        <v>43488.160000000003</v>
      </c>
      <c r="F520" t="str">
        <f t="shared" si="8"/>
        <v>fevereiro</v>
      </c>
    </row>
    <row r="521" spans="1:6" x14ac:dyDescent="0.25">
      <c r="A521">
        <v>2026</v>
      </c>
      <c r="B521" t="s">
        <v>1041</v>
      </c>
      <c r="C521" s="1">
        <v>46072</v>
      </c>
      <c r="D521" t="s">
        <v>1042</v>
      </c>
      <c r="E521" s="2">
        <v>20936.439999999999</v>
      </c>
      <c r="F521" t="str">
        <f t="shared" si="8"/>
        <v>fevereiro</v>
      </c>
    </row>
    <row r="522" spans="1:6" x14ac:dyDescent="0.25">
      <c r="A522">
        <v>2026</v>
      </c>
      <c r="B522" t="s">
        <v>1043</v>
      </c>
      <c r="C522" s="1">
        <v>46077</v>
      </c>
      <c r="D522" t="s">
        <v>1044</v>
      </c>
      <c r="E522" s="2">
        <v>1400</v>
      </c>
      <c r="F522" t="str">
        <f t="shared" si="8"/>
        <v>fevereiro</v>
      </c>
    </row>
    <row r="523" spans="1:6" x14ac:dyDescent="0.25">
      <c r="A523">
        <v>2026</v>
      </c>
      <c r="B523" t="s">
        <v>1045</v>
      </c>
      <c r="C523" s="1">
        <v>46087</v>
      </c>
      <c r="D523" t="s">
        <v>1046</v>
      </c>
      <c r="E523" s="2">
        <v>11863.34</v>
      </c>
      <c r="F523" t="str">
        <f t="shared" si="8"/>
        <v>março</v>
      </c>
    </row>
    <row r="524" spans="1:6" x14ac:dyDescent="0.25">
      <c r="A524">
        <v>2026</v>
      </c>
      <c r="B524" t="s">
        <v>1047</v>
      </c>
      <c r="C524" s="1">
        <v>46087</v>
      </c>
      <c r="D524" t="s">
        <v>1048</v>
      </c>
      <c r="E524" s="2">
        <v>8400</v>
      </c>
      <c r="F524" t="str">
        <f t="shared" si="8"/>
        <v>março</v>
      </c>
    </row>
    <row r="525" spans="1:6" x14ac:dyDescent="0.25">
      <c r="A525">
        <v>2026</v>
      </c>
      <c r="B525" t="s">
        <v>1049</v>
      </c>
      <c r="C525" s="1">
        <v>46083</v>
      </c>
      <c r="D525" t="s">
        <v>1050</v>
      </c>
      <c r="E525" s="2">
        <v>124556.63</v>
      </c>
      <c r="F525" t="str">
        <f t="shared" si="8"/>
        <v>março</v>
      </c>
    </row>
    <row r="526" spans="1:6" x14ac:dyDescent="0.25">
      <c r="A526">
        <v>2026</v>
      </c>
      <c r="B526" t="s">
        <v>1051</v>
      </c>
      <c r="C526" s="1">
        <v>46072</v>
      </c>
      <c r="D526" t="s">
        <v>1052</v>
      </c>
      <c r="E526" s="2">
        <v>1207.04</v>
      </c>
      <c r="F526" t="str">
        <f t="shared" si="8"/>
        <v>fevereiro</v>
      </c>
    </row>
    <row r="527" spans="1:6" x14ac:dyDescent="0.25">
      <c r="A527">
        <v>2026</v>
      </c>
      <c r="B527" t="s">
        <v>1053</v>
      </c>
      <c r="C527" s="1">
        <v>46072</v>
      </c>
      <c r="D527" t="s">
        <v>1054</v>
      </c>
      <c r="E527" s="2">
        <v>1892.8</v>
      </c>
      <c r="F527" t="str">
        <f t="shared" si="8"/>
        <v>fevereiro</v>
      </c>
    </row>
    <row r="528" spans="1:6" x14ac:dyDescent="0.25">
      <c r="A528">
        <v>2026</v>
      </c>
      <c r="B528" t="s">
        <v>1055</v>
      </c>
      <c r="C528" s="1">
        <v>46031</v>
      </c>
      <c r="D528" t="s">
        <v>1056</v>
      </c>
      <c r="E528">
        <v>550</v>
      </c>
      <c r="F528" t="str">
        <f t="shared" si="8"/>
        <v>janeiro</v>
      </c>
    </row>
    <row r="529" spans="1:6" x14ac:dyDescent="0.25">
      <c r="A529">
        <v>2026</v>
      </c>
      <c r="B529" t="s">
        <v>1057</v>
      </c>
      <c r="C529" s="1">
        <v>46086</v>
      </c>
      <c r="D529" t="s">
        <v>1058</v>
      </c>
      <c r="E529" s="2">
        <v>536268.6</v>
      </c>
      <c r="F529" t="str">
        <f t="shared" si="8"/>
        <v>março</v>
      </c>
    </row>
    <row r="530" spans="1:6" x14ac:dyDescent="0.25">
      <c r="A530">
        <v>2026</v>
      </c>
      <c r="B530" t="s">
        <v>1059</v>
      </c>
      <c r="C530" s="1">
        <v>46073</v>
      </c>
      <c r="D530" t="s">
        <v>1060</v>
      </c>
      <c r="E530" s="2">
        <v>9481.7000000000007</v>
      </c>
      <c r="F530" t="str">
        <f t="shared" si="8"/>
        <v>fevereiro</v>
      </c>
    </row>
    <row r="531" spans="1:6" x14ac:dyDescent="0.25">
      <c r="A531">
        <v>2026</v>
      </c>
      <c r="B531" t="s">
        <v>1061</v>
      </c>
      <c r="C531" s="1">
        <v>46078</v>
      </c>
      <c r="D531" t="s">
        <v>1062</v>
      </c>
      <c r="E531" s="2">
        <v>776990</v>
      </c>
      <c r="F531" t="str">
        <f t="shared" si="8"/>
        <v>fevereiro</v>
      </c>
    </row>
    <row r="532" spans="1:6" x14ac:dyDescent="0.25">
      <c r="A532">
        <v>2026</v>
      </c>
      <c r="B532" t="s">
        <v>1063</v>
      </c>
      <c r="C532" s="1">
        <v>46037</v>
      </c>
      <c r="D532" t="s">
        <v>1064</v>
      </c>
      <c r="E532">
        <v>296.16000000000003</v>
      </c>
      <c r="F532" t="str">
        <f t="shared" si="8"/>
        <v>janeiro</v>
      </c>
    </row>
    <row r="533" spans="1:6" x14ac:dyDescent="0.25">
      <c r="A533">
        <v>2026</v>
      </c>
      <c r="B533" t="s">
        <v>1065</v>
      </c>
      <c r="C533" s="1">
        <v>46077</v>
      </c>
      <c r="D533" t="s">
        <v>1066</v>
      </c>
      <c r="E533">
        <v>700</v>
      </c>
      <c r="F533" t="str">
        <f t="shared" si="8"/>
        <v>fevereiro</v>
      </c>
    </row>
    <row r="534" spans="1:6" x14ac:dyDescent="0.25">
      <c r="A534">
        <v>2026</v>
      </c>
      <c r="B534" t="s">
        <v>1067</v>
      </c>
      <c r="C534" s="1">
        <v>46080</v>
      </c>
      <c r="D534" t="s">
        <v>1068</v>
      </c>
      <c r="E534" s="2">
        <v>2186.7399999999998</v>
      </c>
      <c r="F534" t="str">
        <f t="shared" si="8"/>
        <v>fevereiro</v>
      </c>
    </row>
    <row r="535" spans="1:6" x14ac:dyDescent="0.25">
      <c r="A535">
        <v>2026</v>
      </c>
      <c r="B535" t="s">
        <v>1069</v>
      </c>
      <c r="C535" s="1">
        <v>46087</v>
      </c>
      <c r="D535" t="s">
        <v>1070</v>
      </c>
      <c r="E535" s="2">
        <v>16200</v>
      </c>
      <c r="F535" t="str">
        <f t="shared" si="8"/>
        <v>março</v>
      </c>
    </row>
    <row r="536" spans="1:6" x14ac:dyDescent="0.25">
      <c r="A536">
        <v>2026</v>
      </c>
      <c r="B536" t="s">
        <v>1071</v>
      </c>
      <c r="C536" s="1">
        <v>46051</v>
      </c>
      <c r="D536" t="s">
        <v>1072</v>
      </c>
      <c r="E536">
        <v>172.8</v>
      </c>
      <c r="F536" t="str">
        <f t="shared" si="8"/>
        <v>janeiro</v>
      </c>
    </row>
    <row r="537" spans="1:6" x14ac:dyDescent="0.25">
      <c r="A537">
        <v>2026</v>
      </c>
      <c r="B537" t="s">
        <v>1073</v>
      </c>
      <c r="C537" s="1">
        <v>46087</v>
      </c>
      <c r="D537" t="s">
        <v>1074</v>
      </c>
      <c r="E537">
        <v>600</v>
      </c>
      <c r="F537" t="str">
        <f t="shared" si="8"/>
        <v>março</v>
      </c>
    </row>
    <row r="538" spans="1:6" x14ac:dyDescent="0.25">
      <c r="A538">
        <v>2026</v>
      </c>
      <c r="B538" t="s">
        <v>1075</v>
      </c>
      <c r="C538" s="1">
        <v>46052</v>
      </c>
      <c r="D538" t="s">
        <v>1076</v>
      </c>
      <c r="E538" s="2">
        <v>1093.3699999999999</v>
      </c>
      <c r="F538" t="str">
        <f t="shared" si="8"/>
        <v>janeiro</v>
      </c>
    </row>
    <row r="539" spans="1:6" x14ac:dyDescent="0.25">
      <c r="A539">
        <v>2026</v>
      </c>
      <c r="B539" t="s">
        <v>1077</v>
      </c>
      <c r="C539" s="1">
        <v>46087</v>
      </c>
      <c r="D539" t="s">
        <v>1078</v>
      </c>
      <c r="E539">
        <v>900</v>
      </c>
      <c r="F539" t="str">
        <f t="shared" si="8"/>
        <v>março</v>
      </c>
    </row>
    <row r="540" spans="1:6" x14ac:dyDescent="0.25">
      <c r="A540">
        <v>2026</v>
      </c>
      <c r="B540" t="s">
        <v>1079</v>
      </c>
      <c r="C540" s="1">
        <v>46087</v>
      </c>
      <c r="D540" t="s">
        <v>1080</v>
      </c>
      <c r="E540" s="2">
        <v>1800</v>
      </c>
      <c r="F540" t="str">
        <f t="shared" si="8"/>
        <v>março</v>
      </c>
    </row>
    <row r="541" spans="1:6" x14ac:dyDescent="0.25">
      <c r="A541">
        <v>2026</v>
      </c>
      <c r="B541" t="s">
        <v>1081</v>
      </c>
      <c r="C541" s="1">
        <v>46066</v>
      </c>
      <c r="D541" t="s">
        <v>1082</v>
      </c>
      <c r="E541">
        <v>846.21</v>
      </c>
      <c r="F541" t="str">
        <f t="shared" si="8"/>
        <v>fevereiro</v>
      </c>
    </row>
    <row r="542" spans="1:6" x14ac:dyDescent="0.25">
      <c r="A542">
        <v>2026</v>
      </c>
      <c r="B542" t="s">
        <v>1083</v>
      </c>
      <c r="C542" s="1">
        <v>46076</v>
      </c>
      <c r="D542" t="s">
        <v>1084</v>
      </c>
      <c r="E542">
        <v>545.20000000000005</v>
      </c>
      <c r="F542" t="str">
        <f t="shared" si="8"/>
        <v>fevereiro</v>
      </c>
    </row>
    <row r="543" spans="1:6" x14ac:dyDescent="0.25">
      <c r="A543">
        <v>2026</v>
      </c>
      <c r="B543" t="s">
        <v>1085</v>
      </c>
      <c r="C543" s="1">
        <v>46062</v>
      </c>
      <c r="D543" t="s">
        <v>1086</v>
      </c>
      <c r="E543">
        <v>930</v>
      </c>
      <c r="F543" t="str">
        <f t="shared" si="8"/>
        <v>fevereiro</v>
      </c>
    </row>
    <row r="544" spans="1:6" x14ac:dyDescent="0.25">
      <c r="A544">
        <v>2026</v>
      </c>
      <c r="B544" t="s">
        <v>1087</v>
      </c>
      <c r="C544" s="1">
        <v>46077</v>
      </c>
      <c r="D544" t="s">
        <v>1088</v>
      </c>
      <c r="E544" s="2">
        <v>1400</v>
      </c>
      <c r="F544" t="str">
        <f t="shared" si="8"/>
        <v>fevereiro</v>
      </c>
    </row>
    <row r="545" spans="1:6" x14ac:dyDescent="0.25">
      <c r="A545">
        <v>2026</v>
      </c>
      <c r="B545" t="s">
        <v>1089</v>
      </c>
      <c r="C545" s="1">
        <v>46080</v>
      </c>
      <c r="D545" t="s">
        <v>1090</v>
      </c>
      <c r="E545" s="2">
        <v>2186.62</v>
      </c>
      <c r="F545" t="str">
        <f t="shared" si="8"/>
        <v>fevereiro</v>
      </c>
    </row>
    <row r="546" spans="1:6" x14ac:dyDescent="0.25">
      <c r="A546">
        <v>2026</v>
      </c>
      <c r="B546" t="s">
        <v>1091</v>
      </c>
      <c r="C546" s="1">
        <v>46066</v>
      </c>
      <c r="D546" t="s">
        <v>1092</v>
      </c>
      <c r="E546">
        <v>907.03</v>
      </c>
      <c r="F546" t="str">
        <f t="shared" si="8"/>
        <v>fevereiro</v>
      </c>
    </row>
    <row r="547" spans="1:6" x14ac:dyDescent="0.25">
      <c r="A547">
        <v>2026</v>
      </c>
      <c r="B547" t="s">
        <v>1093</v>
      </c>
      <c r="C547" s="1">
        <v>46077</v>
      </c>
      <c r="D547" t="s">
        <v>1094</v>
      </c>
      <c r="E547" s="2">
        <v>1400</v>
      </c>
      <c r="F547" t="str">
        <f t="shared" si="8"/>
        <v>fevereiro</v>
      </c>
    </row>
    <row r="548" spans="1:6" x14ac:dyDescent="0.25">
      <c r="A548">
        <v>2026</v>
      </c>
      <c r="B548" t="s">
        <v>1095</v>
      </c>
      <c r="C548" s="1">
        <v>46066</v>
      </c>
      <c r="D548" t="s">
        <v>1096</v>
      </c>
      <c r="E548">
        <v>132</v>
      </c>
      <c r="F548" t="str">
        <f t="shared" si="8"/>
        <v>fevereiro</v>
      </c>
    </row>
    <row r="549" spans="1:6" x14ac:dyDescent="0.25">
      <c r="A549">
        <v>2026</v>
      </c>
      <c r="B549" t="s">
        <v>1097</v>
      </c>
      <c r="C549" s="1">
        <v>46076</v>
      </c>
      <c r="D549" t="s">
        <v>1098</v>
      </c>
      <c r="E549" s="2">
        <v>2340</v>
      </c>
      <c r="F549" t="str">
        <f t="shared" si="8"/>
        <v>fevereiro</v>
      </c>
    </row>
    <row r="550" spans="1:6" x14ac:dyDescent="0.25">
      <c r="A550">
        <v>2026</v>
      </c>
      <c r="B550" t="s">
        <v>1099</v>
      </c>
      <c r="C550" s="1">
        <v>46087</v>
      </c>
      <c r="D550" t="s">
        <v>1100</v>
      </c>
      <c r="E550" s="2">
        <v>3300</v>
      </c>
      <c r="F550" t="str">
        <f t="shared" si="8"/>
        <v>março</v>
      </c>
    </row>
    <row r="551" spans="1:6" x14ac:dyDescent="0.25">
      <c r="A551">
        <v>2026</v>
      </c>
      <c r="B551" t="s">
        <v>1101</v>
      </c>
      <c r="C551" s="1">
        <v>46042</v>
      </c>
      <c r="D551" t="s">
        <v>1102</v>
      </c>
      <c r="E551" s="2">
        <v>49588.76</v>
      </c>
      <c r="F551" t="str">
        <f t="shared" si="8"/>
        <v>janeiro</v>
      </c>
    </row>
    <row r="552" spans="1:6" x14ac:dyDescent="0.25">
      <c r="A552">
        <v>2026</v>
      </c>
      <c r="B552" t="s">
        <v>1103</v>
      </c>
      <c r="C552" s="1">
        <v>46080</v>
      </c>
      <c r="D552" t="s">
        <v>1104</v>
      </c>
      <c r="E552" s="2">
        <v>1828.51</v>
      </c>
      <c r="F552" t="str">
        <f t="shared" si="8"/>
        <v>fevereiro</v>
      </c>
    </row>
    <row r="553" spans="1:6" x14ac:dyDescent="0.25">
      <c r="A553">
        <v>2026</v>
      </c>
      <c r="B553" t="s">
        <v>1105</v>
      </c>
      <c r="C553" s="1">
        <v>46076</v>
      </c>
      <c r="D553" t="s">
        <v>1106</v>
      </c>
      <c r="E553">
        <v>78.099999999999994</v>
      </c>
      <c r="F553" t="str">
        <f t="shared" si="8"/>
        <v>fevereiro</v>
      </c>
    </row>
    <row r="554" spans="1:6" x14ac:dyDescent="0.25">
      <c r="A554">
        <v>2026</v>
      </c>
      <c r="B554" t="s">
        <v>1107</v>
      </c>
      <c r="C554" s="1">
        <v>46045</v>
      </c>
      <c r="D554" t="s">
        <v>1108</v>
      </c>
      <c r="E554">
        <v>700</v>
      </c>
      <c r="F554" t="str">
        <f t="shared" si="8"/>
        <v>janeiro</v>
      </c>
    </row>
    <row r="555" spans="1:6" x14ac:dyDescent="0.25">
      <c r="A555">
        <v>2026</v>
      </c>
      <c r="B555" t="s">
        <v>1109</v>
      </c>
      <c r="C555" s="1">
        <v>46076</v>
      </c>
      <c r="D555" t="s">
        <v>1110</v>
      </c>
      <c r="E555" s="2">
        <v>5506.2</v>
      </c>
      <c r="F555" t="str">
        <f t="shared" si="8"/>
        <v>fevereiro</v>
      </c>
    </row>
    <row r="556" spans="1:6" x14ac:dyDescent="0.25">
      <c r="A556">
        <v>2026</v>
      </c>
      <c r="B556" t="s">
        <v>1111</v>
      </c>
      <c r="C556" s="1">
        <v>46072</v>
      </c>
      <c r="D556" t="s">
        <v>1112</v>
      </c>
      <c r="E556" s="2">
        <v>2129.12</v>
      </c>
      <c r="F556" t="str">
        <f t="shared" si="8"/>
        <v>fevereiro</v>
      </c>
    </row>
    <row r="557" spans="1:6" x14ac:dyDescent="0.25">
      <c r="A557">
        <v>2026</v>
      </c>
      <c r="B557" t="s">
        <v>1113</v>
      </c>
      <c r="C557" s="1">
        <v>46034</v>
      </c>
      <c r="D557" t="s">
        <v>1114</v>
      </c>
      <c r="E557">
        <v>632.12</v>
      </c>
      <c r="F557" t="str">
        <f t="shared" si="8"/>
        <v>janeiro</v>
      </c>
    </row>
    <row r="558" spans="1:6" x14ac:dyDescent="0.25">
      <c r="A558">
        <v>2026</v>
      </c>
      <c r="B558" t="s">
        <v>1115</v>
      </c>
      <c r="C558" s="1">
        <v>46076</v>
      </c>
      <c r="D558" t="s">
        <v>1116</v>
      </c>
      <c r="E558" s="2">
        <v>4456.8</v>
      </c>
      <c r="F558" t="str">
        <f t="shared" si="8"/>
        <v>fevereiro</v>
      </c>
    </row>
    <row r="559" spans="1:6" x14ac:dyDescent="0.25">
      <c r="A559">
        <v>2026</v>
      </c>
      <c r="B559" t="s">
        <v>1117</v>
      </c>
      <c r="C559" s="1">
        <v>46086</v>
      </c>
      <c r="D559" t="s">
        <v>1118</v>
      </c>
      <c r="E559">
        <v>655.20000000000005</v>
      </c>
      <c r="F559" t="str">
        <f t="shared" si="8"/>
        <v>março</v>
      </c>
    </row>
    <row r="560" spans="1:6" x14ac:dyDescent="0.25">
      <c r="A560">
        <v>2026</v>
      </c>
      <c r="B560" t="s">
        <v>1119</v>
      </c>
      <c r="C560" s="1">
        <v>46083</v>
      </c>
      <c r="D560" t="s">
        <v>1120</v>
      </c>
      <c r="E560" s="2">
        <v>2012264.54</v>
      </c>
      <c r="F560" t="str">
        <f t="shared" si="8"/>
        <v>março</v>
      </c>
    </row>
    <row r="561" spans="1:6" x14ac:dyDescent="0.25">
      <c r="A561">
        <v>2026</v>
      </c>
      <c r="B561" t="s">
        <v>1121</v>
      </c>
      <c r="C561" s="1">
        <v>46083</v>
      </c>
      <c r="D561" t="s">
        <v>1122</v>
      </c>
      <c r="E561" s="2">
        <v>1624219.18</v>
      </c>
      <c r="F561" t="str">
        <f t="shared" si="8"/>
        <v>março</v>
      </c>
    </row>
    <row r="562" spans="1:6" x14ac:dyDescent="0.25">
      <c r="A562">
        <v>2026</v>
      </c>
      <c r="B562" t="s">
        <v>1123</v>
      </c>
      <c r="C562" s="1">
        <v>46034</v>
      </c>
      <c r="D562" t="s">
        <v>1124</v>
      </c>
      <c r="E562" s="2">
        <v>19200</v>
      </c>
      <c r="F562" t="str">
        <f t="shared" si="8"/>
        <v>janeiro</v>
      </c>
    </row>
    <row r="563" spans="1:6" x14ac:dyDescent="0.25">
      <c r="A563">
        <v>2026</v>
      </c>
      <c r="B563" t="s">
        <v>1125</v>
      </c>
      <c r="C563" s="1">
        <v>46057</v>
      </c>
      <c r="D563" t="s">
        <v>1126</v>
      </c>
      <c r="E563" s="2">
        <v>13695.2</v>
      </c>
      <c r="F563" t="str">
        <f t="shared" si="8"/>
        <v>fevereiro</v>
      </c>
    </row>
    <row r="564" spans="1:6" x14ac:dyDescent="0.25">
      <c r="A564">
        <v>2026</v>
      </c>
      <c r="B564" t="s">
        <v>1127</v>
      </c>
      <c r="C564" s="1">
        <v>46085</v>
      </c>
      <c r="D564" t="s">
        <v>1128</v>
      </c>
      <c r="E564" s="2">
        <v>117941.1</v>
      </c>
      <c r="F564" t="str">
        <f t="shared" si="8"/>
        <v>março</v>
      </c>
    </row>
    <row r="565" spans="1:6" x14ac:dyDescent="0.25">
      <c r="A565">
        <v>2026</v>
      </c>
      <c r="B565" t="s">
        <v>1129</v>
      </c>
      <c r="C565" s="1">
        <v>46030</v>
      </c>
      <c r="D565" t="s">
        <v>1130</v>
      </c>
      <c r="E565" s="2">
        <v>16233.76</v>
      </c>
      <c r="F565" t="str">
        <f t="shared" si="8"/>
        <v>janeiro</v>
      </c>
    </row>
    <row r="566" spans="1:6" x14ac:dyDescent="0.25">
      <c r="A566">
        <v>2026</v>
      </c>
      <c r="B566" t="s">
        <v>1131</v>
      </c>
      <c r="C566" s="1">
        <v>46072</v>
      </c>
      <c r="D566" t="s">
        <v>1132</v>
      </c>
      <c r="E566">
        <v>260.39999999999998</v>
      </c>
      <c r="F566" t="str">
        <f t="shared" si="8"/>
        <v>fevereiro</v>
      </c>
    </row>
    <row r="567" spans="1:6" x14ac:dyDescent="0.25">
      <c r="A567">
        <v>2026</v>
      </c>
      <c r="B567" t="s">
        <v>1133</v>
      </c>
      <c r="C567" s="1">
        <v>46065</v>
      </c>
      <c r="D567" t="s">
        <v>1134</v>
      </c>
      <c r="E567" s="2">
        <v>13200</v>
      </c>
      <c r="F567" t="str">
        <f t="shared" si="8"/>
        <v>fevereiro</v>
      </c>
    </row>
    <row r="568" spans="1:6" x14ac:dyDescent="0.25">
      <c r="A568">
        <v>2026</v>
      </c>
      <c r="B568" t="s">
        <v>1135</v>
      </c>
      <c r="C568" s="1">
        <v>46062</v>
      </c>
      <c r="D568" t="s">
        <v>1136</v>
      </c>
      <c r="E568" s="2">
        <v>56160</v>
      </c>
      <c r="F568" t="str">
        <f t="shared" si="8"/>
        <v>fevereiro</v>
      </c>
    </row>
    <row r="569" spans="1:6" x14ac:dyDescent="0.25">
      <c r="A569">
        <v>2026</v>
      </c>
      <c r="B569" t="s">
        <v>1137</v>
      </c>
      <c r="C569" s="1">
        <v>46077</v>
      </c>
      <c r="D569" t="s">
        <v>1138</v>
      </c>
      <c r="E569" s="2">
        <v>1400</v>
      </c>
      <c r="F569" t="str">
        <f t="shared" si="8"/>
        <v>fevereiro</v>
      </c>
    </row>
    <row r="570" spans="1:6" x14ac:dyDescent="0.25">
      <c r="A570">
        <v>2026</v>
      </c>
      <c r="B570" t="s">
        <v>1139</v>
      </c>
      <c r="C570" s="1">
        <v>46084</v>
      </c>
      <c r="D570" t="s">
        <v>1140</v>
      </c>
      <c r="E570" s="2">
        <v>52815.13</v>
      </c>
      <c r="F570" t="str">
        <f t="shared" si="8"/>
        <v>março</v>
      </c>
    </row>
    <row r="571" spans="1:6" x14ac:dyDescent="0.25">
      <c r="A571">
        <v>2026</v>
      </c>
      <c r="B571" t="s">
        <v>1141</v>
      </c>
      <c r="C571" s="1">
        <v>46073</v>
      </c>
      <c r="D571" t="s">
        <v>1142</v>
      </c>
      <c r="E571" s="2">
        <v>1516.22</v>
      </c>
      <c r="F571" t="str">
        <f t="shared" si="8"/>
        <v>fevereiro</v>
      </c>
    </row>
    <row r="572" spans="1:6" x14ac:dyDescent="0.25">
      <c r="A572">
        <v>2026</v>
      </c>
      <c r="B572" t="s">
        <v>1143</v>
      </c>
      <c r="C572" s="1">
        <v>46065</v>
      </c>
      <c r="D572" t="s">
        <v>1144</v>
      </c>
      <c r="E572" s="2">
        <v>237378.24</v>
      </c>
      <c r="F572" t="str">
        <f t="shared" si="8"/>
        <v>fevereiro</v>
      </c>
    </row>
    <row r="573" spans="1:6" x14ac:dyDescent="0.25">
      <c r="A573">
        <v>2026</v>
      </c>
      <c r="B573" t="s">
        <v>1145</v>
      </c>
      <c r="C573" s="1">
        <v>46087</v>
      </c>
      <c r="D573" t="s">
        <v>1146</v>
      </c>
      <c r="E573" s="2">
        <v>2400</v>
      </c>
      <c r="F573" t="str">
        <f t="shared" si="8"/>
        <v>março</v>
      </c>
    </row>
    <row r="574" spans="1:6" x14ac:dyDescent="0.25">
      <c r="A574">
        <v>2026</v>
      </c>
      <c r="B574" t="s">
        <v>1147</v>
      </c>
      <c r="C574" s="1">
        <v>46086</v>
      </c>
      <c r="D574" t="s">
        <v>1148</v>
      </c>
      <c r="E574">
        <v>876</v>
      </c>
      <c r="F574" t="str">
        <f t="shared" si="8"/>
        <v>março</v>
      </c>
    </row>
    <row r="575" spans="1:6" x14ac:dyDescent="0.25">
      <c r="A575">
        <v>2026</v>
      </c>
      <c r="B575" t="s">
        <v>1149</v>
      </c>
      <c r="C575" s="1">
        <v>46087</v>
      </c>
      <c r="D575" t="s">
        <v>1150</v>
      </c>
      <c r="E575" s="2">
        <v>16714.5</v>
      </c>
      <c r="F575" t="str">
        <f t="shared" si="8"/>
        <v>março</v>
      </c>
    </row>
    <row r="576" spans="1:6" x14ac:dyDescent="0.25">
      <c r="A576">
        <v>2026</v>
      </c>
      <c r="B576" t="s">
        <v>1151</v>
      </c>
      <c r="C576" s="1">
        <v>46087</v>
      </c>
      <c r="D576" t="s">
        <v>1152</v>
      </c>
      <c r="E576" s="2">
        <v>2100</v>
      </c>
      <c r="F576" t="str">
        <f t="shared" si="8"/>
        <v>março</v>
      </c>
    </row>
    <row r="577" spans="1:6" x14ac:dyDescent="0.25">
      <c r="A577">
        <v>2026</v>
      </c>
      <c r="B577" t="s">
        <v>1153</v>
      </c>
      <c r="C577" s="1">
        <v>46087</v>
      </c>
      <c r="D577" t="s">
        <v>1154</v>
      </c>
      <c r="E577" s="2">
        <v>1050</v>
      </c>
      <c r="F577" t="str">
        <f t="shared" si="8"/>
        <v>março</v>
      </c>
    </row>
    <row r="578" spans="1:6" x14ac:dyDescent="0.25">
      <c r="A578">
        <v>2026</v>
      </c>
      <c r="B578" t="s">
        <v>1155</v>
      </c>
      <c r="C578" s="1">
        <v>46087</v>
      </c>
      <c r="D578" t="s">
        <v>1156</v>
      </c>
      <c r="E578" s="2">
        <v>16200</v>
      </c>
      <c r="F578" t="str">
        <f t="shared" si="8"/>
        <v>março</v>
      </c>
    </row>
    <row r="579" spans="1:6" x14ac:dyDescent="0.25">
      <c r="A579">
        <v>2026</v>
      </c>
      <c r="B579" t="s">
        <v>1157</v>
      </c>
      <c r="C579" s="1">
        <v>46034</v>
      </c>
      <c r="D579" t="s">
        <v>1158</v>
      </c>
      <c r="E579">
        <v>428.23</v>
      </c>
      <c r="F579" t="str">
        <f t="shared" ref="F579:F642" si="9">TEXT(MONTH(C579)*29,"mmmm")</f>
        <v>janeiro</v>
      </c>
    </row>
    <row r="580" spans="1:6" x14ac:dyDescent="0.25">
      <c r="A580">
        <v>2026</v>
      </c>
      <c r="B580" t="s">
        <v>1159</v>
      </c>
      <c r="C580" s="1">
        <v>46066</v>
      </c>
      <c r="D580" t="s">
        <v>1160</v>
      </c>
      <c r="E580">
        <v>66</v>
      </c>
      <c r="F580" t="str">
        <f t="shared" si="9"/>
        <v>fevereiro</v>
      </c>
    </row>
    <row r="581" spans="1:6" x14ac:dyDescent="0.25">
      <c r="A581">
        <v>2026</v>
      </c>
      <c r="B581" t="s">
        <v>1161</v>
      </c>
      <c r="C581" s="1">
        <v>46031</v>
      </c>
      <c r="D581" t="s">
        <v>1162</v>
      </c>
      <c r="E581" s="2">
        <v>1400</v>
      </c>
      <c r="F581" t="str">
        <f t="shared" si="9"/>
        <v>janeiro</v>
      </c>
    </row>
    <row r="582" spans="1:6" x14ac:dyDescent="0.25">
      <c r="A582">
        <v>2026</v>
      </c>
      <c r="B582" t="s">
        <v>1163</v>
      </c>
      <c r="C582" s="1">
        <v>46087</v>
      </c>
      <c r="D582" t="s">
        <v>1164</v>
      </c>
      <c r="E582" s="2">
        <v>4000</v>
      </c>
      <c r="F582" t="str">
        <f t="shared" si="9"/>
        <v>março</v>
      </c>
    </row>
    <row r="583" spans="1:6" x14ac:dyDescent="0.25">
      <c r="A583">
        <v>2026</v>
      </c>
      <c r="B583" t="s">
        <v>1165</v>
      </c>
      <c r="C583" s="1">
        <v>46062</v>
      </c>
      <c r="D583" t="s">
        <v>1166</v>
      </c>
      <c r="E583" s="2">
        <v>19000</v>
      </c>
      <c r="F583" t="str">
        <f t="shared" si="9"/>
        <v>fevereiro</v>
      </c>
    </row>
    <row r="584" spans="1:6" x14ac:dyDescent="0.25">
      <c r="A584">
        <v>2026</v>
      </c>
      <c r="B584" t="s">
        <v>1167</v>
      </c>
      <c r="C584" s="1">
        <v>46073</v>
      </c>
      <c r="D584" t="s">
        <v>1168</v>
      </c>
      <c r="E584" s="2">
        <v>15509.88</v>
      </c>
      <c r="F584" t="str">
        <f t="shared" si="9"/>
        <v>fevereiro</v>
      </c>
    </row>
    <row r="585" spans="1:6" x14ac:dyDescent="0.25">
      <c r="A585">
        <v>2026</v>
      </c>
      <c r="B585" t="s">
        <v>1169</v>
      </c>
      <c r="C585" s="1">
        <v>46076</v>
      </c>
      <c r="D585" t="s">
        <v>1170</v>
      </c>
      <c r="E585" s="2">
        <v>4703.3999999999996</v>
      </c>
      <c r="F585" t="str">
        <f t="shared" si="9"/>
        <v>fevereiro</v>
      </c>
    </row>
    <row r="586" spans="1:6" x14ac:dyDescent="0.25">
      <c r="A586">
        <v>2026</v>
      </c>
      <c r="B586" t="s">
        <v>1171</v>
      </c>
      <c r="C586" s="1">
        <v>46076</v>
      </c>
      <c r="D586" t="s">
        <v>1172</v>
      </c>
      <c r="E586">
        <v>421.2</v>
      </c>
      <c r="F586" t="str">
        <f t="shared" si="9"/>
        <v>fevereiro</v>
      </c>
    </row>
    <row r="587" spans="1:6" x14ac:dyDescent="0.25">
      <c r="A587">
        <v>2026</v>
      </c>
      <c r="B587" t="s">
        <v>1173</v>
      </c>
      <c r="C587" s="1">
        <v>46031</v>
      </c>
      <c r="D587" t="s">
        <v>1174</v>
      </c>
      <c r="E587" s="2">
        <v>1100</v>
      </c>
      <c r="F587" t="str">
        <f t="shared" si="9"/>
        <v>janeiro</v>
      </c>
    </row>
    <row r="588" spans="1:6" x14ac:dyDescent="0.25">
      <c r="A588">
        <v>2026</v>
      </c>
      <c r="B588" t="s">
        <v>1175</v>
      </c>
      <c r="C588" s="1">
        <v>46076</v>
      </c>
      <c r="D588" t="s">
        <v>1176</v>
      </c>
      <c r="E588">
        <v>22</v>
      </c>
      <c r="F588" t="str">
        <f t="shared" si="9"/>
        <v>fevereiro</v>
      </c>
    </row>
    <row r="589" spans="1:6" x14ac:dyDescent="0.25">
      <c r="A589">
        <v>2026</v>
      </c>
      <c r="B589" t="s">
        <v>1177</v>
      </c>
      <c r="C589" s="1">
        <v>46080</v>
      </c>
      <c r="D589" t="s">
        <v>1178</v>
      </c>
      <c r="E589" s="2">
        <v>2186.7399999999998</v>
      </c>
      <c r="F589" t="str">
        <f t="shared" si="9"/>
        <v>fevereiro</v>
      </c>
    </row>
    <row r="590" spans="1:6" x14ac:dyDescent="0.25">
      <c r="A590">
        <v>2026</v>
      </c>
      <c r="B590" t="s">
        <v>1179</v>
      </c>
      <c r="C590" s="1">
        <v>46051</v>
      </c>
      <c r="D590" t="s">
        <v>1180</v>
      </c>
      <c r="E590">
        <v>140.4</v>
      </c>
      <c r="F590" t="str">
        <f t="shared" si="9"/>
        <v>janeiro</v>
      </c>
    </row>
    <row r="591" spans="1:6" x14ac:dyDescent="0.25">
      <c r="A591">
        <v>2026</v>
      </c>
      <c r="B591" t="s">
        <v>1181</v>
      </c>
      <c r="C591" s="1">
        <v>46072</v>
      </c>
      <c r="D591" t="s">
        <v>1182</v>
      </c>
      <c r="E591">
        <v>307.36</v>
      </c>
      <c r="F591" t="str">
        <f t="shared" si="9"/>
        <v>fevereiro</v>
      </c>
    </row>
    <row r="592" spans="1:6" x14ac:dyDescent="0.25">
      <c r="A592">
        <v>2026</v>
      </c>
      <c r="B592" t="s">
        <v>1183</v>
      </c>
      <c r="C592" s="1">
        <v>46076</v>
      </c>
      <c r="D592" t="s">
        <v>1184</v>
      </c>
      <c r="E592" s="2">
        <v>1442.05</v>
      </c>
      <c r="F592" t="str">
        <f t="shared" si="9"/>
        <v>fevereiro</v>
      </c>
    </row>
    <row r="593" spans="1:6" x14ac:dyDescent="0.25">
      <c r="A593">
        <v>2026</v>
      </c>
      <c r="B593" t="s">
        <v>1185</v>
      </c>
      <c r="C593" s="1">
        <v>46062</v>
      </c>
      <c r="D593" t="s">
        <v>1186</v>
      </c>
      <c r="E593">
        <v>32.4</v>
      </c>
      <c r="F593" t="str">
        <f t="shared" si="9"/>
        <v>fevereiro</v>
      </c>
    </row>
    <row r="594" spans="1:6" x14ac:dyDescent="0.25">
      <c r="A594">
        <v>2026</v>
      </c>
      <c r="B594" t="s">
        <v>1187</v>
      </c>
      <c r="C594" s="1">
        <v>46073</v>
      </c>
      <c r="D594" t="s">
        <v>1188</v>
      </c>
      <c r="E594" s="2">
        <v>4000</v>
      </c>
      <c r="F594" t="str">
        <f t="shared" si="9"/>
        <v>fevereiro</v>
      </c>
    </row>
    <row r="595" spans="1:6" x14ac:dyDescent="0.25">
      <c r="A595">
        <v>2026</v>
      </c>
      <c r="B595" t="s">
        <v>1189</v>
      </c>
      <c r="C595" s="1">
        <v>46077</v>
      </c>
      <c r="D595" t="s">
        <v>1190</v>
      </c>
      <c r="E595" s="2">
        <v>2000</v>
      </c>
      <c r="F595" t="str">
        <f t="shared" si="9"/>
        <v>fevereiro</v>
      </c>
    </row>
    <row r="596" spans="1:6" x14ac:dyDescent="0.25">
      <c r="A596">
        <v>2026</v>
      </c>
      <c r="B596" t="s">
        <v>1191</v>
      </c>
      <c r="C596" s="1">
        <v>46051</v>
      </c>
      <c r="D596" t="s">
        <v>1192</v>
      </c>
      <c r="E596">
        <v>66</v>
      </c>
      <c r="F596" t="str">
        <f t="shared" si="9"/>
        <v>janeiro</v>
      </c>
    </row>
    <row r="597" spans="1:6" x14ac:dyDescent="0.25">
      <c r="A597">
        <v>2026</v>
      </c>
      <c r="B597" t="s">
        <v>1193</v>
      </c>
      <c r="C597" s="1">
        <v>46080</v>
      </c>
      <c r="D597" t="s">
        <v>1194</v>
      </c>
      <c r="E597" s="2">
        <v>1997.11</v>
      </c>
      <c r="F597" t="str">
        <f t="shared" si="9"/>
        <v>fevereiro</v>
      </c>
    </row>
    <row r="598" spans="1:6" x14ac:dyDescent="0.25">
      <c r="A598">
        <v>2026</v>
      </c>
      <c r="B598" t="s">
        <v>1195</v>
      </c>
      <c r="C598" s="1">
        <v>46077</v>
      </c>
      <c r="D598" t="s">
        <v>1196</v>
      </c>
      <c r="E598" s="2">
        <v>1400</v>
      </c>
      <c r="F598" t="str">
        <f t="shared" si="9"/>
        <v>fevereiro</v>
      </c>
    </row>
    <row r="599" spans="1:6" x14ac:dyDescent="0.25">
      <c r="A599">
        <v>2026</v>
      </c>
      <c r="B599" t="s">
        <v>1197</v>
      </c>
      <c r="C599" s="1">
        <v>46087</v>
      </c>
      <c r="D599" t="s">
        <v>1198</v>
      </c>
      <c r="E599" s="2">
        <v>1200</v>
      </c>
      <c r="F599" t="str">
        <f t="shared" si="9"/>
        <v>março</v>
      </c>
    </row>
    <row r="600" spans="1:6" x14ac:dyDescent="0.25">
      <c r="A600">
        <v>2026</v>
      </c>
      <c r="B600" t="s">
        <v>1199</v>
      </c>
      <c r="C600" s="1">
        <v>46076</v>
      </c>
      <c r="D600" t="s">
        <v>1200</v>
      </c>
      <c r="E600" s="2">
        <v>3533.4</v>
      </c>
      <c r="F600" t="str">
        <f t="shared" si="9"/>
        <v>fevereiro</v>
      </c>
    </row>
    <row r="601" spans="1:6" x14ac:dyDescent="0.25">
      <c r="A601">
        <v>2026</v>
      </c>
      <c r="B601" t="s">
        <v>1201</v>
      </c>
      <c r="C601" s="1">
        <v>46080</v>
      </c>
      <c r="D601" t="s">
        <v>1202</v>
      </c>
      <c r="E601" s="2">
        <v>2185.77</v>
      </c>
      <c r="F601" t="str">
        <f t="shared" si="9"/>
        <v>fevereiro</v>
      </c>
    </row>
    <row r="602" spans="1:6" x14ac:dyDescent="0.25">
      <c r="A602">
        <v>2026</v>
      </c>
      <c r="B602" t="s">
        <v>1203</v>
      </c>
      <c r="C602" s="1">
        <v>46087</v>
      </c>
      <c r="D602" t="s">
        <v>1204</v>
      </c>
      <c r="E602" s="2">
        <v>7725</v>
      </c>
      <c r="F602" t="str">
        <f t="shared" si="9"/>
        <v>março</v>
      </c>
    </row>
    <row r="603" spans="1:6" x14ac:dyDescent="0.25">
      <c r="A603">
        <v>2026</v>
      </c>
      <c r="B603" t="s">
        <v>1205</v>
      </c>
      <c r="C603" s="1">
        <v>46087</v>
      </c>
      <c r="D603" t="s">
        <v>1206</v>
      </c>
      <c r="E603" s="2">
        <v>16200</v>
      </c>
      <c r="F603" t="str">
        <f t="shared" si="9"/>
        <v>março</v>
      </c>
    </row>
    <row r="604" spans="1:6" x14ac:dyDescent="0.25">
      <c r="A604">
        <v>2026</v>
      </c>
      <c r="B604" t="s">
        <v>1207</v>
      </c>
      <c r="C604" s="1">
        <v>46080</v>
      </c>
      <c r="D604" t="s">
        <v>1208</v>
      </c>
      <c r="E604" s="2">
        <v>3146.4</v>
      </c>
      <c r="F604" t="str">
        <f t="shared" si="9"/>
        <v>fevereiro</v>
      </c>
    </row>
    <row r="605" spans="1:6" x14ac:dyDescent="0.25">
      <c r="A605">
        <v>2026</v>
      </c>
      <c r="B605" t="s">
        <v>1209</v>
      </c>
      <c r="C605" s="1">
        <v>46087</v>
      </c>
      <c r="D605" t="s">
        <v>1210</v>
      </c>
      <c r="E605" s="2">
        <v>6040.92</v>
      </c>
      <c r="F605" t="str">
        <f t="shared" si="9"/>
        <v>março</v>
      </c>
    </row>
    <row r="606" spans="1:6" x14ac:dyDescent="0.25">
      <c r="A606">
        <v>2026</v>
      </c>
      <c r="B606" t="s">
        <v>1211</v>
      </c>
      <c r="C606" s="1">
        <v>46076</v>
      </c>
      <c r="D606" t="s">
        <v>1212</v>
      </c>
      <c r="E606" s="2">
        <v>2065.0500000000002</v>
      </c>
      <c r="F606" t="str">
        <f t="shared" si="9"/>
        <v>fevereiro</v>
      </c>
    </row>
    <row r="607" spans="1:6" x14ac:dyDescent="0.25">
      <c r="A607">
        <v>2026</v>
      </c>
      <c r="B607" t="s">
        <v>1213</v>
      </c>
      <c r="C607" s="1">
        <v>46087</v>
      </c>
      <c r="D607" t="s">
        <v>1214</v>
      </c>
      <c r="E607" s="2">
        <v>1050</v>
      </c>
      <c r="F607" t="str">
        <f t="shared" si="9"/>
        <v>março</v>
      </c>
    </row>
    <row r="608" spans="1:6" x14ac:dyDescent="0.25">
      <c r="A608">
        <v>2026</v>
      </c>
      <c r="B608" t="s">
        <v>1215</v>
      </c>
      <c r="C608" s="1">
        <v>46031</v>
      </c>
      <c r="D608" t="s">
        <v>1216</v>
      </c>
      <c r="E608" s="2">
        <v>1890</v>
      </c>
      <c r="F608" t="str">
        <f t="shared" si="9"/>
        <v>janeiro</v>
      </c>
    </row>
    <row r="609" spans="1:6" x14ac:dyDescent="0.25">
      <c r="A609">
        <v>2026</v>
      </c>
      <c r="B609" t="s">
        <v>1217</v>
      </c>
      <c r="C609" s="1">
        <v>46077</v>
      </c>
      <c r="D609" t="s">
        <v>1218</v>
      </c>
      <c r="E609" s="2">
        <v>1400</v>
      </c>
      <c r="F609" t="str">
        <f t="shared" si="9"/>
        <v>fevereiro</v>
      </c>
    </row>
    <row r="610" spans="1:6" x14ac:dyDescent="0.25">
      <c r="A610">
        <v>2026</v>
      </c>
      <c r="B610" t="s">
        <v>1219</v>
      </c>
      <c r="C610" s="1">
        <v>46087</v>
      </c>
      <c r="D610" t="s">
        <v>1220</v>
      </c>
      <c r="E610" s="2">
        <v>5325</v>
      </c>
      <c r="F610" t="str">
        <f t="shared" si="9"/>
        <v>março</v>
      </c>
    </row>
    <row r="611" spans="1:6" x14ac:dyDescent="0.25">
      <c r="A611">
        <v>2026</v>
      </c>
      <c r="B611" t="s">
        <v>1221</v>
      </c>
      <c r="C611" s="1">
        <v>46072</v>
      </c>
      <c r="D611" t="s">
        <v>1222</v>
      </c>
      <c r="E611" s="2">
        <v>1514.4</v>
      </c>
      <c r="F611" t="str">
        <f t="shared" si="9"/>
        <v>fevereiro</v>
      </c>
    </row>
    <row r="612" spans="1:6" x14ac:dyDescent="0.25">
      <c r="A612">
        <v>2026</v>
      </c>
      <c r="B612" t="s">
        <v>1223</v>
      </c>
      <c r="C612" s="1">
        <v>46072</v>
      </c>
      <c r="D612" t="s">
        <v>1224</v>
      </c>
      <c r="E612" s="2">
        <v>3604.32</v>
      </c>
      <c r="F612" t="str">
        <f t="shared" si="9"/>
        <v>fevereiro</v>
      </c>
    </row>
    <row r="613" spans="1:6" x14ac:dyDescent="0.25">
      <c r="A613">
        <v>2026</v>
      </c>
      <c r="B613" t="s">
        <v>1225</v>
      </c>
      <c r="C613" s="1">
        <v>46087</v>
      </c>
      <c r="D613" t="s">
        <v>1226</v>
      </c>
      <c r="E613" s="2">
        <v>16200</v>
      </c>
      <c r="F613" t="str">
        <f t="shared" si="9"/>
        <v>março</v>
      </c>
    </row>
    <row r="614" spans="1:6" x14ac:dyDescent="0.25">
      <c r="A614">
        <v>2026</v>
      </c>
      <c r="B614" t="s">
        <v>1227</v>
      </c>
      <c r="C614" s="1">
        <v>46072</v>
      </c>
      <c r="D614" t="s">
        <v>1228</v>
      </c>
      <c r="E614" s="2">
        <v>3604.32</v>
      </c>
      <c r="F614" t="str">
        <f t="shared" si="9"/>
        <v>fevereiro</v>
      </c>
    </row>
    <row r="615" spans="1:6" x14ac:dyDescent="0.25">
      <c r="A615">
        <v>2026</v>
      </c>
      <c r="B615" t="s">
        <v>1229</v>
      </c>
      <c r="C615" s="1">
        <v>46087</v>
      </c>
      <c r="D615" t="s">
        <v>1230</v>
      </c>
      <c r="E615" s="2">
        <v>9520</v>
      </c>
      <c r="F615" t="str">
        <f t="shared" si="9"/>
        <v>março</v>
      </c>
    </row>
    <row r="616" spans="1:6" x14ac:dyDescent="0.25">
      <c r="A616">
        <v>2026</v>
      </c>
      <c r="B616" t="s">
        <v>1231</v>
      </c>
      <c r="C616" s="1">
        <v>46087</v>
      </c>
      <c r="D616" t="s">
        <v>1232</v>
      </c>
      <c r="E616" s="2">
        <v>9842.25</v>
      </c>
      <c r="F616" t="str">
        <f t="shared" si="9"/>
        <v>março</v>
      </c>
    </row>
    <row r="617" spans="1:6" x14ac:dyDescent="0.25">
      <c r="A617">
        <v>2026</v>
      </c>
      <c r="B617" t="s">
        <v>1233</v>
      </c>
      <c r="C617" s="1">
        <v>46076</v>
      </c>
      <c r="D617" t="s">
        <v>1234</v>
      </c>
      <c r="E617">
        <v>396</v>
      </c>
      <c r="F617" t="str">
        <f t="shared" si="9"/>
        <v>fevereiro</v>
      </c>
    </row>
    <row r="618" spans="1:6" x14ac:dyDescent="0.25">
      <c r="A618">
        <v>2026</v>
      </c>
      <c r="B618" t="s">
        <v>1235</v>
      </c>
      <c r="C618" s="1">
        <v>46031</v>
      </c>
      <c r="D618" t="s">
        <v>1236</v>
      </c>
      <c r="E618" s="2">
        <v>3000</v>
      </c>
      <c r="F618" t="str">
        <f t="shared" si="9"/>
        <v>janeiro</v>
      </c>
    </row>
    <row r="619" spans="1:6" x14ac:dyDescent="0.25">
      <c r="A619">
        <v>2026</v>
      </c>
      <c r="B619" t="s">
        <v>1237</v>
      </c>
      <c r="C619" s="1">
        <v>46031</v>
      </c>
      <c r="D619" t="s">
        <v>1238</v>
      </c>
      <c r="E619" s="2">
        <v>1890</v>
      </c>
      <c r="F619" t="str">
        <f t="shared" si="9"/>
        <v>janeiro</v>
      </c>
    </row>
    <row r="620" spans="1:6" x14ac:dyDescent="0.25">
      <c r="A620">
        <v>2026</v>
      </c>
      <c r="B620" t="s">
        <v>1239</v>
      </c>
      <c r="C620" s="1">
        <v>46087</v>
      </c>
      <c r="D620" t="s">
        <v>1240</v>
      </c>
      <c r="E620" s="2">
        <v>5670</v>
      </c>
      <c r="F620" t="str">
        <f t="shared" si="9"/>
        <v>março</v>
      </c>
    </row>
    <row r="621" spans="1:6" x14ac:dyDescent="0.25">
      <c r="A621">
        <v>2026</v>
      </c>
      <c r="B621" t="s">
        <v>1241</v>
      </c>
      <c r="C621" s="1">
        <v>46066</v>
      </c>
      <c r="D621" t="s">
        <v>1242</v>
      </c>
      <c r="E621">
        <v>22</v>
      </c>
      <c r="F621" t="str">
        <f t="shared" si="9"/>
        <v>fevereiro</v>
      </c>
    </row>
    <row r="622" spans="1:6" x14ac:dyDescent="0.25">
      <c r="A622">
        <v>2026</v>
      </c>
      <c r="B622" t="s">
        <v>1243</v>
      </c>
      <c r="C622" s="1">
        <v>46037</v>
      </c>
      <c r="D622" t="s">
        <v>1244</v>
      </c>
      <c r="E622">
        <v>888.48</v>
      </c>
      <c r="F622" t="str">
        <f t="shared" si="9"/>
        <v>janeiro</v>
      </c>
    </row>
    <row r="623" spans="1:6" x14ac:dyDescent="0.25">
      <c r="A623">
        <v>2026</v>
      </c>
      <c r="B623" t="s">
        <v>1245</v>
      </c>
      <c r="C623" s="1">
        <v>46087</v>
      </c>
      <c r="D623" t="s">
        <v>1246</v>
      </c>
      <c r="E623" s="2">
        <v>1500</v>
      </c>
      <c r="F623" t="str">
        <f t="shared" si="9"/>
        <v>março</v>
      </c>
    </row>
    <row r="624" spans="1:6" x14ac:dyDescent="0.25">
      <c r="A624">
        <v>2026</v>
      </c>
      <c r="B624" t="s">
        <v>1247</v>
      </c>
      <c r="C624" s="1">
        <v>46045</v>
      </c>
      <c r="D624" t="s">
        <v>1248</v>
      </c>
      <c r="E624">
        <v>173.02</v>
      </c>
      <c r="F624" t="str">
        <f t="shared" si="9"/>
        <v>janeiro</v>
      </c>
    </row>
    <row r="625" spans="1:6" x14ac:dyDescent="0.25">
      <c r="A625">
        <v>2026</v>
      </c>
      <c r="B625" t="s">
        <v>1249</v>
      </c>
      <c r="C625" s="1">
        <v>46031</v>
      </c>
      <c r="D625" t="s">
        <v>1250</v>
      </c>
      <c r="E625">
        <v>550</v>
      </c>
      <c r="F625" t="str">
        <f t="shared" si="9"/>
        <v>janeiro</v>
      </c>
    </row>
    <row r="626" spans="1:6" x14ac:dyDescent="0.25">
      <c r="A626">
        <v>2026</v>
      </c>
      <c r="B626" t="s">
        <v>1251</v>
      </c>
      <c r="C626" s="1">
        <v>46055</v>
      </c>
      <c r="D626" t="s">
        <v>1252</v>
      </c>
      <c r="E626" s="2">
        <v>235840</v>
      </c>
      <c r="F626" t="str">
        <f t="shared" si="9"/>
        <v>fevereiro</v>
      </c>
    </row>
    <row r="627" spans="1:6" x14ac:dyDescent="0.25">
      <c r="A627">
        <v>2026</v>
      </c>
      <c r="B627" t="s">
        <v>1253</v>
      </c>
      <c r="C627" s="1">
        <v>46072</v>
      </c>
      <c r="D627" t="s">
        <v>1254</v>
      </c>
      <c r="E627" s="2">
        <v>9505.2000000000007</v>
      </c>
      <c r="F627" t="str">
        <f t="shared" si="9"/>
        <v>fevereiro</v>
      </c>
    </row>
    <row r="628" spans="1:6" x14ac:dyDescent="0.25">
      <c r="A628">
        <v>2026</v>
      </c>
      <c r="B628" t="s">
        <v>1255</v>
      </c>
      <c r="C628" s="1">
        <v>46087</v>
      </c>
      <c r="D628" t="s">
        <v>1256</v>
      </c>
      <c r="E628" s="2">
        <v>614871.06000000006</v>
      </c>
      <c r="F628" t="str">
        <f t="shared" si="9"/>
        <v>março</v>
      </c>
    </row>
    <row r="629" spans="1:6" x14ac:dyDescent="0.25">
      <c r="A629">
        <v>2026</v>
      </c>
      <c r="B629" t="s">
        <v>1257</v>
      </c>
      <c r="C629" s="1">
        <v>46038</v>
      </c>
      <c r="D629" t="s">
        <v>1258</v>
      </c>
      <c r="E629" s="2">
        <v>3321.5</v>
      </c>
      <c r="F629" t="str">
        <f t="shared" si="9"/>
        <v>janeiro</v>
      </c>
    </row>
    <row r="630" spans="1:6" x14ac:dyDescent="0.25">
      <c r="A630">
        <v>2026</v>
      </c>
      <c r="B630" t="s">
        <v>1259</v>
      </c>
      <c r="C630" s="1">
        <v>46087</v>
      </c>
      <c r="D630" t="s">
        <v>1260</v>
      </c>
      <c r="E630" s="2">
        <v>16200</v>
      </c>
      <c r="F630" t="str">
        <f t="shared" si="9"/>
        <v>março</v>
      </c>
    </row>
    <row r="631" spans="1:6" x14ac:dyDescent="0.25">
      <c r="A631">
        <v>2026</v>
      </c>
      <c r="B631" t="s">
        <v>1261</v>
      </c>
      <c r="C631" s="1">
        <v>46087</v>
      </c>
      <c r="D631" t="s">
        <v>1262</v>
      </c>
      <c r="E631">
        <v>450</v>
      </c>
      <c r="F631" t="str">
        <f t="shared" si="9"/>
        <v>março</v>
      </c>
    </row>
    <row r="632" spans="1:6" x14ac:dyDescent="0.25">
      <c r="A632">
        <v>2026</v>
      </c>
      <c r="B632" t="s">
        <v>1263</v>
      </c>
      <c r="C632" s="1">
        <v>46077</v>
      </c>
      <c r="D632" t="s">
        <v>1264</v>
      </c>
      <c r="E632" s="2">
        <v>1400</v>
      </c>
      <c r="F632" t="str">
        <f t="shared" si="9"/>
        <v>fevereiro</v>
      </c>
    </row>
    <row r="633" spans="1:6" x14ac:dyDescent="0.25">
      <c r="A633">
        <v>2026</v>
      </c>
      <c r="B633" t="s">
        <v>1265</v>
      </c>
      <c r="C633" s="1">
        <v>46080</v>
      </c>
      <c r="D633" t="s">
        <v>1266</v>
      </c>
      <c r="E633" s="2">
        <v>1798.65</v>
      </c>
      <c r="F633" t="str">
        <f t="shared" si="9"/>
        <v>fevereiro</v>
      </c>
    </row>
    <row r="634" spans="1:6" x14ac:dyDescent="0.25">
      <c r="A634">
        <v>2026</v>
      </c>
      <c r="B634" t="s">
        <v>1267</v>
      </c>
      <c r="C634" s="1">
        <v>46080</v>
      </c>
      <c r="D634" t="s">
        <v>1268</v>
      </c>
      <c r="E634" s="2">
        <v>1850.18</v>
      </c>
      <c r="F634" t="str">
        <f t="shared" si="9"/>
        <v>fevereiro</v>
      </c>
    </row>
    <row r="635" spans="1:6" x14ac:dyDescent="0.25">
      <c r="A635">
        <v>2026</v>
      </c>
      <c r="B635" t="s">
        <v>1269</v>
      </c>
      <c r="C635" s="1">
        <v>46087</v>
      </c>
      <c r="D635" t="s">
        <v>1270</v>
      </c>
      <c r="E635" s="2">
        <v>11000</v>
      </c>
      <c r="F635" t="str">
        <f t="shared" si="9"/>
        <v>março</v>
      </c>
    </row>
    <row r="636" spans="1:6" x14ac:dyDescent="0.25">
      <c r="A636">
        <v>2026</v>
      </c>
      <c r="B636" t="s">
        <v>1271</v>
      </c>
      <c r="C636" s="1">
        <v>46073</v>
      </c>
      <c r="D636" t="s">
        <v>1272</v>
      </c>
      <c r="E636" s="2">
        <v>4000</v>
      </c>
      <c r="F636" t="str">
        <f t="shared" si="9"/>
        <v>fevereiro</v>
      </c>
    </row>
    <row r="637" spans="1:6" x14ac:dyDescent="0.25">
      <c r="A637">
        <v>2026</v>
      </c>
      <c r="B637" t="s">
        <v>1273</v>
      </c>
      <c r="C637" s="1">
        <v>46072</v>
      </c>
      <c r="D637" t="s">
        <v>1274</v>
      </c>
      <c r="E637" s="2">
        <v>2414.08</v>
      </c>
      <c r="F637" t="str">
        <f t="shared" si="9"/>
        <v>fevereiro</v>
      </c>
    </row>
    <row r="638" spans="1:6" x14ac:dyDescent="0.25">
      <c r="A638">
        <v>2026</v>
      </c>
      <c r="B638" t="s">
        <v>1275</v>
      </c>
      <c r="C638" s="1">
        <v>46037</v>
      </c>
      <c r="D638" t="s">
        <v>1276</v>
      </c>
      <c r="E638">
        <v>592.32000000000005</v>
      </c>
      <c r="F638" t="str">
        <f t="shared" si="9"/>
        <v>janeiro</v>
      </c>
    </row>
    <row r="639" spans="1:6" x14ac:dyDescent="0.25">
      <c r="A639">
        <v>2026</v>
      </c>
      <c r="B639" t="s">
        <v>1277</v>
      </c>
      <c r="C639" s="1">
        <v>46087</v>
      </c>
      <c r="D639" t="s">
        <v>1278</v>
      </c>
      <c r="E639" s="2">
        <v>4000</v>
      </c>
      <c r="F639" t="str">
        <f t="shared" si="9"/>
        <v>março</v>
      </c>
    </row>
    <row r="640" spans="1:6" x14ac:dyDescent="0.25">
      <c r="A640">
        <v>2026</v>
      </c>
      <c r="B640" t="s">
        <v>1279</v>
      </c>
      <c r="C640" s="1">
        <v>46087</v>
      </c>
      <c r="D640" t="s">
        <v>1280</v>
      </c>
      <c r="E640" s="2">
        <v>13209.08</v>
      </c>
      <c r="F640" t="str">
        <f t="shared" si="9"/>
        <v>março</v>
      </c>
    </row>
    <row r="641" spans="1:6" x14ac:dyDescent="0.25">
      <c r="A641">
        <v>2026</v>
      </c>
      <c r="B641" t="s">
        <v>1281</v>
      </c>
      <c r="C641" s="1">
        <v>46034</v>
      </c>
      <c r="D641" t="s">
        <v>1282</v>
      </c>
      <c r="E641">
        <v>758.89</v>
      </c>
      <c r="F641" t="str">
        <f t="shared" si="9"/>
        <v>janeiro</v>
      </c>
    </row>
    <row r="642" spans="1:6" x14ac:dyDescent="0.25">
      <c r="A642">
        <v>2026</v>
      </c>
      <c r="B642" t="s">
        <v>1283</v>
      </c>
      <c r="C642" s="1">
        <v>46031</v>
      </c>
      <c r="D642" t="s">
        <v>1284</v>
      </c>
      <c r="E642">
        <v>550</v>
      </c>
      <c r="F642" t="str">
        <f t="shared" si="9"/>
        <v>janeiro</v>
      </c>
    </row>
    <row r="643" spans="1:6" x14ac:dyDescent="0.25">
      <c r="A643">
        <v>2026</v>
      </c>
      <c r="B643" t="s">
        <v>1285</v>
      </c>
      <c r="C643" s="1">
        <v>46076</v>
      </c>
      <c r="D643" t="s">
        <v>1286</v>
      </c>
      <c r="E643" s="2">
        <v>2594.59</v>
      </c>
      <c r="F643" t="str">
        <f t="shared" ref="F643:F706" si="10">TEXT(MONTH(C643)*29,"mmmm")</f>
        <v>fevereiro</v>
      </c>
    </row>
    <row r="644" spans="1:6" x14ac:dyDescent="0.25">
      <c r="A644">
        <v>2026</v>
      </c>
      <c r="B644" t="s">
        <v>1287</v>
      </c>
      <c r="C644" s="1">
        <v>46076</v>
      </c>
      <c r="D644" t="s">
        <v>1288</v>
      </c>
      <c r="E644" s="2">
        <v>2160.6</v>
      </c>
      <c r="F644" t="str">
        <f t="shared" si="10"/>
        <v>fevereiro</v>
      </c>
    </row>
    <row r="645" spans="1:6" x14ac:dyDescent="0.25">
      <c r="A645">
        <v>2026</v>
      </c>
      <c r="B645" t="s">
        <v>1289</v>
      </c>
      <c r="C645" s="1">
        <v>46080</v>
      </c>
      <c r="D645" t="s">
        <v>1290</v>
      </c>
      <c r="E645" s="2">
        <v>1457.84</v>
      </c>
      <c r="F645" t="str">
        <f t="shared" si="10"/>
        <v>fevereiro</v>
      </c>
    </row>
    <row r="646" spans="1:6" x14ac:dyDescent="0.25">
      <c r="A646">
        <v>2026</v>
      </c>
      <c r="B646" t="s">
        <v>1291</v>
      </c>
      <c r="C646" s="1">
        <v>46086</v>
      </c>
      <c r="D646" t="s">
        <v>1292</v>
      </c>
      <c r="E646" s="2">
        <v>511047.79</v>
      </c>
      <c r="F646" t="str">
        <f t="shared" si="10"/>
        <v>março</v>
      </c>
    </row>
    <row r="647" spans="1:6" x14ac:dyDescent="0.25">
      <c r="A647">
        <v>2026</v>
      </c>
      <c r="B647" t="s">
        <v>1293</v>
      </c>
      <c r="C647" s="1">
        <v>46073</v>
      </c>
      <c r="D647" t="s">
        <v>1294</v>
      </c>
      <c r="E647" s="2">
        <v>368700.92</v>
      </c>
      <c r="F647" t="str">
        <f t="shared" si="10"/>
        <v>fevereiro</v>
      </c>
    </row>
    <row r="648" spans="1:6" x14ac:dyDescent="0.25">
      <c r="A648">
        <v>2026</v>
      </c>
      <c r="B648" t="s">
        <v>1295</v>
      </c>
      <c r="C648" s="1">
        <v>46086</v>
      </c>
      <c r="D648" t="s">
        <v>1296</v>
      </c>
      <c r="E648" s="2">
        <v>2663244.84</v>
      </c>
      <c r="F648" t="str">
        <f t="shared" si="10"/>
        <v>março</v>
      </c>
    </row>
    <row r="649" spans="1:6" x14ac:dyDescent="0.25">
      <c r="A649">
        <v>2026</v>
      </c>
      <c r="B649" t="s">
        <v>1297</v>
      </c>
      <c r="C649" s="1">
        <v>46084</v>
      </c>
      <c r="D649" t="s">
        <v>1298</v>
      </c>
      <c r="E649">
        <v>943.43</v>
      </c>
      <c r="F649" t="str">
        <f t="shared" si="10"/>
        <v>março</v>
      </c>
    </row>
    <row r="650" spans="1:6" x14ac:dyDescent="0.25">
      <c r="A650">
        <v>2026</v>
      </c>
      <c r="B650" t="s">
        <v>1299</v>
      </c>
      <c r="C650" s="1">
        <v>46080</v>
      </c>
      <c r="D650" t="s">
        <v>1300</v>
      </c>
      <c r="E650" s="2">
        <v>1989.93</v>
      </c>
      <c r="F650" t="str">
        <f t="shared" si="10"/>
        <v>fevereiro</v>
      </c>
    </row>
    <row r="651" spans="1:6" x14ac:dyDescent="0.25">
      <c r="A651">
        <v>2026</v>
      </c>
      <c r="B651" t="s">
        <v>1301</v>
      </c>
      <c r="C651" s="1">
        <v>46080</v>
      </c>
      <c r="D651" t="s">
        <v>1302</v>
      </c>
      <c r="E651" s="2">
        <v>1990.3</v>
      </c>
      <c r="F651" t="str">
        <f t="shared" si="10"/>
        <v>fevereiro</v>
      </c>
    </row>
    <row r="652" spans="1:6" x14ac:dyDescent="0.25">
      <c r="A652">
        <v>2026</v>
      </c>
      <c r="B652" t="s">
        <v>1303</v>
      </c>
      <c r="C652" s="1">
        <v>46077</v>
      </c>
      <c r="D652" t="s">
        <v>1304</v>
      </c>
      <c r="E652" s="2">
        <v>1400</v>
      </c>
      <c r="F652" t="str">
        <f t="shared" si="10"/>
        <v>fevereiro</v>
      </c>
    </row>
    <row r="653" spans="1:6" x14ac:dyDescent="0.25">
      <c r="A653">
        <v>2026</v>
      </c>
      <c r="B653" t="s">
        <v>1305</v>
      </c>
      <c r="C653" s="1">
        <v>46077</v>
      </c>
      <c r="D653" t="s">
        <v>1306</v>
      </c>
      <c r="E653" s="2">
        <v>1400</v>
      </c>
      <c r="F653" t="str">
        <f t="shared" si="10"/>
        <v>fevereiro</v>
      </c>
    </row>
    <row r="654" spans="1:6" x14ac:dyDescent="0.25">
      <c r="A654">
        <v>2026</v>
      </c>
      <c r="B654" t="s">
        <v>1307</v>
      </c>
      <c r="C654" s="1">
        <v>46073</v>
      </c>
      <c r="D654" t="s">
        <v>1308</v>
      </c>
      <c r="E654" s="2">
        <v>4000</v>
      </c>
      <c r="F654" t="str">
        <f t="shared" si="10"/>
        <v>fevereiro</v>
      </c>
    </row>
    <row r="655" spans="1:6" x14ac:dyDescent="0.25">
      <c r="A655">
        <v>2026</v>
      </c>
      <c r="B655" t="s">
        <v>1309</v>
      </c>
      <c r="C655" s="1">
        <v>46073</v>
      </c>
      <c r="D655" t="s">
        <v>1310</v>
      </c>
      <c r="E655" s="2">
        <v>4000</v>
      </c>
      <c r="F655" t="str">
        <f t="shared" si="10"/>
        <v>fevereiro</v>
      </c>
    </row>
    <row r="656" spans="1:6" x14ac:dyDescent="0.25">
      <c r="A656">
        <v>2026</v>
      </c>
      <c r="B656" t="s">
        <v>1311</v>
      </c>
      <c r="C656" s="1">
        <v>46051</v>
      </c>
      <c r="D656" t="s">
        <v>1312</v>
      </c>
      <c r="E656">
        <v>33</v>
      </c>
      <c r="F656" t="str">
        <f t="shared" si="10"/>
        <v>janeiro</v>
      </c>
    </row>
    <row r="657" spans="1:6" x14ac:dyDescent="0.25">
      <c r="A657">
        <v>2026</v>
      </c>
      <c r="B657" t="s">
        <v>1313</v>
      </c>
      <c r="C657" s="1">
        <v>46087</v>
      </c>
      <c r="D657" t="s">
        <v>1314</v>
      </c>
      <c r="E657" s="2">
        <v>6142.5</v>
      </c>
      <c r="F657" t="str">
        <f t="shared" si="10"/>
        <v>março</v>
      </c>
    </row>
    <row r="658" spans="1:6" x14ac:dyDescent="0.25">
      <c r="A658">
        <v>2026</v>
      </c>
      <c r="B658" t="s">
        <v>1315</v>
      </c>
      <c r="C658" s="1">
        <v>46080</v>
      </c>
      <c r="D658" t="s">
        <v>1316</v>
      </c>
      <c r="E658">
        <v>600</v>
      </c>
      <c r="F658" t="str">
        <f t="shared" si="10"/>
        <v>fevereiro</v>
      </c>
    </row>
    <row r="659" spans="1:6" x14ac:dyDescent="0.25">
      <c r="A659">
        <v>2026</v>
      </c>
      <c r="B659" t="s">
        <v>1317</v>
      </c>
      <c r="C659" s="1">
        <v>46034</v>
      </c>
      <c r="D659" t="s">
        <v>1318</v>
      </c>
      <c r="E659">
        <v>502.82</v>
      </c>
      <c r="F659" t="str">
        <f t="shared" si="10"/>
        <v>janeiro</v>
      </c>
    </row>
    <row r="660" spans="1:6" x14ac:dyDescent="0.25">
      <c r="A660">
        <v>2026</v>
      </c>
      <c r="B660" t="s">
        <v>1319</v>
      </c>
      <c r="C660" s="1">
        <v>46087</v>
      </c>
      <c r="D660" t="s">
        <v>1320</v>
      </c>
      <c r="E660" s="2">
        <v>4488.75</v>
      </c>
      <c r="F660" t="str">
        <f t="shared" si="10"/>
        <v>março</v>
      </c>
    </row>
    <row r="661" spans="1:6" x14ac:dyDescent="0.25">
      <c r="A661">
        <v>2026</v>
      </c>
      <c r="B661" t="s">
        <v>1321</v>
      </c>
      <c r="C661" s="1">
        <v>46087</v>
      </c>
      <c r="D661" t="s">
        <v>1322</v>
      </c>
      <c r="E661" s="2">
        <v>7900</v>
      </c>
      <c r="F661" t="str">
        <f t="shared" si="10"/>
        <v>março</v>
      </c>
    </row>
    <row r="662" spans="1:6" x14ac:dyDescent="0.25">
      <c r="A662">
        <v>2026</v>
      </c>
      <c r="B662" t="s">
        <v>1323</v>
      </c>
      <c r="C662" s="1">
        <v>46080</v>
      </c>
      <c r="D662" t="s">
        <v>1324</v>
      </c>
      <c r="E662" s="2">
        <v>2176.7800000000002</v>
      </c>
      <c r="F662" t="str">
        <f t="shared" si="10"/>
        <v>fevereiro</v>
      </c>
    </row>
    <row r="663" spans="1:6" x14ac:dyDescent="0.25">
      <c r="A663">
        <v>2026</v>
      </c>
      <c r="B663" t="s">
        <v>1325</v>
      </c>
      <c r="C663" s="1">
        <v>46080</v>
      </c>
      <c r="D663" t="s">
        <v>1326</v>
      </c>
      <c r="E663" s="2">
        <v>1567.42</v>
      </c>
      <c r="F663" t="str">
        <f t="shared" si="10"/>
        <v>fevereiro</v>
      </c>
    </row>
    <row r="664" spans="1:6" x14ac:dyDescent="0.25">
      <c r="A664">
        <v>2026</v>
      </c>
      <c r="B664" t="s">
        <v>1327</v>
      </c>
      <c r="C664" s="1">
        <v>46087</v>
      </c>
      <c r="D664" t="s">
        <v>1328</v>
      </c>
      <c r="E664">
        <v>800</v>
      </c>
      <c r="F664" t="str">
        <f t="shared" si="10"/>
        <v>março</v>
      </c>
    </row>
    <row r="665" spans="1:6" x14ac:dyDescent="0.25">
      <c r="A665">
        <v>2026</v>
      </c>
      <c r="B665" t="s">
        <v>1329</v>
      </c>
      <c r="C665" s="1">
        <v>46037</v>
      </c>
      <c r="D665" t="s">
        <v>1330</v>
      </c>
      <c r="E665">
        <v>296.16000000000003</v>
      </c>
      <c r="F665" t="str">
        <f t="shared" si="10"/>
        <v>janeiro</v>
      </c>
    </row>
    <row r="666" spans="1:6" x14ac:dyDescent="0.25">
      <c r="A666">
        <v>2026</v>
      </c>
      <c r="B666" t="s">
        <v>1331</v>
      </c>
      <c r="C666" s="1">
        <v>46080</v>
      </c>
      <c r="D666" t="s">
        <v>1332</v>
      </c>
      <c r="E666" s="2">
        <v>2186.7399999999998</v>
      </c>
      <c r="F666" t="str">
        <f t="shared" si="10"/>
        <v>fevereiro</v>
      </c>
    </row>
    <row r="667" spans="1:6" x14ac:dyDescent="0.25">
      <c r="A667">
        <v>2026</v>
      </c>
      <c r="B667" t="s">
        <v>1333</v>
      </c>
      <c r="C667" s="1">
        <v>46051</v>
      </c>
      <c r="D667" t="s">
        <v>1334</v>
      </c>
      <c r="E667">
        <v>44</v>
      </c>
      <c r="F667" t="str">
        <f t="shared" si="10"/>
        <v>janeiro</v>
      </c>
    </row>
    <row r="668" spans="1:6" x14ac:dyDescent="0.25">
      <c r="A668">
        <v>2026</v>
      </c>
      <c r="B668" t="s">
        <v>1335</v>
      </c>
      <c r="C668" s="1">
        <v>46087</v>
      </c>
      <c r="D668" t="s">
        <v>1336</v>
      </c>
      <c r="E668" s="2">
        <v>1050</v>
      </c>
      <c r="F668" t="str">
        <f t="shared" si="10"/>
        <v>março</v>
      </c>
    </row>
    <row r="669" spans="1:6" x14ac:dyDescent="0.25">
      <c r="A669">
        <v>2026</v>
      </c>
      <c r="B669" t="s">
        <v>1337</v>
      </c>
      <c r="C669" s="1">
        <v>46066</v>
      </c>
      <c r="D669" t="s">
        <v>1338</v>
      </c>
      <c r="E669">
        <v>44</v>
      </c>
      <c r="F669" t="str">
        <f t="shared" si="10"/>
        <v>fevereiro</v>
      </c>
    </row>
    <row r="670" spans="1:6" x14ac:dyDescent="0.25">
      <c r="A670">
        <v>2026</v>
      </c>
      <c r="B670" t="s">
        <v>1339</v>
      </c>
      <c r="C670" s="1">
        <v>46034</v>
      </c>
      <c r="D670" t="s">
        <v>1340</v>
      </c>
      <c r="E670">
        <v>687.84</v>
      </c>
      <c r="F670" t="str">
        <f t="shared" si="10"/>
        <v>janeiro</v>
      </c>
    </row>
    <row r="671" spans="1:6" x14ac:dyDescent="0.25">
      <c r="A671">
        <v>2026</v>
      </c>
      <c r="B671" t="s">
        <v>1341</v>
      </c>
      <c r="C671" s="1">
        <v>46073</v>
      </c>
      <c r="D671" t="s">
        <v>1342</v>
      </c>
      <c r="E671" s="2">
        <v>4000</v>
      </c>
      <c r="F671" t="str">
        <f t="shared" si="10"/>
        <v>fevereiro</v>
      </c>
    </row>
    <row r="672" spans="1:6" x14ac:dyDescent="0.25">
      <c r="A672">
        <v>2026</v>
      </c>
      <c r="B672" t="s">
        <v>1343</v>
      </c>
      <c r="C672" s="1">
        <v>46028</v>
      </c>
      <c r="D672" t="s">
        <v>1344</v>
      </c>
      <c r="E672" s="2">
        <v>7106</v>
      </c>
      <c r="F672" t="str">
        <f t="shared" si="10"/>
        <v>janeiro</v>
      </c>
    </row>
    <row r="673" spans="1:6" x14ac:dyDescent="0.25">
      <c r="A673">
        <v>2026</v>
      </c>
      <c r="B673" t="s">
        <v>1345</v>
      </c>
      <c r="C673" s="1">
        <v>46076</v>
      </c>
      <c r="D673" t="s">
        <v>1346</v>
      </c>
      <c r="E673" s="2">
        <v>43578.82</v>
      </c>
      <c r="F673" t="str">
        <f t="shared" si="10"/>
        <v>fevereiro</v>
      </c>
    </row>
    <row r="674" spans="1:6" x14ac:dyDescent="0.25">
      <c r="A674">
        <v>2026</v>
      </c>
      <c r="B674" t="s">
        <v>1347</v>
      </c>
      <c r="C674" s="1">
        <v>46076</v>
      </c>
      <c r="D674" t="s">
        <v>1348</v>
      </c>
      <c r="E674" s="2">
        <v>60288</v>
      </c>
      <c r="F674" t="str">
        <f t="shared" si="10"/>
        <v>fevereiro</v>
      </c>
    </row>
    <row r="675" spans="1:6" x14ac:dyDescent="0.25">
      <c r="A675">
        <v>2026</v>
      </c>
      <c r="B675" t="s">
        <v>1349</v>
      </c>
      <c r="C675" s="1">
        <v>46083</v>
      </c>
      <c r="D675" t="s">
        <v>1350</v>
      </c>
      <c r="E675" s="2">
        <v>5267.02</v>
      </c>
      <c r="F675" t="str">
        <f t="shared" si="10"/>
        <v>março</v>
      </c>
    </row>
    <row r="676" spans="1:6" x14ac:dyDescent="0.25">
      <c r="A676">
        <v>2026</v>
      </c>
      <c r="B676" t="s">
        <v>1351</v>
      </c>
      <c r="C676" s="1">
        <v>46064</v>
      </c>
      <c r="D676" t="s">
        <v>1352</v>
      </c>
      <c r="E676" s="2">
        <v>329208.33</v>
      </c>
      <c r="F676" t="str">
        <f t="shared" si="10"/>
        <v>fevereiro</v>
      </c>
    </row>
    <row r="677" spans="1:6" x14ac:dyDescent="0.25">
      <c r="A677">
        <v>2026</v>
      </c>
      <c r="B677" t="s">
        <v>1353</v>
      </c>
      <c r="C677" s="1">
        <v>46072</v>
      </c>
      <c r="D677" t="s">
        <v>1354</v>
      </c>
      <c r="E677">
        <v>614.72</v>
      </c>
      <c r="F677" t="str">
        <f t="shared" si="10"/>
        <v>fevereiro</v>
      </c>
    </row>
    <row r="678" spans="1:6" x14ac:dyDescent="0.25">
      <c r="A678">
        <v>2026</v>
      </c>
      <c r="B678" t="s">
        <v>1355</v>
      </c>
      <c r="C678" s="1">
        <v>46031</v>
      </c>
      <c r="D678" t="s">
        <v>1356</v>
      </c>
      <c r="E678" s="2">
        <v>1232.5999999999999</v>
      </c>
      <c r="F678" t="str">
        <f t="shared" si="10"/>
        <v>janeiro</v>
      </c>
    </row>
    <row r="679" spans="1:6" x14ac:dyDescent="0.25">
      <c r="A679">
        <v>2026</v>
      </c>
      <c r="B679" t="s">
        <v>1357</v>
      </c>
      <c r="C679" s="1">
        <v>46073</v>
      </c>
      <c r="D679" t="s">
        <v>1358</v>
      </c>
      <c r="E679" s="2">
        <v>4000</v>
      </c>
      <c r="F679" t="str">
        <f t="shared" si="10"/>
        <v>fevereiro</v>
      </c>
    </row>
    <row r="680" spans="1:6" x14ac:dyDescent="0.25">
      <c r="A680">
        <v>2026</v>
      </c>
      <c r="B680" t="s">
        <v>1359</v>
      </c>
      <c r="C680" s="1">
        <v>46087</v>
      </c>
      <c r="D680" t="s">
        <v>1360</v>
      </c>
      <c r="E680">
        <v>850</v>
      </c>
      <c r="F680" t="str">
        <f t="shared" si="10"/>
        <v>março</v>
      </c>
    </row>
    <row r="681" spans="1:6" x14ac:dyDescent="0.25">
      <c r="A681">
        <v>2026</v>
      </c>
      <c r="B681" t="s">
        <v>1361</v>
      </c>
      <c r="C681" s="1">
        <v>46080</v>
      </c>
      <c r="D681" t="s">
        <v>1362</v>
      </c>
      <c r="E681" s="2">
        <v>1854.02</v>
      </c>
      <c r="F681" t="str">
        <f t="shared" si="10"/>
        <v>fevereiro</v>
      </c>
    </row>
    <row r="682" spans="1:6" x14ac:dyDescent="0.25">
      <c r="A682">
        <v>2026</v>
      </c>
      <c r="B682" t="s">
        <v>1363</v>
      </c>
      <c r="C682" s="1">
        <v>46087</v>
      </c>
      <c r="D682" t="s">
        <v>1364</v>
      </c>
      <c r="E682">
        <v>850</v>
      </c>
      <c r="F682" t="str">
        <f t="shared" si="10"/>
        <v>março</v>
      </c>
    </row>
    <row r="683" spans="1:6" x14ac:dyDescent="0.25">
      <c r="A683">
        <v>2026</v>
      </c>
      <c r="B683" t="s">
        <v>1365</v>
      </c>
      <c r="C683" s="1">
        <v>46059</v>
      </c>
      <c r="D683" t="s">
        <v>1366</v>
      </c>
      <c r="E683">
        <v>11</v>
      </c>
      <c r="F683" t="str">
        <f t="shared" si="10"/>
        <v>fevereiro</v>
      </c>
    </row>
    <row r="684" spans="1:6" x14ac:dyDescent="0.25">
      <c r="A684">
        <v>2026</v>
      </c>
      <c r="B684" t="s">
        <v>1367</v>
      </c>
      <c r="C684" s="1">
        <v>46080</v>
      </c>
      <c r="D684" t="s">
        <v>1368</v>
      </c>
      <c r="E684" s="2">
        <v>1869.27</v>
      </c>
      <c r="F684" t="str">
        <f t="shared" si="10"/>
        <v>fevereiro</v>
      </c>
    </row>
    <row r="685" spans="1:6" x14ac:dyDescent="0.25">
      <c r="A685">
        <v>2026</v>
      </c>
      <c r="B685" t="s">
        <v>1369</v>
      </c>
      <c r="C685" s="1">
        <v>46072</v>
      </c>
      <c r="D685" t="s">
        <v>1370</v>
      </c>
      <c r="E685">
        <v>11</v>
      </c>
      <c r="F685" t="str">
        <f t="shared" si="10"/>
        <v>fevereiro</v>
      </c>
    </row>
    <row r="686" spans="1:6" x14ac:dyDescent="0.25">
      <c r="A686">
        <v>2026</v>
      </c>
      <c r="B686" t="s">
        <v>1371</v>
      </c>
      <c r="C686" s="1">
        <v>46072</v>
      </c>
      <c r="D686" t="s">
        <v>1372</v>
      </c>
      <c r="E686" s="2">
        <v>2710.24</v>
      </c>
      <c r="F686" t="str">
        <f t="shared" si="10"/>
        <v>fevereiro</v>
      </c>
    </row>
    <row r="687" spans="1:6" x14ac:dyDescent="0.25">
      <c r="A687">
        <v>2026</v>
      </c>
      <c r="B687" t="s">
        <v>1373</v>
      </c>
      <c r="C687" s="1">
        <v>46072</v>
      </c>
      <c r="D687" t="s">
        <v>1374</v>
      </c>
      <c r="E687">
        <v>614.72</v>
      </c>
      <c r="F687" t="str">
        <f t="shared" si="10"/>
        <v>fevereiro</v>
      </c>
    </row>
    <row r="688" spans="1:6" x14ac:dyDescent="0.25">
      <c r="A688">
        <v>2026</v>
      </c>
      <c r="B688" t="s">
        <v>1375</v>
      </c>
      <c r="C688" s="1">
        <v>46077</v>
      </c>
      <c r="D688" t="s">
        <v>1376</v>
      </c>
      <c r="E688" s="2">
        <v>1400</v>
      </c>
      <c r="F688" t="str">
        <f t="shared" si="10"/>
        <v>fevereiro</v>
      </c>
    </row>
    <row r="689" spans="1:6" x14ac:dyDescent="0.25">
      <c r="A689">
        <v>2026</v>
      </c>
      <c r="B689" t="s">
        <v>1377</v>
      </c>
      <c r="C689" s="1">
        <v>46072</v>
      </c>
      <c r="D689" t="s">
        <v>1378</v>
      </c>
      <c r="E689" s="2">
        <v>2414.08</v>
      </c>
      <c r="F689" t="str">
        <f t="shared" si="10"/>
        <v>fevereiro</v>
      </c>
    </row>
    <row r="690" spans="1:6" x14ac:dyDescent="0.25">
      <c r="A690">
        <v>2026</v>
      </c>
      <c r="B690" t="s">
        <v>1379</v>
      </c>
      <c r="C690" s="1">
        <v>46072</v>
      </c>
      <c r="D690" t="s">
        <v>1380</v>
      </c>
      <c r="E690">
        <v>899.68</v>
      </c>
      <c r="F690" t="str">
        <f t="shared" si="10"/>
        <v>fevereiro</v>
      </c>
    </row>
    <row r="691" spans="1:6" x14ac:dyDescent="0.25">
      <c r="A691">
        <v>2026</v>
      </c>
      <c r="B691" t="s">
        <v>1381</v>
      </c>
      <c r="C691" s="1">
        <v>46031</v>
      </c>
      <c r="D691" t="s">
        <v>1382</v>
      </c>
      <c r="E691">
        <v>300</v>
      </c>
      <c r="F691" t="str">
        <f t="shared" si="10"/>
        <v>janeiro</v>
      </c>
    </row>
    <row r="692" spans="1:6" x14ac:dyDescent="0.25">
      <c r="A692">
        <v>2026</v>
      </c>
      <c r="B692" t="s">
        <v>1383</v>
      </c>
      <c r="C692" s="1">
        <v>46037</v>
      </c>
      <c r="D692" t="s">
        <v>1384</v>
      </c>
      <c r="E692">
        <v>296.16000000000003</v>
      </c>
      <c r="F692" t="str">
        <f t="shared" si="10"/>
        <v>janeiro</v>
      </c>
    </row>
    <row r="693" spans="1:6" x14ac:dyDescent="0.25">
      <c r="A693">
        <v>2026</v>
      </c>
      <c r="B693" t="s">
        <v>1385</v>
      </c>
      <c r="C693" s="1">
        <v>46038</v>
      </c>
      <c r="D693" t="s">
        <v>1386</v>
      </c>
      <c r="E693">
        <v>265.83999999999997</v>
      </c>
      <c r="F693" t="str">
        <f t="shared" si="10"/>
        <v>janeiro</v>
      </c>
    </row>
    <row r="694" spans="1:6" x14ac:dyDescent="0.25">
      <c r="A694">
        <v>2026</v>
      </c>
      <c r="B694" t="s">
        <v>1387</v>
      </c>
      <c r="C694" s="1">
        <v>46087</v>
      </c>
      <c r="D694" t="s">
        <v>1388</v>
      </c>
      <c r="E694" s="2">
        <v>4100</v>
      </c>
      <c r="F694" t="str">
        <f t="shared" si="10"/>
        <v>março</v>
      </c>
    </row>
    <row r="695" spans="1:6" x14ac:dyDescent="0.25">
      <c r="A695">
        <v>2026</v>
      </c>
      <c r="B695" t="s">
        <v>1389</v>
      </c>
      <c r="C695" s="1">
        <v>46034</v>
      </c>
      <c r="D695" t="s">
        <v>1390</v>
      </c>
      <c r="E695">
        <v>479.9</v>
      </c>
      <c r="F695" t="str">
        <f t="shared" si="10"/>
        <v>janeiro</v>
      </c>
    </row>
    <row r="696" spans="1:6" x14ac:dyDescent="0.25">
      <c r="A696">
        <v>2026</v>
      </c>
      <c r="B696" t="s">
        <v>1391</v>
      </c>
      <c r="C696" s="1">
        <v>46080</v>
      </c>
      <c r="D696" t="s">
        <v>1392</v>
      </c>
      <c r="E696" s="2">
        <v>1457.84</v>
      </c>
      <c r="F696" t="str">
        <f t="shared" si="10"/>
        <v>fevereiro</v>
      </c>
    </row>
    <row r="697" spans="1:6" x14ac:dyDescent="0.25">
      <c r="A697">
        <v>2026</v>
      </c>
      <c r="B697" t="s">
        <v>1393</v>
      </c>
      <c r="C697" s="1">
        <v>46077</v>
      </c>
      <c r="D697" t="s">
        <v>1394</v>
      </c>
      <c r="E697" s="2">
        <v>1400</v>
      </c>
      <c r="F697" t="str">
        <f t="shared" si="10"/>
        <v>fevereiro</v>
      </c>
    </row>
    <row r="698" spans="1:6" x14ac:dyDescent="0.25">
      <c r="A698">
        <v>2026</v>
      </c>
      <c r="B698" t="s">
        <v>1395</v>
      </c>
      <c r="C698" s="1">
        <v>46051</v>
      </c>
      <c r="D698" t="s">
        <v>1396</v>
      </c>
      <c r="E698">
        <v>32.4</v>
      </c>
      <c r="F698" t="str">
        <f t="shared" si="10"/>
        <v>janeiro</v>
      </c>
    </row>
    <row r="699" spans="1:6" x14ac:dyDescent="0.25">
      <c r="A699">
        <v>2026</v>
      </c>
      <c r="B699" t="s">
        <v>1397</v>
      </c>
      <c r="C699" s="1">
        <v>46087</v>
      </c>
      <c r="D699" t="s">
        <v>1398</v>
      </c>
      <c r="E699" s="2">
        <v>15025</v>
      </c>
      <c r="F699" t="str">
        <f t="shared" si="10"/>
        <v>março</v>
      </c>
    </row>
    <row r="700" spans="1:6" x14ac:dyDescent="0.25">
      <c r="A700">
        <v>2026</v>
      </c>
      <c r="B700" t="s">
        <v>1399</v>
      </c>
      <c r="C700" s="1">
        <v>46077</v>
      </c>
      <c r="D700" t="s">
        <v>1400</v>
      </c>
      <c r="E700" s="2">
        <v>1400</v>
      </c>
      <c r="F700" t="str">
        <f t="shared" si="10"/>
        <v>fevereiro</v>
      </c>
    </row>
    <row r="701" spans="1:6" x14ac:dyDescent="0.25">
      <c r="A701">
        <v>2026</v>
      </c>
      <c r="B701" t="s">
        <v>1401</v>
      </c>
      <c r="C701" s="1">
        <v>46037</v>
      </c>
      <c r="D701" t="s">
        <v>1402</v>
      </c>
      <c r="E701" s="2">
        <v>1480.8</v>
      </c>
      <c r="F701" t="str">
        <f t="shared" si="10"/>
        <v>janeiro</v>
      </c>
    </row>
    <row r="702" spans="1:6" x14ac:dyDescent="0.25">
      <c r="A702">
        <v>2026</v>
      </c>
      <c r="B702" t="s">
        <v>1403</v>
      </c>
      <c r="C702" s="1">
        <v>46076</v>
      </c>
      <c r="D702" t="s">
        <v>1404</v>
      </c>
      <c r="E702">
        <v>11</v>
      </c>
      <c r="F702" t="str">
        <f t="shared" si="10"/>
        <v>fevereiro</v>
      </c>
    </row>
    <row r="703" spans="1:6" x14ac:dyDescent="0.25">
      <c r="A703">
        <v>2026</v>
      </c>
      <c r="B703" t="s">
        <v>1405</v>
      </c>
      <c r="C703" s="1">
        <v>46087</v>
      </c>
      <c r="D703" t="s">
        <v>1406</v>
      </c>
      <c r="E703" s="2">
        <v>8268.75</v>
      </c>
      <c r="F703" t="str">
        <f t="shared" si="10"/>
        <v>março</v>
      </c>
    </row>
    <row r="704" spans="1:6" x14ac:dyDescent="0.25">
      <c r="A704">
        <v>2026</v>
      </c>
      <c r="B704" t="s">
        <v>1407</v>
      </c>
      <c r="C704" s="1">
        <v>46087</v>
      </c>
      <c r="D704" t="s">
        <v>1408</v>
      </c>
      <c r="E704">
        <v>550</v>
      </c>
      <c r="F704" t="str">
        <f t="shared" si="10"/>
        <v>março</v>
      </c>
    </row>
    <row r="705" spans="1:6" x14ac:dyDescent="0.25">
      <c r="A705">
        <v>2026</v>
      </c>
      <c r="B705" t="s">
        <v>1409</v>
      </c>
      <c r="C705" s="1">
        <v>46077</v>
      </c>
      <c r="D705" t="s">
        <v>1410</v>
      </c>
      <c r="E705" s="2">
        <v>1400</v>
      </c>
      <c r="F705" t="str">
        <f t="shared" si="10"/>
        <v>fevereiro</v>
      </c>
    </row>
    <row r="706" spans="1:6" x14ac:dyDescent="0.25">
      <c r="A706">
        <v>2026</v>
      </c>
      <c r="B706" t="s">
        <v>1411</v>
      </c>
      <c r="C706" s="1">
        <v>46072</v>
      </c>
      <c r="D706" t="s">
        <v>1412</v>
      </c>
      <c r="E706" s="2">
        <v>1810.56</v>
      </c>
      <c r="F706" t="str">
        <f t="shared" si="10"/>
        <v>fevereiro</v>
      </c>
    </row>
    <row r="707" spans="1:6" x14ac:dyDescent="0.25">
      <c r="A707">
        <v>2026</v>
      </c>
      <c r="B707" t="s">
        <v>1413</v>
      </c>
      <c r="C707" s="1">
        <v>46048</v>
      </c>
      <c r="D707" t="s">
        <v>1414</v>
      </c>
      <c r="E707">
        <v>22</v>
      </c>
      <c r="F707" t="str">
        <f t="shared" ref="F707:F770" si="11">TEXT(MONTH(C707)*29,"mmmm")</f>
        <v>janeiro</v>
      </c>
    </row>
    <row r="708" spans="1:6" x14ac:dyDescent="0.25">
      <c r="A708">
        <v>2026</v>
      </c>
      <c r="B708" t="s">
        <v>1415</v>
      </c>
      <c r="C708" s="1">
        <v>46062</v>
      </c>
      <c r="D708" t="s">
        <v>1416</v>
      </c>
      <c r="E708">
        <v>22</v>
      </c>
      <c r="F708" t="str">
        <f t="shared" si="11"/>
        <v>fevereiro</v>
      </c>
    </row>
    <row r="709" spans="1:6" x14ac:dyDescent="0.25">
      <c r="A709">
        <v>2026</v>
      </c>
      <c r="B709" t="s">
        <v>1417</v>
      </c>
      <c r="C709" s="1">
        <v>46077</v>
      </c>
      <c r="D709" t="s">
        <v>1418</v>
      </c>
      <c r="E709" s="2">
        <v>1400</v>
      </c>
      <c r="F709" t="str">
        <f t="shared" si="11"/>
        <v>fevereiro</v>
      </c>
    </row>
    <row r="710" spans="1:6" x14ac:dyDescent="0.25">
      <c r="A710">
        <v>2026</v>
      </c>
      <c r="B710" t="s">
        <v>1419</v>
      </c>
      <c r="C710" s="1">
        <v>46044</v>
      </c>
      <c r="D710" t="s">
        <v>1420</v>
      </c>
      <c r="E710" s="2">
        <v>5613.34</v>
      </c>
      <c r="F710" t="str">
        <f t="shared" si="11"/>
        <v>janeiro</v>
      </c>
    </row>
    <row r="711" spans="1:6" x14ac:dyDescent="0.25">
      <c r="A711">
        <v>2026</v>
      </c>
      <c r="B711" t="s">
        <v>1421</v>
      </c>
      <c r="C711" s="1">
        <v>46066</v>
      </c>
      <c r="D711" t="s">
        <v>1422</v>
      </c>
      <c r="E711">
        <v>22</v>
      </c>
      <c r="F711" t="str">
        <f t="shared" si="11"/>
        <v>fevereiro</v>
      </c>
    </row>
    <row r="712" spans="1:6" x14ac:dyDescent="0.25">
      <c r="A712">
        <v>2026</v>
      </c>
      <c r="B712" t="s">
        <v>1423</v>
      </c>
      <c r="C712" s="1">
        <v>46055</v>
      </c>
      <c r="D712" t="s">
        <v>1424</v>
      </c>
      <c r="E712">
        <v>622.36</v>
      </c>
      <c r="F712" t="str">
        <f t="shared" si="11"/>
        <v>fevereiro</v>
      </c>
    </row>
    <row r="713" spans="1:6" x14ac:dyDescent="0.25">
      <c r="A713">
        <v>2026</v>
      </c>
      <c r="B713" t="s">
        <v>1425</v>
      </c>
      <c r="C713" s="1">
        <v>46080</v>
      </c>
      <c r="D713" t="s">
        <v>1426</v>
      </c>
      <c r="E713" s="2">
        <v>2151.14</v>
      </c>
      <c r="F713" t="str">
        <f t="shared" si="11"/>
        <v>fevereiro</v>
      </c>
    </row>
    <row r="714" spans="1:6" x14ac:dyDescent="0.25">
      <c r="A714">
        <v>2026</v>
      </c>
      <c r="B714" t="s">
        <v>1427</v>
      </c>
      <c r="C714" s="1">
        <v>46083</v>
      </c>
      <c r="D714" t="s">
        <v>1428</v>
      </c>
      <c r="E714" s="2">
        <v>259564.41</v>
      </c>
      <c r="F714" t="str">
        <f t="shared" si="11"/>
        <v>março</v>
      </c>
    </row>
    <row r="715" spans="1:6" x14ac:dyDescent="0.25">
      <c r="A715">
        <v>2026</v>
      </c>
      <c r="B715" t="s">
        <v>1429</v>
      </c>
      <c r="C715" s="1">
        <v>46087</v>
      </c>
      <c r="D715" t="s">
        <v>1430</v>
      </c>
      <c r="E715" s="2">
        <v>5500</v>
      </c>
      <c r="F715" t="str">
        <f t="shared" si="11"/>
        <v>março</v>
      </c>
    </row>
    <row r="716" spans="1:6" x14ac:dyDescent="0.25">
      <c r="A716">
        <v>2026</v>
      </c>
      <c r="B716" t="s">
        <v>1431</v>
      </c>
      <c r="C716" s="1">
        <v>46087</v>
      </c>
      <c r="D716" t="s">
        <v>1432</v>
      </c>
      <c r="E716" s="2">
        <v>9250</v>
      </c>
      <c r="F716" t="str">
        <f t="shared" si="11"/>
        <v>março</v>
      </c>
    </row>
    <row r="717" spans="1:6" x14ac:dyDescent="0.25">
      <c r="A717">
        <v>2026</v>
      </c>
      <c r="B717" t="s">
        <v>1433</v>
      </c>
      <c r="C717" s="1">
        <v>46087</v>
      </c>
      <c r="D717" t="s">
        <v>1434</v>
      </c>
      <c r="E717" s="2">
        <v>6150</v>
      </c>
      <c r="F717" t="str">
        <f t="shared" si="11"/>
        <v>março</v>
      </c>
    </row>
    <row r="718" spans="1:6" x14ac:dyDescent="0.25">
      <c r="A718">
        <v>2026</v>
      </c>
      <c r="B718" t="s">
        <v>1435</v>
      </c>
      <c r="C718" s="1">
        <v>46087</v>
      </c>
      <c r="D718" t="s">
        <v>1436</v>
      </c>
      <c r="E718">
        <v>510</v>
      </c>
      <c r="F718" t="str">
        <f t="shared" si="11"/>
        <v>março</v>
      </c>
    </row>
    <row r="719" spans="1:6" x14ac:dyDescent="0.25">
      <c r="A719">
        <v>2026</v>
      </c>
      <c r="B719" t="s">
        <v>1437</v>
      </c>
      <c r="C719" s="1">
        <v>46087</v>
      </c>
      <c r="D719" t="s">
        <v>1438</v>
      </c>
      <c r="E719" s="2">
        <v>5670</v>
      </c>
      <c r="F719" t="str">
        <f t="shared" si="11"/>
        <v>março</v>
      </c>
    </row>
    <row r="720" spans="1:6" x14ac:dyDescent="0.25">
      <c r="A720">
        <v>2026</v>
      </c>
      <c r="B720" t="s">
        <v>1439</v>
      </c>
      <c r="C720" s="1">
        <v>46080</v>
      </c>
      <c r="D720" t="s">
        <v>1440</v>
      </c>
      <c r="E720" s="2">
        <v>2186.62</v>
      </c>
      <c r="F720" t="str">
        <f t="shared" si="11"/>
        <v>fevereiro</v>
      </c>
    </row>
    <row r="721" spans="1:6" x14ac:dyDescent="0.25">
      <c r="A721">
        <v>2026</v>
      </c>
      <c r="B721" t="s">
        <v>1441</v>
      </c>
      <c r="C721" s="1">
        <v>46080</v>
      </c>
      <c r="D721" t="s">
        <v>1442</v>
      </c>
      <c r="E721" s="2">
        <v>1987.63</v>
      </c>
      <c r="F721" t="str">
        <f t="shared" si="11"/>
        <v>fevereiro</v>
      </c>
    </row>
    <row r="722" spans="1:6" x14ac:dyDescent="0.25">
      <c r="A722">
        <v>2026</v>
      </c>
      <c r="B722" t="s">
        <v>1443</v>
      </c>
      <c r="C722" s="1">
        <v>46087</v>
      </c>
      <c r="D722" t="s">
        <v>1444</v>
      </c>
      <c r="E722" s="2">
        <v>26044.98</v>
      </c>
      <c r="F722" t="str">
        <f t="shared" si="11"/>
        <v>março</v>
      </c>
    </row>
    <row r="723" spans="1:6" x14ac:dyDescent="0.25">
      <c r="A723">
        <v>2026</v>
      </c>
      <c r="B723" t="s">
        <v>1445</v>
      </c>
      <c r="C723" s="1">
        <v>46031</v>
      </c>
      <c r="D723" t="s">
        <v>1446</v>
      </c>
      <c r="E723" s="2">
        <v>1417.5</v>
      </c>
      <c r="F723" t="str">
        <f t="shared" si="11"/>
        <v>janeiro</v>
      </c>
    </row>
    <row r="724" spans="1:6" x14ac:dyDescent="0.25">
      <c r="A724">
        <v>2026</v>
      </c>
      <c r="B724" t="s">
        <v>1447</v>
      </c>
      <c r="C724" s="1">
        <v>46077</v>
      </c>
      <c r="D724" t="s">
        <v>1448</v>
      </c>
      <c r="E724" s="2">
        <v>2000</v>
      </c>
      <c r="F724" t="str">
        <f t="shared" si="11"/>
        <v>fevereiro</v>
      </c>
    </row>
    <row r="725" spans="1:6" x14ac:dyDescent="0.25">
      <c r="A725">
        <v>2026</v>
      </c>
      <c r="B725" t="s">
        <v>1449</v>
      </c>
      <c r="C725" s="1">
        <v>46077</v>
      </c>
      <c r="D725" t="s">
        <v>1450</v>
      </c>
      <c r="E725" s="2">
        <v>1400</v>
      </c>
      <c r="F725" t="str">
        <f t="shared" si="11"/>
        <v>fevereiro</v>
      </c>
    </row>
    <row r="726" spans="1:6" x14ac:dyDescent="0.25">
      <c r="A726">
        <v>2026</v>
      </c>
      <c r="B726" t="s">
        <v>1451</v>
      </c>
      <c r="C726" s="1">
        <v>46052</v>
      </c>
      <c r="D726" t="s">
        <v>1452</v>
      </c>
      <c r="E726">
        <v>247.43</v>
      </c>
      <c r="F726" t="str">
        <f t="shared" si="11"/>
        <v>janeiro</v>
      </c>
    </row>
    <row r="727" spans="1:6" x14ac:dyDescent="0.25">
      <c r="A727">
        <v>2026</v>
      </c>
      <c r="B727" t="s">
        <v>1453</v>
      </c>
      <c r="C727" s="1">
        <v>46080</v>
      </c>
      <c r="D727" t="s">
        <v>1454</v>
      </c>
      <c r="E727" s="2">
        <v>2186.7399999999998</v>
      </c>
      <c r="F727" t="str">
        <f t="shared" si="11"/>
        <v>fevereiro</v>
      </c>
    </row>
    <row r="728" spans="1:6" x14ac:dyDescent="0.25">
      <c r="A728">
        <v>2026</v>
      </c>
      <c r="B728" t="s">
        <v>1455</v>
      </c>
      <c r="C728" s="1">
        <v>46029</v>
      </c>
      <c r="D728" t="s">
        <v>1456</v>
      </c>
      <c r="E728" s="2">
        <v>14300</v>
      </c>
      <c r="F728" t="str">
        <f t="shared" si="11"/>
        <v>janeiro</v>
      </c>
    </row>
    <row r="729" spans="1:6" x14ac:dyDescent="0.25">
      <c r="A729">
        <v>2026</v>
      </c>
      <c r="B729" t="s">
        <v>1457</v>
      </c>
      <c r="C729" s="1">
        <v>46083</v>
      </c>
      <c r="D729" t="s">
        <v>1458</v>
      </c>
      <c r="E729" s="2">
        <v>160476.87</v>
      </c>
      <c r="F729" t="str">
        <f t="shared" si="11"/>
        <v>março</v>
      </c>
    </row>
    <row r="730" spans="1:6" x14ac:dyDescent="0.25">
      <c r="A730">
        <v>2026</v>
      </c>
      <c r="B730" t="s">
        <v>1459</v>
      </c>
      <c r="C730" s="1">
        <v>46083</v>
      </c>
      <c r="D730" t="s">
        <v>1460</v>
      </c>
      <c r="E730" s="2">
        <v>3379318.08</v>
      </c>
      <c r="F730" t="str">
        <f t="shared" si="11"/>
        <v>março</v>
      </c>
    </row>
    <row r="731" spans="1:6" x14ac:dyDescent="0.25">
      <c r="A731">
        <v>2026</v>
      </c>
      <c r="B731" t="s">
        <v>1461</v>
      </c>
      <c r="C731" s="1">
        <v>46083</v>
      </c>
      <c r="D731" t="s">
        <v>1462</v>
      </c>
      <c r="E731" s="2">
        <v>502872.28</v>
      </c>
      <c r="F731" t="str">
        <f t="shared" si="11"/>
        <v>março</v>
      </c>
    </row>
    <row r="732" spans="1:6" x14ac:dyDescent="0.25">
      <c r="A732">
        <v>2026</v>
      </c>
      <c r="B732" t="s">
        <v>1463</v>
      </c>
      <c r="C732" s="1">
        <v>46083</v>
      </c>
      <c r="D732" t="s">
        <v>1464</v>
      </c>
      <c r="E732" s="2">
        <v>282276.84000000003</v>
      </c>
      <c r="F732" t="str">
        <f t="shared" si="11"/>
        <v>março</v>
      </c>
    </row>
    <row r="733" spans="1:6" x14ac:dyDescent="0.25">
      <c r="A733">
        <v>2026</v>
      </c>
      <c r="B733" t="s">
        <v>1465</v>
      </c>
      <c r="C733" s="1">
        <v>46037</v>
      </c>
      <c r="D733" t="s">
        <v>1466</v>
      </c>
      <c r="E733">
        <v>22</v>
      </c>
      <c r="F733" t="str">
        <f t="shared" si="11"/>
        <v>janeiro</v>
      </c>
    </row>
    <row r="734" spans="1:6" x14ac:dyDescent="0.25">
      <c r="A734">
        <v>2026</v>
      </c>
      <c r="B734" t="s">
        <v>1467</v>
      </c>
      <c r="C734" s="1">
        <v>46041</v>
      </c>
      <c r="D734" t="s">
        <v>1468</v>
      </c>
      <c r="E734" s="2">
        <v>7504</v>
      </c>
      <c r="F734" t="str">
        <f t="shared" si="11"/>
        <v>janeiro</v>
      </c>
    </row>
    <row r="735" spans="1:6" x14ac:dyDescent="0.25">
      <c r="A735">
        <v>2026</v>
      </c>
      <c r="B735" t="s">
        <v>1469</v>
      </c>
      <c r="C735" s="1">
        <v>46086</v>
      </c>
      <c r="D735" t="s">
        <v>1470</v>
      </c>
      <c r="E735" s="2">
        <v>1207</v>
      </c>
      <c r="F735" t="str">
        <f t="shared" si="11"/>
        <v>março</v>
      </c>
    </row>
    <row r="736" spans="1:6" x14ac:dyDescent="0.25">
      <c r="A736">
        <v>2026</v>
      </c>
      <c r="B736" t="s">
        <v>1471</v>
      </c>
      <c r="C736" s="1">
        <v>46044</v>
      </c>
      <c r="D736" t="s">
        <v>1472</v>
      </c>
      <c r="E736" s="2">
        <v>5556.16</v>
      </c>
      <c r="F736" t="str">
        <f t="shared" si="11"/>
        <v>janeiro</v>
      </c>
    </row>
    <row r="737" spans="1:6" x14ac:dyDescent="0.25">
      <c r="A737">
        <v>2026</v>
      </c>
      <c r="B737" t="s">
        <v>1473</v>
      </c>
      <c r="C737" s="1">
        <v>46077</v>
      </c>
      <c r="D737" t="s">
        <v>1474</v>
      </c>
      <c r="E737" s="2">
        <v>2000</v>
      </c>
      <c r="F737" t="str">
        <f t="shared" si="11"/>
        <v>fevereiro</v>
      </c>
    </row>
    <row r="738" spans="1:6" x14ac:dyDescent="0.25">
      <c r="A738">
        <v>2026</v>
      </c>
      <c r="B738" t="s">
        <v>1475</v>
      </c>
      <c r="C738" s="1">
        <v>46087</v>
      </c>
      <c r="D738" t="s">
        <v>1476</v>
      </c>
      <c r="E738" s="2">
        <v>2100</v>
      </c>
      <c r="F738" t="str">
        <f t="shared" si="11"/>
        <v>março</v>
      </c>
    </row>
    <row r="739" spans="1:6" x14ac:dyDescent="0.25">
      <c r="A739">
        <v>2026</v>
      </c>
      <c r="B739" t="s">
        <v>1477</v>
      </c>
      <c r="C739" s="1">
        <v>46087</v>
      </c>
      <c r="D739" t="s">
        <v>1478</v>
      </c>
      <c r="E739" s="2">
        <v>5500</v>
      </c>
      <c r="F739" t="str">
        <f t="shared" si="11"/>
        <v>março</v>
      </c>
    </row>
    <row r="740" spans="1:6" x14ac:dyDescent="0.25">
      <c r="A740">
        <v>2026</v>
      </c>
      <c r="B740" t="s">
        <v>1479</v>
      </c>
      <c r="C740" s="1">
        <v>46087</v>
      </c>
      <c r="D740" t="s">
        <v>1480</v>
      </c>
      <c r="E740">
        <v>400</v>
      </c>
      <c r="F740" t="str">
        <f t="shared" si="11"/>
        <v>março</v>
      </c>
    </row>
    <row r="741" spans="1:6" x14ac:dyDescent="0.25">
      <c r="A741">
        <v>2026</v>
      </c>
      <c r="B741" t="s">
        <v>1481</v>
      </c>
      <c r="C741" s="1">
        <v>46066</v>
      </c>
      <c r="D741" t="s">
        <v>1482</v>
      </c>
      <c r="E741">
        <v>46.5</v>
      </c>
      <c r="F741" t="str">
        <f t="shared" si="11"/>
        <v>fevereiro</v>
      </c>
    </row>
    <row r="742" spans="1:6" x14ac:dyDescent="0.25">
      <c r="A742">
        <v>2026</v>
      </c>
      <c r="B742" t="s">
        <v>1483</v>
      </c>
      <c r="C742" s="1">
        <v>46080</v>
      </c>
      <c r="D742" t="s">
        <v>1484</v>
      </c>
      <c r="E742" s="2">
        <v>1736.75</v>
      </c>
      <c r="F742" t="str">
        <f t="shared" si="11"/>
        <v>fevereiro</v>
      </c>
    </row>
    <row r="743" spans="1:6" x14ac:dyDescent="0.25">
      <c r="A743">
        <v>2026</v>
      </c>
      <c r="B743" t="s">
        <v>1485</v>
      </c>
      <c r="C743" s="1">
        <v>46031</v>
      </c>
      <c r="D743" t="s">
        <v>1486</v>
      </c>
      <c r="E743" s="2">
        <v>1300</v>
      </c>
      <c r="F743" t="str">
        <f t="shared" si="11"/>
        <v>janeiro</v>
      </c>
    </row>
    <row r="744" spans="1:6" x14ac:dyDescent="0.25">
      <c r="A744">
        <v>2026</v>
      </c>
      <c r="B744" t="s">
        <v>1487</v>
      </c>
      <c r="C744" s="1">
        <v>46087</v>
      </c>
      <c r="D744" t="s">
        <v>1488</v>
      </c>
      <c r="E744" s="2">
        <v>16200</v>
      </c>
      <c r="F744" t="str">
        <f t="shared" si="11"/>
        <v>março</v>
      </c>
    </row>
    <row r="745" spans="1:6" x14ac:dyDescent="0.25">
      <c r="A745">
        <v>2026</v>
      </c>
      <c r="B745" t="s">
        <v>1489</v>
      </c>
      <c r="C745" s="1">
        <v>46085</v>
      </c>
      <c r="D745" t="s">
        <v>1490</v>
      </c>
      <c r="E745" s="2">
        <v>107100</v>
      </c>
      <c r="F745" t="str">
        <f t="shared" si="11"/>
        <v>março</v>
      </c>
    </row>
    <row r="746" spans="1:6" x14ac:dyDescent="0.25">
      <c r="A746">
        <v>2026</v>
      </c>
      <c r="B746" t="s">
        <v>1491</v>
      </c>
      <c r="C746" s="1">
        <v>46031</v>
      </c>
      <c r="D746" t="s">
        <v>1492</v>
      </c>
      <c r="E746" s="2">
        <v>1800</v>
      </c>
      <c r="F746" t="str">
        <f t="shared" si="11"/>
        <v>janeiro</v>
      </c>
    </row>
    <row r="747" spans="1:6" x14ac:dyDescent="0.25">
      <c r="A747">
        <v>2026</v>
      </c>
      <c r="B747" t="s">
        <v>1493</v>
      </c>
      <c r="C747" s="1">
        <v>46076</v>
      </c>
      <c r="D747" t="s">
        <v>1494</v>
      </c>
      <c r="E747" s="2">
        <v>123300.74</v>
      </c>
      <c r="F747" t="str">
        <f t="shared" si="11"/>
        <v>fevereiro</v>
      </c>
    </row>
    <row r="748" spans="1:6" x14ac:dyDescent="0.25">
      <c r="A748">
        <v>2026</v>
      </c>
      <c r="B748" t="s">
        <v>1495</v>
      </c>
      <c r="C748" s="1">
        <v>46085</v>
      </c>
      <c r="D748" t="s">
        <v>1496</v>
      </c>
      <c r="E748" s="2">
        <v>17594.48</v>
      </c>
      <c r="F748" t="str">
        <f t="shared" si="11"/>
        <v>março</v>
      </c>
    </row>
    <row r="749" spans="1:6" x14ac:dyDescent="0.25">
      <c r="A749">
        <v>2026</v>
      </c>
      <c r="B749" t="s">
        <v>1497</v>
      </c>
      <c r="C749" s="1">
        <v>46044</v>
      </c>
      <c r="D749" t="s">
        <v>1498</v>
      </c>
      <c r="E749" s="2">
        <v>70000</v>
      </c>
      <c r="F749" t="str">
        <f t="shared" si="11"/>
        <v>janeiro</v>
      </c>
    </row>
    <row r="750" spans="1:6" x14ac:dyDescent="0.25">
      <c r="A750">
        <v>2026</v>
      </c>
      <c r="B750" t="s">
        <v>1499</v>
      </c>
      <c r="C750" s="1">
        <v>46086</v>
      </c>
      <c r="D750" t="s">
        <v>1500</v>
      </c>
      <c r="E750" s="2">
        <v>12677.02</v>
      </c>
      <c r="F750" t="str">
        <f t="shared" si="11"/>
        <v>março</v>
      </c>
    </row>
    <row r="751" spans="1:6" x14ac:dyDescent="0.25">
      <c r="A751">
        <v>2026</v>
      </c>
      <c r="B751" t="s">
        <v>1501</v>
      </c>
      <c r="C751" s="1">
        <v>46080</v>
      </c>
      <c r="D751" t="s">
        <v>1502</v>
      </c>
      <c r="E751" s="2">
        <v>2186.7399999999998</v>
      </c>
      <c r="F751" t="str">
        <f t="shared" si="11"/>
        <v>fevereiro</v>
      </c>
    </row>
    <row r="752" spans="1:6" x14ac:dyDescent="0.25">
      <c r="A752">
        <v>2026</v>
      </c>
      <c r="B752" t="s">
        <v>1503</v>
      </c>
      <c r="C752" s="1">
        <v>46077</v>
      </c>
      <c r="D752" t="s">
        <v>1504</v>
      </c>
      <c r="E752" s="2">
        <v>1400</v>
      </c>
      <c r="F752" t="str">
        <f t="shared" si="11"/>
        <v>fevereiro</v>
      </c>
    </row>
    <row r="753" spans="1:6" x14ac:dyDescent="0.25">
      <c r="A753">
        <v>2026</v>
      </c>
      <c r="B753" t="s">
        <v>1505</v>
      </c>
      <c r="C753" s="1">
        <v>46063</v>
      </c>
      <c r="D753" t="s">
        <v>1506</v>
      </c>
      <c r="E753">
        <v>310.8</v>
      </c>
      <c r="F753" t="str">
        <f t="shared" si="11"/>
        <v>fevereiro</v>
      </c>
    </row>
    <row r="754" spans="1:6" x14ac:dyDescent="0.25">
      <c r="A754">
        <v>2026</v>
      </c>
      <c r="B754" t="s">
        <v>1507</v>
      </c>
      <c r="C754" s="1">
        <v>46051</v>
      </c>
      <c r="D754" t="s">
        <v>1508</v>
      </c>
      <c r="E754">
        <v>44</v>
      </c>
      <c r="F754" t="str">
        <f t="shared" si="11"/>
        <v>janeiro</v>
      </c>
    </row>
    <row r="755" spans="1:6" x14ac:dyDescent="0.25">
      <c r="A755">
        <v>2026</v>
      </c>
      <c r="B755" t="s">
        <v>1509</v>
      </c>
      <c r="C755" s="1">
        <v>46087</v>
      </c>
      <c r="D755" t="s">
        <v>1510</v>
      </c>
      <c r="E755" s="2">
        <v>26044.98</v>
      </c>
      <c r="F755" t="str">
        <f t="shared" si="11"/>
        <v>março</v>
      </c>
    </row>
    <row r="756" spans="1:6" x14ac:dyDescent="0.25">
      <c r="A756">
        <v>2026</v>
      </c>
      <c r="B756" t="s">
        <v>1511</v>
      </c>
      <c r="C756" s="1">
        <v>46059</v>
      </c>
      <c r="D756" t="s">
        <v>1512</v>
      </c>
      <c r="E756">
        <v>44</v>
      </c>
      <c r="F756" t="str">
        <f t="shared" si="11"/>
        <v>fevereiro</v>
      </c>
    </row>
    <row r="757" spans="1:6" x14ac:dyDescent="0.25">
      <c r="A757">
        <v>2026</v>
      </c>
      <c r="B757" t="s">
        <v>1513</v>
      </c>
      <c r="C757" s="1">
        <v>46077</v>
      </c>
      <c r="D757" t="s">
        <v>1514</v>
      </c>
      <c r="E757" s="2">
        <v>2000</v>
      </c>
      <c r="F757" t="str">
        <f t="shared" si="11"/>
        <v>fevereiro</v>
      </c>
    </row>
    <row r="758" spans="1:6" x14ac:dyDescent="0.25">
      <c r="A758">
        <v>2026</v>
      </c>
      <c r="B758" t="s">
        <v>1515</v>
      </c>
      <c r="C758" s="1">
        <v>46066</v>
      </c>
      <c r="D758" t="s">
        <v>1516</v>
      </c>
      <c r="E758" s="2">
        <v>1400</v>
      </c>
      <c r="F758" t="str">
        <f t="shared" si="11"/>
        <v>fevereiro</v>
      </c>
    </row>
    <row r="759" spans="1:6" x14ac:dyDescent="0.25">
      <c r="A759">
        <v>2026</v>
      </c>
      <c r="B759" t="s">
        <v>1517</v>
      </c>
      <c r="C759" s="1">
        <v>46080</v>
      </c>
      <c r="D759" t="s">
        <v>1518</v>
      </c>
      <c r="E759" s="2">
        <v>1929.07</v>
      </c>
      <c r="F759" t="str">
        <f t="shared" si="11"/>
        <v>fevereiro</v>
      </c>
    </row>
    <row r="760" spans="1:6" x14ac:dyDescent="0.25">
      <c r="A760">
        <v>2026</v>
      </c>
      <c r="B760" t="s">
        <v>1519</v>
      </c>
      <c r="C760" s="1">
        <v>46079</v>
      </c>
      <c r="D760" t="s">
        <v>1520</v>
      </c>
      <c r="E760">
        <v>700</v>
      </c>
      <c r="F760" t="str">
        <f t="shared" si="11"/>
        <v>fevereiro</v>
      </c>
    </row>
    <row r="761" spans="1:6" x14ac:dyDescent="0.25">
      <c r="A761">
        <v>2026</v>
      </c>
      <c r="B761" t="s">
        <v>1521</v>
      </c>
      <c r="C761" s="1">
        <v>46055</v>
      </c>
      <c r="D761" t="s">
        <v>1522</v>
      </c>
      <c r="E761" s="2">
        <v>1980.37</v>
      </c>
      <c r="F761" t="str">
        <f t="shared" si="11"/>
        <v>fevereiro</v>
      </c>
    </row>
    <row r="762" spans="1:6" x14ac:dyDescent="0.25">
      <c r="A762">
        <v>2026</v>
      </c>
      <c r="B762" t="s">
        <v>1523</v>
      </c>
      <c r="C762" s="1">
        <v>46087</v>
      </c>
      <c r="D762" t="s">
        <v>1524</v>
      </c>
      <c r="E762" s="2">
        <v>6410</v>
      </c>
      <c r="F762" t="str">
        <f t="shared" si="11"/>
        <v>março</v>
      </c>
    </row>
    <row r="763" spans="1:6" x14ac:dyDescent="0.25">
      <c r="A763">
        <v>2026</v>
      </c>
      <c r="B763" t="s">
        <v>1525</v>
      </c>
      <c r="C763" s="1">
        <v>46077</v>
      </c>
      <c r="D763" t="s">
        <v>1526</v>
      </c>
      <c r="E763" s="2">
        <v>2000</v>
      </c>
      <c r="F763" t="str">
        <f t="shared" si="11"/>
        <v>fevereiro</v>
      </c>
    </row>
    <row r="764" spans="1:6" x14ac:dyDescent="0.25">
      <c r="A764">
        <v>2026</v>
      </c>
      <c r="B764" t="s">
        <v>1527</v>
      </c>
      <c r="C764" s="1">
        <v>46048</v>
      </c>
      <c r="D764" t="s">
        <v>1528</v>
      </c>
      <c r="E764">
        <v>66</v>
      </c>
      <c r="F764" t="str">
        <f t="shared" si="11"/>
        <v>janeiro</v>
      </c>
    </row>
    <row r="765" spans="1:6" x14ac:dyDescent="0.25">
      <c r="A765">
        <v>2026</v>
      </c>
      <c r="B765" t="s">
        <v>1529</v>
      </c>
      <c r="C765" s="1">
        <v>46036</v>
      </c>
      <c r="D765" t="s">
        <v>1530</v>
      </c>
      <c r="E765" s="2">
        <v>3000</v>
      </c>
      <c r="F765" t="str">
        <f t="shared" si="11"/>
        <v>janeiro</v>
      </c>
    </row>
    <row r="766" spans="1:6" x14ac:dyDescent="0.25">
      <c r="A766">
        <v>2026</v>
      </c>
      <c r="B766" t="s">
        <v>1531</v>
      </c>
      <c r="C766" s="1">
        <v>46051</v>
      </c>
      <c r="D766" t="s">
        <v>1532</v>
      </c>
      <c r="E766" s="2">
        <v>6245.63</v>
      </c>
      <c r="F766" t="str">
        <f t="shared" si="11"/>
        <v>janeiro</v>
      </c>
    </row>
    <row r="767" spans="1:6" x14ac:dyDescent="0.25">
      <c r="A767">
        <v>2026</v>
      </c>
      <c r="B767" t="s">
        <v>1533</v>
      </c>
      <c r="C767" s="1">
        <v>46072</v>
      </c>
      <c r="D767" t="s">
        <v>1534</v>
      </c>
      <c r="E767" s="2">
        <v>1152.48</v>
      </c>
      <c r="F767" t="str">
        <f t="shared" si="11"/>
        <v>fevereiro</v>
      </c>
    </row>
    <row r="768" spans="1:6" x14ac:dyDescent="0.25">
      <c r="A768">
        <v>2026</v>
      </c>
      <c r="B768" t="s">
        <v>1535</v>
      </c>
      <c r="C768" s="1">
        <v>46072</v>
      </c>
      <c r="D768" t="s">
        <v>1536</v>
      </c>
      <c r="E768" s="2">
        <v>1207.04</v>
      </c>
      <c r="F768" t="str">
        <f t="shared" si="11"/>
        <v>fevereiro</v>
      </c>
    </row>
    <row r="769" spans="1:6" x14ac:dyDescent="0.25">
      <c r="A769">
        <v>2026</v>
      </c>
      <c r="B769" t="s">
        <v>1537</v>
      </c>
      <c r="C769" s="1">
        <v>46087</v>
      </c>
      <c r="D769" t="s">
        <v>1538</v>
      </c>
      <c r="E769">
        <v>700</v>
      </c>
      <c r="F769" t="str">
        <f t="shared" si="11"/>
        <v>março</v>
      </c>
    </row>
    <row r="770" spans="1:6" x14ac:dyDescent="0.25">
      <c r="A770">
        <v>2026</v>
      </c>
      <c r="B770" t="s">
        <v>1539</v>
      </c>
      <c r="C770" s="1">
        <v>46072</v>
      </c>
      <c r="D770" t="s">
        <v>1540</v>
      </c>
      <c r="E770" s="2">
        <v>237757.35</v>
      </c>
      <c r="F770" t="str">
        <f t="shared" si="11"/>
        <v>fevereiro</v>
      </c>
    </row>
    <row r="771" spans="1:6" x14ac:dyDescent="0.25">
      <c r="A771">
        <v>2026</v>
      </c>
      <c r="B771" t="s">
        <v>1541</v>
      </c>
      <c r="C771" s="1">
        <v>46072</v>
      </c>
      <c r="D771" t="s">
        <v>1542</v>
      </c>
      <c r="E771" s="2">
        <v>2728</v>
      </c>
      <c r="F771" t="str">
        <f t="shared" ref="F771:F834" si="12">TEXT(MONTH(C771)*29,"mmmm")</f>
        <v>fevereiro</v>
      </c>
    </row>
    <row r="772" spans="1:6" x14ac:dyDescent="0.25">
      <c r="A772">
        <v>2026</v>
      </c>
      <c r="B772" t="s">
        <v>1543</v>
      </c>
      <c r="C772" s="1">
        <v>46086</v>
      </c>
      <c r="D772" t="s">
        <v>1544</v>
      </c>
      <c r="E772" s="2">
        <v>82094</v>
      </c>
      <c r="F772" t="str">
        <f t="shared" si="12"/>
        <v>março</v>
      </c>
    </row>
    <row r="773" spans="1:6" x14ac:dyDescent="0.25">
      <c r="A773">
        <v>2026</v>
      </c>
      <c r="B773" t="s">
        <v>1545</v>
      </c>
      <c r="C773" s="1">
        <v>46048</v>
      </c>
      <c r="D773" t="s">
        <v>1546</v>
      </c>
      <c r="E773" s="2">
        <v>33180</v>
      </c>
      <c r="F773" t="str">
        <f t="shared" si="12"/>
        <v>janeiro</v>
      </c>
    </row>
    <row r="774" spans="1:6" x14ac:dyDescent="0.25">
      <c r="A774">
        <v>2026</v>
      </c>
      <c r="B774" t="s">
        <v>1547</v>
      </c>
      <c r="C774" s="1">
        <v>46086</v>
      </c>
      <c r="D774" t="s">
        <v>1548</v>
      </c>
      <c r="E774" s="2">
        <v>8262025.8700000001</v>
      </c>
      <c r="F774" t="str">
        <f t="shared" si="12"/>
        <v>março</v>
      </c>
    </row>
    <row r="775" spans="1:6" x14ac:dyDescent="0.25">
      <c r="A775">
        <v>2026</v>
      </c>
      <c r="B775" t="s">
        <v>1549</v>
      </c>
      <c r="C775" s="1">
        <v>46044</v>
      </c>
      <c r="D775" t="s">
        <v>1550</v>
      </c>
      <c r="E775">
        <v>257.87</v>
      </c>
      <c r="F775" t="str">
        <f t="shared" si="12"/>
        <v>janeiro</v>
      </c>
    </row>
    <row r="776" spans="1:6" x14ac:dyDescent="0.25">
      <c r="A776">
        <v>2026</v>
      </c>
      <c r="B776" t="s">
        <v>1551</v>
      </c>
      <c r="C776" s="1">
        <v>46086</v>
      </c>
      <c r="D776" t="s">
        <v>1552</v>
      </c>
      <c r="E776" s="2">
        <v>10932885.23</v>
      </c>
      <c r="F776" t="str">
        <f t="shared" si="12"/>
        <v>março</v>
      </c>
    </row>
    <row r="777" spans="1:6" x14ac:dyDescent="0.25">
      <c r="A777">
        <v>2026</v>
      </c>
      <c r="B777" t="s">
        <v>1551</v>
      </c>
      <c r="C777" s="1">
        <v>46086</v>
      </c>
      <c r="D777" t="s">
        <v>1553</v>
      </c>
      <c r="E777" s="2">
        <v>7434726.54</v>
      </c>
      <c r="F777" t="str">
        <f t="shared" si="12"/>
        <v>março</v>
      </c>
    </row>
    <row r="778" spans="1:6" x14ac:dyDescent="0.25">
      <c r="A778">
        <v>2026</v>
      </c>
      <c r="B778" t="s">
        <v>1554</v>
      </c>
      <c r="C778" s="1">
        <v>46048</v>
      </c>
      <c r="D778" t="s">
        <v>1555</v>
      </c>
      <c r="E778" s="2">
        <v>22479.8</v>
      </c>
      <c r="F778" t="str">
        <f t="shared" si="12"/>
        <v>janeiro</v>
      </c>
    </row>
    <row r="779" spans="1:6" x14ac:dyDescent="0.25">
      <c r="A779">
        <v>2026</v>
      </c>
      <c r="B779" t="s">
        <v>1554</v>
      </c>
      <c r="C779" s="1">
        <v>46055</v>
      </c>
      <c r="D779" t="s">
        <v>1556</v>
      </c>
      <c r="E779" s="2">
        <v>20501.2</v>
      </c>
      <c r="F779" t="str">
        <f t="shared" si="12"/>
        <v>fevereiro</v>
      </c>
    </row>
    <row r="780" spans="1:6" x14ac:dyDescent="0.25">
      <c r="A780">
        <v>2026</v>
      </c>
      <c r="B780" t="s">
        <v>1557</v>
      </c>
      <c r="C780" s="1">
        <v>46076</v>
      </c>
      <c r="D780" t="s">
        <v>1558</v>
      </c>
      <c r="E780" s="2">
        <v>10172.4</v>
      </c>
      <c r="F780" t="str">
        <f t="shared" si="12"/>
        <v>fevereiro</v>
      </c>
    </row>
    <row r="781" spans="1:6" x14ac:dyDescent="0.25">
      <c r="A781">
        <v>2026</v>
      </c>
      <c r="B781" t="s">
        <v>1559</v>
      </c>
      <c r="C781" s="1">
        <v>46087</v>
      </c>
      <c r="D781" t="s">
        <v>1560</v>
      </c>
      <c r="E781" s="2">
        <v>6764250.7800000003</v>
      </c>
      <c r="F781" t="str">
        <f t="shared" si="12"/>
        <v>março</v>
      </c>
    </row>
    <row r="782" spans="1:6" x14ac:dyDescent="0.25">
      <c r="A782">
        <v>2026</v>
      </c>
      <c r="B782" t="s">
        <v>1561</v>
      </c>
      <c r="C782" s="1">
        <v>46076</v>
      </c>
      <c r="D782" t="s">
        <v>1562</v>
      </c>
      <c r="E782" s="2">
        <v>6230.82</v>
      </c>
      <c r="F782" t="str">
        <f t="shared" si="12"/>
        <v>fevereiro</v>
      </c>
    </row>
    <row r="783" spans="1:6" x14ac:dyDescent="0.25">
      <c r="A783">
        <v>2026</v>
      </c>
      <c r="B783" t="s">
        <v>1563</v>
      </c>
      <c r="C783" s="1">
        <v>46076</v>
      </c>
      <c r="D783" t="s">
        <v>1564</v>
      </c>
      <c r="E783" s="2">
        <v>35729.25</v>
      </c>
      <c r="F783" t="str">
        <f t="shared" si="12"/>
        <v>fevereiro</v>
      </c>
    </row>
    <row r="784" spans="1:6" x14ac:dyDescent="0.25">
      <c r="A784">
        <v>2026</v>
      </c>
      <c r="B784" t="s">
        <v>1565</v>
      </c>
      <c r="C784" s="1">
        <v>46083</v>
      </c>
      <c r="D784" t="s">
        <v>1566</v>
      </c>
      <c r="E784" s="2">
        <v>487131.98</v>
      </c>
      <c r="F784" t="str">
        <f t="shared" si="12"/>
        <v>março</v>
      </c>
    </row>
    <row r="785" spans="1:6" x14ac:dyDescent="0.25">
      <c r="A785">
        <v>2026</v>
      </c>
      <c r="B785" t="s">
        <v>1567</v>
      </c>
      <c r="C785" s="1">
        <v>46058</v>
      </c>
      <c r="D785" t="s">
        <v>1568</v>
      </c>
      <c r="E785" s="2">
        <v>1021.2</v>
      </c>
      <c r="F785" t="str">
        <f t="shared" si="12"/>
        <v>fevereiro</v>
      </c>
    </row>
    <row r="786" spans="1:6" x14ac:dyDescent="0.25">
      <c r="A786">
        <v>2026</v>
      </c>
      <c r="B786" t="s">
        <v>1569</v>
      </c>
      <c r="C786" s="1">
        <v>46083</v>
      </c>
      <c r="D786" t="s">
        <v>1570</v>
      </c>
      <c r="E786" s="2">
        <v>1497184.44</v>
      </c>
      <c r="F786" t="str">
        <f t="shared" si="12"/>
        <v>março</v>
      </c>
    </row>
    <row r="787" spans="1:6" x14ac:dyDescent="0.25">
      <c r="A787">
        <v>2026</v>
      </c>
      <c r="B787" t="s">
        <v>1571</v>
      </c>
      <c r="C787" s="1">
        <v>46058</v>
      </c>
      <c r="D787" t="s">
        <v>1572</v>
      </c>
      <c r="E787" s="2">
        <v>28492.94</v>
      </c>
      <c r="F787" t="str">
        <f t="shared" si="12"/>
        <v>fevereiro</v>
      </c>
    </row>
    <row r="788" spans="1:6" x14ac:dyDescent="0.25">
      <c r="A788">
        <v>2026</v>
      </c>
      <c r="B788" t="s">
        <v>1573</v>
      </c>
      <c r="C788" s="1">
        <v>46087</v>
      </c>
      <c r="D788" t="s">
        <v>1574</v>
      </c>
      <c r="E788" s="2">
        <v>234175</v>
      </c>
      <c r="F788" t="str">
        <f t="shared" si="12"/>
        <v>março</v>
      </c>
    </row>
    <row r="789" spans="1:6" x14ac:dyDescent="0.25">
      <c r="A789">
        <v>2026</v>
      </c>
      <c r="B789" t="s">
        <v>1575</v>
      </c>
      <c r="C789" s="1">
        <v>46086</v>
      </c>
      <c r="D789" t="s">
        <v>1576</v>
      </c>
      <c r="E789" s="2">
        <v>1937</v>
      </c>
      <c r="F789" t="str">
        <f t="shared" si="12"/>
        <v>março</v>
      </c>
    </row>
    <row r="790" spans="1:6" x14ac:dyDescent="0.25">
      <c r="A790">
        <v>2026</v>
      </c>
      <c r="B790" t="s">
        <v>1577</v>
      </c>
      <c r="C790" s="1">
        <v>46072</v>
      </c>
      <c r="D790" t="s">
        <v>1578</v>
      </c>
      <c r="E790">
        <v>33</v>
      </c>
      <c r="F790" t="str">
        <f t="shared" si="12"/>
        <v>fevereiro</v>
      </c>
    </row>
    <row r="791" spans="1:6" x14ac:dyDescent="0.25">
      <c r="A791">
        <v>2026</v>
      </c>
      <c r="B791" t="s">
        <v>1579</v>
      </c>
      <c r="C791" s="1">
        <v>46037</v>
      </c>
      <c r="D791" t="s">
        <v>1580</v>
      </c>
      <c r="E791">
        <v>296.16000000000003</v>
      </c>
      <c r="F791" t="str">
        <f t="shared" si="12"/>
        <v>janeiro</v>
      </c>
    </row>
    <row r="792" spans="1:6" x14ac:dyDescent="0.25">
      <c r="A792">
        <v>2026</v>
      </c>
      <c r="B792" t="s">
        <v>1581</v>
      </c>
      <c r="C792" s="1">
        <v>46072</v>
      </c>
      <c r="D792" t="s">
        <v>1582</v>
      </c>
      <c r="E792">
        <v>899.68</v>
      </c>
      <c r="F792" t="str">
        <f t="shared" si="12"/>
        <v>fevereiro</v>
      </c>
    </row>
    <row r="793" spans="1:6" x14ac:dyDescent="0.25">
      <c r="A793">
        <v>2026</v>
      </c>
      <c r="B793" t="s">
        <v>1583</v>
      </c>
      <c r="C793" s="1">
        <v>46072</v>
      </c>
      <c r="D793" t="s">
        <v>1584</v>
      </c>
      <c r="E793" s="2">
        <v>1195.8399999999999</v>
      </c>
      <c r="F793" t="str">
        <f t="shared" si="12"/>
        <v>fevereiro</v>
      </c>
    </row>
    <row r="794" spans="1:6" x14ac:dyDescent="0.25">
      <c r="A794">
        <v>2026</v>
      </c>
      <c r="B794" t="s">
        <v>1585</v>
      </c>
      <c r="C794" s="1">
        <v>46087</v>
      </c>
      <c r="D794" t="s">
        <v>1586</v>
      </c>
      <c r="E794" s="2">
        <v>7560</v>
      </c>
      <c r="F794" t="str">
        <f t="shared" si="12"/>
        <v>março</v>
      </c>
    </row>
    <row r="795" spans="1:6" x14ac:dyDescent="0.25">
      <c r="A795">
        <v>2026</v>
      </c>
      <c r="B795" t="s">
        <v>1587</v>
      </c>
      <c r="C795" s="1">
        <v>46072</v>
      </c>
      <c r="D795" t="s">
        <v>1588</v>
      </c>
      <c r="E795" s="2">
        <v>1810.56</v>
      </c>
      <c r="F795" t="str">
        <f t="shared" si="12"/>
        <v>fevereiro</v>
      </c>
    </row>
    <row r="796" spans="1:6" x14ac:dyDescent="0.25">
      <c r="A796">
        <v>2026</v>
      </c>
      <c r="B796" t="s">
        <v>1589</v>
      </c>
      <c r="C796" s="1">
        <v>46072</v>
      </c>
      <c r="D796" t="s">
        <v>1590</v>
      </c>
      <c r="E796" s="2">
        <v>2818.2</v>
      </c>
      <c r="F796" t="str">
        <f t="shared" si="12"/>
        <v>fevereiro</v>
      </c>
    </row>
    <row r="797" spans="1:6" x14ac:dyDescent="0.25">
      <c r="A797">
        <v>2026</v>
      </c>
      <c r="B797" t="s">
        <v>1591</v>
      </c>
      <c r="C797" s="1">
        <v>46087</v>
      </c>
      <c r="D797" t="s">
        <v>1592</v>
      </c>
      <c r="E797" s="2">
        <v>78317.61</v>
      </c>
      <c r="F797" t="str">
        <f t="shared" si="12"/>
        <v>março</v>
      </c>
    </row>
    <row r="798" spans="1:6" x14ac:dyDescent="0.25">
      <c r="A798">
        <v>2026</v>
      </c>
      <c r="B798" t="s">
        <v>1593</v>
      </c>
      <c r="C798" s="1">
        <v>46076</v>
      </c>
      <c r="D798" t="s">
        <v>1594</v>
      </c>
      <c r="E798" s="2">
        <v>2351.6999999999998</v>
      </c>
      <c r="F798" t="str">
        <f t="shared" si="12"/>
        <v>fevereiro</v>
      </c>
    </row>
    <row r="799" spans="1:6" x14ac:dyDescent="0.25">
      <c r="A799">
        <v>2026</v>
      </c>
      <c r="B799" t="s">
        <v>1595</v>
      </c>
      <c r="C799" s="1">
        <v>46077</v>
      </c>
      <c r="D799" t="s">
        <v>1596</v>
      </c>
      <c r="E799" s="2">
        <v>1400</v>
      </c>
      <c r="F799" t="str">
        <f t="shared" si="12"/>
        <v>fevereiro</v>
      </c>
    </row>
    <row r="800" spans="1:6" x14ac:dyDescent="0.25">
      <c r="A800">
        <v>2026</v>
      </c>
      <c r="B800" t="s">
        <v>1597</v>
      </c>
      <c r="C800" s="1">
        <v>46087</v>
      </c>
      <c r="D800" t="s">
        <v>1598</v>
      </c>
      <c r="E800" s="2">
        <v>7000</v>
      </c>
      <c r="F800" t="str">
        <f t="shared" si="12"/>
        <v>março</v>
      </c>
    </row>
    <row r="801" spans="1:6" x14ac:dyDescent="0.25">
      <c r="A801">
        <v>2026</v>
      </c>
      <c r="B801" t="s">
        <v>1599</v>
      </c>
      <c r="C801" s="1">
        <v>46038</v>
      </c>
      <c r="D801" t="s">
        <v>1600</v>
      </c>
      <c r="E801">
        <v>84</v>
      </c>
      <c r="F801" t="str">
        <f t="shared" si="12"/>
        <v>janeiro</v>
      </c>
    </row>
    <row r="802" spans="1:6" x14ac:dyDescent="0.25">
      <c r="A802">
        <v>2026</v>
      </c>
      <c r="B802" t="s">
        <v>1601</v>
      </c>
      <c r="C802" s="1">
        <v>46034</v>
      </c>
      <c r="D802" t="s">
        <v>1602</v>
      </c>
      <c r="E802">
        <v>996.58</v>
      </c>
      <c r="F802" t="str">
        <f t="shared" si="12"/>
        <v>janeiro</v>
      </c>
    </row>
    <row r="803" spans="1:6" x14ac:dyDescent="0.25">
      <c r="A803">
        <v>2026</v>
      </c>
      <c r="B803" t="s">
        <v>1603</v>
      </c>
      <c r="C803" s="1">
        <v>46080</v>
      </c>
      <c r="D803" t="s">
        <v>1604</v>
      </c>
      <c r="E803" s="2">
        <v>1295.5</v>
      </c>
      <c r="F803" t="str">
        <f t="shared" si="12"/>
        <v>fevereiro</v>
      </c>
    </row>
    <row r="804" spans="1:6" x14ac:dyDescent="0.25">
      <c r="A804">
        <v>2026</v>
      </c>
      <c r="B804" t="s">
        <v>1605</v>
      </c>
      <c r="C804" s="1">
        <v>46083</v>
      </c>
      <c r="D804" t="s">
        <v>1606</v>
      </c>
      <c r="E804" s="2">
        <v>147713.60000000001</v>
      </c>
      <c r="F804" t="str">
        <f t="shared" si="12"/>
        <v>março</v>
      </c>
    </row>
    <row r="805" spans="1:6" x14ac:dyDescent="0.25">
      <c r="A805">
        <v>2026</v>
      </c>
      <c r="B805" t="s">
        <v>1607</v>
      </c>
      <c r="C805" s="1">
        <v>46083</v>
      </c>
      <c r="D805" t="s">
        <v>1608</v>
      </c>
      <c r="E805" s="2">
        <v>13412</v>
      </c>
      <c r="F805" t="str">
        <f t="shared" si="12"/>
        <v>março</v>
      </c>
    </row>
    <row r="806" spans="1:6" x14ac:dyDescent="0.25">
      <c r="A806">
        <v>2026</v>
      </c>
      <c r="B806" t="s">
        <v>1609</v>
      </c>
      <c r="C806" s="1">
        <v>46087</v>
      </c>
      <c r="D806" t="s">
        <v>1610</v>
      </c>
      <c r="E806" s="2">
        <v>8505</v>
      </c>
      <c r="F806" t="str">
        <f t="shared" si="12"/>
        <v>março</v>
      </c>
    </row>
    <row r="807" spans="1:6" x14ac:dyDescent="0.25">
      <c r="A807">
        <v>2026</v>
      </c>
      <c r="B807" t="s">
        <v>1611</v>
      </c>
      <c r="C807" s="1">
        <v>46087</v>
      </c>
      <c r="D807" t="s">
        <v>1612</v>
      </c>
      <c r="E807" s="2">
        <v>10252.5</v>
      </c>
      <c r="F807" t="str">
        <f t="shared" si="12"/>
        <v>março</v>
      </c>
    </row>
    <row r="808" spans="1:6" x14ac:dyDescent="0.25">
      <c r="A808">
        <v>2026</v>
      </c>
      <c r="B808" t="s">
        <v>1613</v>
      </c>
      <c r="C808" s="1">
        <v>46077</v>
      </c>
      <c r="D808" t="s">
        <v>1614</v>
      </c>
      <c r="E808" s="2">
        <v>1400</v>
      </c>
      <c r="F808" t="str">
        <f t="shared" si="12"/>
        <v>fevereiro</v>
      </c>
    </row>
    <row r="809" spans="1:6" x14ac:dyDescent="0.25">
      <c r="A809">
        <v>2026</v>
      </c>
      <c r="B809" t="s">
        <v>1615</v>
      </c>
      <c r="C809" s="1">
        <v>46087</v>
      </c>
      <c r="D809" t="s">
        <v>1616</v>
      </c>
      <c r="E809" s="2">
        <v>9165.9</v>
      </c>
      <c r="F809" t="str">
        <f t="shared" si="12"/>
        <v>março</v>
      </c>
    </row>
    <row r="810" spans="1:6" x14ac:dyDescent="0.25">
      <c r="A810">
        <v>2026</v>
      </c>
      <c r="B810" t="s">
        <v>1617</v>
      </c>
      <c r="C810" s="1">
        <v>46072</v>
      </c>
      <c r="D810" t="s">
        <v>1618</v>
      </c>
      <c r="E810">
        <v>899.68</v>
      </c>
      <c r="F810" t="str">
        <f t="shared" si="12"/>
        <v>fevereiro</v>
      </c>
    </row>
    <row r="811" spans="1:6" x14ac:dyDescent="0.25">
      <c r="A811">
        <v>2026</v>
      </c>
      <c r="B811" t="s">
        <v>1619</v>
      </c>
      <c r="C811" s="1">
        <v>46087</v>
      </c>
      <c r="D811" t="s">
        <v>1620</v>
      </c>
      <c r="E811" s="2">
        <v>9450</v>
      </c>
      <c r="F811" t="str">
        <f t="shared" si="12"/>
        <v>março</v>
      </c>
    </row>
    <row r="812" spans="1:6" x14ac:dyDescent="0.25">
      <c r="A812">
        <v>2026</v>
      </c>
      <c r="B812" t="s">
        <v>1621</v>
      </c>
      <c r="C812" s="1">
        <v>46080</v>
      </c>
      <c r="D812" t="s">
        <v>1622</v>
      </c>
      <c r="E812" s="2">
        <v>2184.4299999999998</v>
      </c>
      <c r="F812" t="str">
        <f t="shared" si="12"/>
        <v>fevereiro</v>
      </c>
    </row>
    <row r="813" spans="1:6" x14ac:dyDescent="0.25">
      <c r="A813">
        <v>2026</v>
      </c>
      <c r="B813" t="s">
        <v>1623</v>
      </c>
      <c r="C813" s="1">
        <v>46076</v>
      </c>
      <c r="D813" t="s">
        <v>1624</v>
      </c>
      <c r="E813" s="2">
        <v>6224.4</v>
      </c>
      <c r="F813" t="str">
        <f t="shared" si="12"/>
        <v>fevereiro</v>
      </c>
    </row>
    <row r="814" spans="1:6" x14ac:dyDescent="0.25">
      <c r="A814">
        <v>2026</v>
      </c>
      <c r="B814" t="s">
        <v>1625</v>
      </c>
      <c r="C814" s="1">
        <v>46063</v>
      </c>
      <c r="D814" t="s">
        <v>1626</v>
      </c>
      <c r="E814">
        <v>500</v>
      </c>
      <c r="F814" t="str">
        <f t="shared" si="12"/>
        <v>fevereiro</v>
      </c>
    </row>
    <row r="815" spans="1:6" x14ac:dyDescent="0.25">
      <c r="A815">
        <v>2026</v>
      </c>
      <c r="B815" t="s">
        <v>1627</v>
      </c>
      <c r="C815" s="1">
        <v>46072</v>
      </c>
      <c r="D815" t="s">
        <v>1628</v>
      </c>
      <c r="E815" s="2">
        <v>2414.08</v>
      </c>
      <c r="F815" t="str">
        <f t="shared" si="12"/>
        <v>fevereiro</v>
      </c>
    </row>
    <row r="816" spans="1:6" x14ac:dyDescent="0.25">
      <c r="A816">
        <v>2026</v>
      </c>
      <c r="B816" t="s">
        <v>1629</v>
      </c>
      <c r="C816" s="1">
        <v>46076</v>
      </c>
      <c r="D816" t="s">
        <v>1630</v>
      </c>
      <c r="E816" s="2">
        <v>1007.1</v>
      </c>
      <c r="F816" t="str">
        <f t="shared" si="12"/>
        <v>fevereiro</v>
      </c>
    </row>
    <row r="817" spans="1:6" x14ac:dyDescent="0.25">
      <c r="A817">
        <v>2026</v>
      </c>
      <c r="B817" t="s">
        <v>1631</v>
      </c>
      <c r="C817" s="1">
        <v>46084</v>
      </c>
      <c r="D817" t="s">
        <v>1632</v>
      </c>
      <c r="E817" s="2">
        <v>2373580.4</v>
      </c>
      <c r="F817" t="str">
        <f t="shared" si="12"/>
        <v>março</v>
      </c>
    </row>
    <row r="818" spans="1:6" x14ac:dyDescent="0.25">
      <c r="A818">
        <v>2026</v>
      </c>
      <c r="B818" t="s">
        <v>1633</v>
      </c>
      <c r="C818" s="1">
        <v>46038</v>
      </c>
      <c r="D818" t="s">
        <v>1634</v>
      </c>
      <c r="E818" s="2">
        <v>66724.42</v>
      </c>
      <c r="F818" t="str">
        <f t="shared" si="12"/>
        <v>janeiro</v>
      </c>
    </row>
    <row r="819" spans="1:6" x14ac:dyDescent="0.25">
      <c r="A819">
        <v>2026</v>
      </c>
      <c r="B819" t="s">
        <v>1635</v>
      </c>
      <c r="C819" s="1">
        <v>46076</v>
      </c>
      <c r="D819" t="s">
        <v>1636</v>
      </c>
      <c r="E819" s="2">
        <v>1951.95</v>
      </c>
      <c r="F819" t="str">
        <f t="shared" si="12"/>
        <v>fevereiro</v>
      </c>
    </row>
    <row r="820" spans="1:6" x14ac:dyDescent="0.25">
      <c r="A820">
        <v>2026</v>
      </c>
      <c r="B820" t="s">
        <v>1637</v>
      </c>
      <c r="C820" s="1">
        <v>46077</v>
      </c>
      <c r="D820" t="s">
        <v>1638</v>
      </c>
      <c r="E820" s="2">
        <v>1400</v>
      </c>
      <c r="F820" t="str">
        <f t="shared" si="12"/>
        <v>fevereiro</v>
      </c>
    </row>
    <row r="821" spans="1:6" x14ac:dyDescent="0.25">
      <c r="A821">
        <v>2026</v>
      </c>
      <c r="B821" t="s">
        <v>1639</v>
      </c>
      <c r="C821" s="1">
        <v>46077</v>
      </c>
      <c r="D821" t="s">
        <v>1640</v>
      </c>
      <c r="E821" s="2">
        <v>1400</v>
      </c>
      <c r="F821" t="str">
        <f t="shared" si="12"/>
        <v>fevereiro</v>
      </c>
    </row>
    <row r="822" spans="1:6" x14ac:dyDescent="0.25">
      <c r="A822">
        <v>2026</v>
      </c>
      <c r="B822" t="s">
        <v>1641</v>
      </c>
      <c r="C822" s="1">
        <v>46080</v>
      </c>
      <c r="D822" t="s">
        <v>1642</v>
      </c>
      <c r="E822" s="2">
        <v>8027.5</v>
      </c>
      <c r="F822" t="str">
        <f t="shared" si="12"/>
        <v>fevereiro</v>
      </c>
    </row>
    <row r="823" spans="1:6" x14ac:dyDescent="0.25">
      <c r="A823">
        <v>2026</v>
      </c>
      <c r="B823" t="s">
        <v>1643</v>
      </c>
      <c r="C823" s="1">
        <v>46087</v>
      </c>
      <c r="D823" t="s">
        <v>1644</v>
      </c>
      <c r="E823" s="2">
        <v>101659.88</v>
      </c>
      <c r="F823" t="str">
        <f t="shared" si="12"/>
        <v>março</v>
      </c>
    </row>
    <row r="824" spans="1:6" x14ac:dyDescent="0.25">
      <c r="A824">
        <v>2026</v>
      </c>
      <c r="B824" t="s">
        <v>1645</v>
      </c>
      <c r="C824" s="1">
        <v>46042</v>
      </c>
      <c r="D824" t="s">
        <v>1646</v>
      </c>
      <c r="E824" s="2">
        <v>4800</v>
      </c>
      <c r="F824" t="str">
        <f t="shared" si="12"/>
        <v>janeiro</v>
      </c>
    </row>
    <row r="825" spans="1:6" x14ac:dyDescent="0.25">
      <c r="A825">
        <v>2026</v>
      </c>
      <c r="B825" t="s">
        <v>1647</v>
      </c>
      <c r="C825" s="1">
        <v>46077</v>
      </c>
      <c r="D825" t="s">
        <v>1648</v>
      </c>
      <c r="E825" s="2">
        <v>1400</v>
      </c>
      <c r="F825" t="str">
        <f t="shared" si="12"/>
        <v>fevereiro</v>
      </c>
    </row>
    <row r="826" spans="1:6" x14ac:dyDescent="0.25">
      <c r="A826">
        <v>2026</v>
      </c>
      <c r="B826" t="s">
        <v>1649</v>
      </c>
      <c r="C826" s="1">
        <v>46077</v>
      </c>
      <c r="D826" t="s">
        <v>1650</v>
      </c>
      <c r="E826" s="2">
        <v>1400</v>
      </c>
      <c r="F826" t="str">
        <f t="shared" si="12"/>
        <v>fevereiro</v>
      </c>
    </row>
    <row r="827" spans="1:6" x14ac:dyDescent="0.25">
      <c r="A827">
        <v>2026</v>
      </c>
      <c r="B827" t="s">
        <v>1651</v>
      </c>
      <c r="C827" s="1">
        <v>46080</v>
      </c>
      <c r="D827" t="s">
        <v>1652</v>
      </c>
      <c r="E827" s="2">
        <v>1953.86</v>
      </c>
      <c r="F827" t="str">
        <f t="shared" si="12"/>
        <v>fevereiro</v>
      </c>
    </row>
    <row r="828" spans="1:6" x14ac:dyDescent="0.25">
      <c r="A828">
        <v>2026</v>
      </c>
      <c r="B828" t="s">
        <v>1653</v>
      </c>
      <c r="C828" s="1">
        <v>46087</v>
      </c>
      <c r="D828" t="s">
        <v>1654</v>
      </c>
      <c r="E828" s="2">
        <v>16200</v>
      </c>
      <c r="F828" t="str">
        <f t="shared" si="12"/>
        <v>março</v>
      </c>
    </row>
    <row r="829" spans="1:6" x14ac:dyDescent="0.25">
      <c r="A829">
        <v>2026</v>
      </c>
      <c r="B829" t="s">
        <v>1655</v>
      </c>
      <c r="C829" s="1">
        <v>46030</v>
      </c>
      <c r="D829" t="s">
        <v>1656</v>
      </c>
      <c r="E829" s="2">
        <v>7920</v>
      </c>
      <c r="F829" t="str">
        <f t="shared" si="12"/>
        <v>janeiro</v>
      </c>
    </row>
    <row r="830" spans="1:6" x14ac:dyDescent="0.25">
      <c r="A830">
        <v>2026</v>
      </c>
      <c r="B830" t="s">
        <v>1657</v>
      </c>
      <c r="C830" s="1">
        <v>46028</v>
      </c>
      <c r="D830" t="s">
        <v>1658</v>
      </c>
      <c r="E830" s="2">
        <v>36900</v>
      </c>
      <c r="F830" t="str">
        <f t="shared" si="12"/>
        <v>janeiro</v>
      </c>
    </row>
    <row r="831" spans="1:6" x14ac:dyDescent="0.25">
      <c r="A831">
        <v>2026</v>
      </c>
      <c r="B831" t="s">
        <v>1659</v>
      </c>
      <c r="C831" s="1">
        <v>46087</v>
      </c>
      <c r="D831" t="s">
        <v>1660</v>
      </c>
      <c r="E831" s="2">
        <v>395058.04</v>
      </c>
      <c r="F831" t="str">
        <f t="shared" si="12"/>
        <v>março</v>
      </c>
    </row>
    <row r="832" spans="1:6" x14ac:dyDescent="0.25">
      <c r="A832">
        <v>2026</v>
      </c>
      <c r="B832" t="s">
        <v>1661</v>
      </c>
      <c r="C832" s="1">
        <v>46083</v>
      </c>
      <c r="D832" t="s">
        <v>1662</v>
      </c>
      <c r="E832" s="2">
        <v>244384.5</v>
      </c>
      <c r="F832" t="str">
        <f t="shared" si="12"/>
        <v>março</v>
      </c>
    </row>
    <row r="833" spans="1:6" x14ac:dyDescent="0.25">
      <c r="A833">
        <v>2026</v>
      </c>
      <c r="B833" t="s">
        <v>1663</v>
      </c>
      <c r="C833" s="1">
        <v>46066</v>
      </c>
      <c r="D833" t="s">
        <v>1664</v>
      </c>
      <c r="E833">
        <v>532</v>
      </c>
      <c r="F833" t="str">
        <f t="shared" si="12"/>
        <v>fevereiro</v>
      </c>
    </row>
    <row r="834" spans="1:6" x14ac:dyDescent="0.25">
      <c r="A834">
        <v>2026</v>
      </c>
      <c r="B834" t="s">
        <v>1665</v>
      </c>
      <c r="C834" s="1">
        <v>46058</v>
      </c>
      <c r="D834" t="s">
        <v>1666</v>
      </c>
      <c r="E834" s="2">
        <v>547210.69999999995</v>
      </c>
      <c r="F834" t="str">
        <f t="shared" si="12"/>
        <v>fevereiro</v>
      </c>
    </row>
    <row r="835" spans="1:6" x14ac:dyDescent="0.25">
      <c r="A835">
        <v>2026</v>
      </c>
      <c r="B835" t="s">
        <v>1667</v>
      </c>
      <c r="C835" s="1">
        <v>46031</v>
      </c>
      <c r="D835" t="s">
        <v>1668</v>
      </c>
      <c r="E835">
        <v>800</v>
      </c>
      <c r="F835" t="str">
        <f t="shared" ref="F835:F898" si="13">TEXT(MONTH(C835)*29,"mmmm")</f>
        <v>janeiro</v>
      </c>
    </row>
    <row r="836" spans="1:6" x14ac:dyDescent="0.25">
      <c r="A836">
        <v>2026</v>
      </c>
      <c r="B836" t="s">
        <v>1669</v>
      </c>
      <c r="C836" s="1">
        <v>46087</v>
      </c>
      <c r="D836" t="s">
        <v>1670</v>
      </c>
      <c r="E836" s="2">
        <v>1400</v>
      </c>
      <c r="F836" t="str">
        <f t="shared" si="13"/>
        <v>março</v>
      </c>
    </row>
    <row r="837" spans="1:6" x14ac:dyDescent="0.25">
      <c r="A837">
        <v>2026</v>
      </c>
      <c r="B837" t="s">
        <v>1671</v>
      </c>
      <c r="C837" s="1">
        <v>46077</v>
      </c>
      <c r="D837" t="s">
        <v>1672</v>
      </c>
      <c r="E837" s="2">
        <v>1400</v>
      </c>
      <c r="F837" t="str">
        <f t="shared" si="13"/>
        <v>fevereiro</v>
      </c>
    </row>
    <row r="838" spans="1:6" x14ac:dyDescent="0.25">
      <c r="A838">
        <v>2026</v>
      </c>
      <c r="B838" t="s">
        <v>1673</v>
      </c>
      <c r="C838" s="1">
        <v>46072</v>
      </c>
      <c r="D838" t="s">
        <v>1674</v>
      </c>
      <c r="E838">
        <v>55</v>
      </c>
      <c r="F838" t="str">
        <f t="shared" si="13"/>
        <v>fevereiro</v>
      </c>
    </row>
    <row r="839" spans="1:6" x14ac:dyDescent="0.25">
      <c r="A839">
        <v>2026</v>
      </c>
      <c r="B839" t="s">
        <v>1675</v>
      </c>
      <c r="C839" s="1">
        <v>46077</v>
      </c>
      <c r="D839" t="s">
        <v>1676</v>
      </c>
      <c r="E839" s="2">
        <v>1400</v>
      </c>
      <c r="F839" t="str">
        <f t="shared" si="13"/>
        <v>fevereiro</v>
      </c>
    </row>
    <row r="840" spans="1:6" x14ac:dyDescent="0.25">
      <c r="A840">
        <v>2026</v>
      </c>
      <c r="B840" t="s">
        <v>1677</v>
      </c>
      <c r="C840" s="1">
        <v>46080</v>
      </c>
      <c r="D840" t="s">
        <v>1678</v>
      </c>
      <c r="E840" s="2">
        <v>2027.88</v>
      </c>
      <c r="F840" t="str">
        <f t="shared" si="13"/>
        <v>fevereiro</v>
      </c>
    </row>
    <row r="841" spans="1:6" x14ac:dyDescent="0.25">
      <c r="A841">
        <v>2026</v>
      </c>
      <c r="B841" t="s">
        <v>1679</v>
      </c>
      <c r="C841" s="1">
        <v>46063</v>
      </c>
      <c r="D841" t="s">
        <v>1680</v>
      </c>
      <c r="E841" s="2">
        <v>1677.2</v>
      </c>
      <c r="F841" t="str">
        <f t="shared" si="13"/>
        <v>fevereiro</v>
      </c>
    </row>
    <row r="842" spans="1:6" x14ac:dyDescent="0.25">
      <c r="A842">
        <v>2026</v>
      </c>
      <c r="B842" t="s">
        <v>1681</v>
      </c>
      <c r="C842" s="1">
        <v>46083</v>
      </c>
      <c r="D842" t="s">
        <v>1682</v>
      </c>
      <c r="E842" s="2">
        <v>1781.43</v>
      </c>
      <c r="F842" t="str">
        <f t="shared" si="13"/>
        <v>março</v>
      </c>
    </row>
    <row r="843" spans="1:6" x14ac:dyDescent="0.25">
      <c r="A843">
        <v>2026</v>
      </c>
      <c r="B843" t="s">
        <v>1683</v>
      </c>
      <c r="C843" s="1">
        <v>46085</v>
      </c>
      <c r="D843" t="s">
        <v>1684</v>
      </c>
      <c r="E843" s="2">
        <v>62726.73</v>
      </c>
      <c r="F843" t="str">
        <f t="shared" si="13"/>
        <v>março</v>
      </c>
    </row>
    <row r="844" spans="1:6" x14ac:dyDescent="0.25">
      <c r="A844">
        <v>2026</v>
      </c>
      <c r="B844" t="s">
        <v>1685</v>
      </c>
      <c r="C844" s="1">
        <v>46077</v>
      </c>
      <c r="D844" t="s">
        <v>1686</v>
      </c>
      <c r="E844" s="2">
        <v>1400</v>
      </c>
      <c r="F844" t="str">
        <f t="shared" si="13"/>
        <v>fevereiro</v>
      </c>
    </row>
    <row r="845" spans="1:6" x14ac:dyDescent="0.25">
      <c r="A845">
        <v>2026</v>
      </c>
      <c r="B845" t="s">
        <v>1687</v>
      </c>
      <c r="C845" s="1">
        <v>46072</v>
      </c>
      <c r="D845" t="s">
        <v>1688</v>
      </c>
      <c r="E845" s="2">
        <v>1514.4</v>
      </c>
      <c r="F845" t="str">
        <f t="shared" si="13"/>
        <v>fevereiro</v>
      </c>
    </row>
    <row r="846" spans="1:6" x14ac:dyDescent="0.25">
      <c r="A846">
        <v>2026</v>
      </c>
      <c r="B846" t="s">
        <v>1689</v>
      </c>
      <c r="C846" s="1">
        <v>46080</v>
      </c>
      <c r="D846" t="s">
        <v>1690</v>
      </c>
      <c r="E846" s="2">
        <v>1620.18</v>
      </c>
      <c r="F846" t="str">
        <f t="shared" si="13"/>
        <v>fevereiro</v>
      </c>
    </row>
    <row r="847" spans="1:6" x14ac:dyDescent="0.25">
      <c r="A847">
        <v>2026</v>
      </c>
      <c r="B847" t="s">
        <v>1691</v>
      </c>
      <c r="C847" s="1">
        <v>46077</v>
      </c>
      <c r="D847" t="s">
        <v>1692</v>
      </c>
      <c r="E847" s="2">
        <v>1400</v>
      </c>
      <c r="F847" t="str">
        <f t="shared" si="13"/>
        <v>fevereiro</v>
      </c>
    </row>
    <row r="848" spans="1:6" x14ac:dyDescent="0.25">
      <c r="A848">
        <v>2026</v>
      </c>
      <c r="B848" t="s">
        <v>1693</v>
      </c>
      <c r="C848" s="1">
        <v>46034</v>
      </c>
      <c r="D848" t="s">
        <v>1694</v>
      </c>
      <c r="E848">
        <v>847.89</v>
      </c>
      <c r="F848" t="str">
        <f t="shared" si="13"/>
        <v>janeiro</v>
      </c>
    </row>
    <row r="849" spans="1:6" x14ac:dyDescent="0.25">
      <c r="A849">
        <v>2026</v>
      </c>
      <c r="B849" t="s">
        <v>1695</v>
      </c>
      <c r="C849" s="1">
        <v>46076</v>
      </c>
      <c r="D849" t="s">
        <v>1696</v>
      </c>
      <c r="E849" s="2">
        <v>2087.75</v>
      </c>
      <c r="F849" t="str">
        <f t="shared" si="13"/>
        <v>fevereiro</v>
      </c>
    </row>
    <row r="850" spans="1:6" x14ac:dyDescent="0.25">
      <c r="A850">
        <v>2026</v>
      </c>
      <c r="B850" t="s">
        <v>1697</v>
      </c>
      <c r="C850" s="1">
        <v>46037</v>
      </c>
      <c r="D850" t="s">
        <v>1698</v>
      </c>
      <c r="E850">
        <v>66</v>
      </c>
      <c r="F850" t="str">
        <f t="shared" si="13"/>
        <v>janeiro</v>
      </c>
    </row>
    <row r="851" spans="1:6" x14ac:dyDescent="0.25">
      <c r="A851">
        <v>2026</v>
      </c>
      <c r="B851" t="s">
        <v>1699</v>
      </c>
      <c r="C851" s="1">
        <v>46076</v>
      </c>
      <c r="D851" t="s">
        <v>1700</v>
      </c>
      <c r="E851" s="2">
        <v>1825.2</v>
      </c>
      <c r="F851" t="str">
        <f t="shared" si="13"/>
        <v>fevereiro</v>
      </c>
    </row>
    <row r="852" spans="1:6" x14ac:dyDescent="0.25">
      <c r="A852">
        <v>2026</v>
      </c>
      <c r="B852" t="s">
        <v>1701</v>
      </c>
      <c r="C852" s="1">
        <v>46066</v>
      </c>
      <c r="D852" t="s">
        <v>1702</v>
      </c>
      <c r="E852" s="2">
        <v>2000</v>
      </c>
      <c r="F852" t="str">
        <f t="shared" si="13"/>
        <v>fevereiro</v>
      </c>
    </row>
    <row r="853" spans="1:6" x14ac:dyDescent="0.25">
      <c r="A853">
        <v>2026</v>
      </c>
      <c r="B853" t="s">
        <v>1703</v>
      </c>
      <c r="C853" s="1">
        <v>46048</v>
      </c>
      <c r="D853" t="s">
        <v>1704</v>
      </c>
      <c r="E853">
        <v>22</v>
      </c>
      <c r="F853" t="str">
        <f t="shared" si="13"/>
        <v>janeiro</v>
      </c>
    </row>
    <row r="854" spans="1:6" x14ac:dyDescent="0.25">
      <c r="A854">
        <v>2026</v>
      </c>
      <c r="B854" t="s">
        <v>1705</v>
      </c>
      <c r="C854" s="1">
        <v>46076</v>
      </c>
      <c r="D854" t="s">
        <v>1706</v>
      </c>
      <c r="E854" s="2">
        <v>7653.9</v>
      </c>
      <c r="F854" t="str">
        <f t="shared" si="13"/>
        <v>fevereiro</v>
      </c>
    </row>
    <row r="855" spans="1:6" x14ac:dyDescent="0.25">
      <c r="A855">
        <v>2026</v>
      </c>
      <c r="B855" t="s">
        <v>1707</v>
      </c>
      <c r="C855" s="1">
        <v>46087</v>
      </c>
      <c r="D855" t="s">
        <v>1708</v>
      </c>
      <c r="E855" s="2">
        <v>1890</v>
      </c>
      <c r="F855" t="str">
        <f t="shared" si="13"/>
        <v>março</v>
      </c>
    </row>
    <row r="856" spans="1:6" x14ac:dyDescent="0.25">
      <c r="A856">
        <v>2026</v>
      </c>
      <c r="B856" t="s">
        <v>1709</v>
      </c>
      <c r="C856" s="1">
        <v>46087</v>
      </c>
      <c r="D856" t="s">
        <v>1710</v>
      </c>
      <c r="E856" s="2">
        <v>6240</v>
      </c>
      <c r="F856" t="str">
        <f t="shared" si="13"/>
        <v>março</v>
      </c>
    </row>
    <row r="857" spans="1:6" x14ac:dyDescent="0.25">
      <c r="A857">
        <v>2026</v>
      </c>
      <c r="B857" t="s">
        <v>1711</v>
      </c>
      <c r="C857" s="1">
        <v>46072</v>
      </c>
      <c r="D857" t="s">
        <v>1712</v>
      </c>
      <c r="E857" s="2">
        <v>2414.08</v>
      </c>
      <c r="F857" t="str">
        <f t="shared" si="13"/>
        <v>fevereiro</v>
      </c>
    </row>
    <row r="858" spans="1:6" x14ac:dyDescent="0.25">
      <c r="A858">
        <v>2026</v>
      </c>
      <c r="B858" t="s">
        <v>1713</v>
      </c>
      <c r="C858" s="1">
        <v>46080</v>
      </c>
      <c r="D858" t="s">
        <v>1714</v>
      </c>
      <c r="E858" s="2">
        <v>6080.6</v>
      </c>
      <c r="F858" t="str">
        <f t="shared" si="13"/>
        <v>fevereiro</v>
      </c>
    </row>
    <row r="859" spans="1:6" x14ac:dyDescent="0.25">
      <c r="A859">
        <v>2026</v>
      </c>
      <c r="B859" t="s">
        <v>1715</v>
      </c>
      <c r="C859" s="1">
        <v>46041</v>
      </c>
      <c r="D859" t="s">
        <v>1716</v>
      </c>
      <c r="E859">
        <v>499.99</v>
      </c>
      <c r="F859" t="str">
        <f t="shared" si="13"/>
        <v>janeiro</v>
      </c>
    </row>
    <row r="860" spans="1:6" x14ac:dyDescent="0.25">
      <c r="A860">
        <v>2026</v>
      </c>
      <c r="B860" t="s">
        <v>1717</v>
      </c>
      <c r="C860" s="1">
        <v>46077</v>
      </c>
      <c r="D860" t="s">
        <v>1718</v>
      </c>
      <c r="E860" s="2">
        <v>1400</v>
      </c>
      <c r="F860" t="str">
        <f t="shared" si="13"/>
        <v>fevereiro</v>
      </c>
    </row>
    <row r="861" spans="1:6" x14ac:dyDescent="0.25">
      <c r="A861">
        <v>2026</v>
      </c>
      <c r="B861" t="s">
        <v>1719</v>
      </c>
      <c r="C861" s="1">
        <v>46087</v>
      </c>
      <c r="D861" t="s">
        <v>1720</v>
      </c>
      <c r="E861">
        <v>711.02</v>
      </c>
      <c r="F861" t="str">
        <f t="shared" si="13"/>
        <v>março</v>
      </c>
    </row>
    <row r="862" spans="1:6" x14ac:dyDescent="0.25">
      <c r="A862">
        <v>2026</v>
      </c>
      <c r="B862" t="s">
        <v>1721</v>
      </c>
      <c r="C862" s="1">
        <v>46042</v>
      </c>
      <c r="D862" t="s">
        <v>1722</v>
      </c>
      <c r="E862" s="2">
        <v>6839.84</v>
      </c>
      <c r="F862" t="str">
        <f t="shared" si="13"/>
        <v>janeiro</v>
      </c>
    </row>
    <row r="863" spans="1:6" x14ac:dyDescent="0.25">
      <c r="A863">
        <v>2026</v>
      </c>
      <c r="B863" t="s">
        <v>1723</v>
      </c>
      <c r="C863" s="1">
        <v>46087</v>
      </c>
      <c r="D863" t="s">
        <v>1724</v>
      </c>
      <c r="E863" s="2">
        <v>16200</v>
      </c>
      <c r="F863" t="str">
        <f t="shared" si="13"/>
        <v>março</v>
      </c>
    </row>
    <row r="864" spans="1:6" x14ac:dyDescent="0.25">
      <c r="A864">
        <v>2026</v>
      </c>
      <c r="B864" t="s">
        <v>1725</v>
      </c>
      <c r="C864" s="1">
        <v>46077</v>
      </c>
      <c r="D864" t="s">
        <v>1726</v>
      </c>
      <c r="E864" s="2">
        <v>1400</v>
      </c>
      <c r="F864" t="str">
        <f t="shared" si="13"/>
        <v>fevereiro</v>
      </c>
    </row>
    <row r="865" spans="1:6" x14ac:dyDescent="0.25">
      <c r="A865">
        <v>2026</v>
      </c>
      <c r="B865" t="s">
        <v>1727</v>
      </c>
      <c r="C865" s="1">
        <v>46080</v>
      </c>
      <c r="D865" t="s">
        <v>1728</v>
      </c>
      <c r="E865" s="2">
        <v>22000</v>
      </c>
      <c r="F865" t="str">
        <f t="shared" si="13"/>
        <v>fevereiro</v>
      </c>
    </row>
    <row r="866" spans="1:6" x14ac:dyDescent="0.25">
      <c r="A866">
        <v>2026</v>
      </c>
      <c r="B866" t="s">
        <v>1729</v>
      </c>
      <c r="C866" s="1">
        <v>46062</v>
      </c>
      <c r="D866" t="s">
        <v>1730</v>
      </c>
      <c r="E866">
        <v>230.82</v>
      </c>
      <c r="F866" t="str">
        <f t="shared" si="13"/>
        <v>fevereiro</v>
      </c>
    </row>
    <row r="867" spans="1:6" x14ac:dyDescent="0.25">
      <c r="A867">
        <v>2026</v>
      </c>
      <c r="B867" t="s">
        <v>1731</v>
      </c>
      <c r="C867" s="1">
        <v>46087</v>
      </c>
      <c r="D867" t="s">
        <v>1732</v>
      </c>
      <c r="E867" s="2">
        <v>1400</v>
      </c>
      <c r="F867" t="str">
        <f t="shared" si="13"/>
        <v>março</v>
      </c>
    </row>
    <row r="868" spans="1:6" x14ac:dyDescent="0.25">
      <c r="A868">
        <v>2026</v>
      </c>
      <c r="B868" t="s">
        <v>1733</v>
      </c>
      <c r="C868" s="1">
        <v>46087</v>
      </c>
      <c r="D868" t="s">
        <v>1734</v>
      </c>
      <c r="E868" s="2">
        <v>4725</v>
      </c>
      <c r="F868" t="str">
        <f t="shared" si="13"/>
        <v>março</v>
      </c>
    </row>
    <row r="869" spans="1:6" x14ac:dyDescent="0.25">
      <c r="A869">
        <v>2026</v>
      </c>
      <c r="B869" t="s">
        <v>1735</v>
      </c>
      <c r="C869" s="1">
        <v>46072</v>
      </c>
      <c r="D869" t="s">
        <v>1736</v>
      </c>
      <c r="E869" s="2">
        <v>1827.36</v>
      </c>
      <c r="F869" t="str">
        <f t="shared" si="13"/>
        <v>fevereiro</v>
      </c>
    </row>
    <row r="870" spans="1:6" x14ac:dyDescent="0.25">
      <c r="A870">
        <v>2026</v>
      </c>
      <c r="B870" t="s">
        <v>1737</v>
      </c>
      <c r="C870" s="1">
        <v>46080</v>
      </c>
      <c r="D870" t="s">
        <v>1738</v>
      </c>
      <c r="E870" s="2">
        <v>2140.94</v>
      </c>
      <c r="F870" t="str">
        <f t="shared" si="13"/>
        <v>fevereiro</v>
      </c>
    </row>
    <row r="871" spans="1:6" x14ac:dyDescent="0.25">
      <c r="A871">
        <v>2026</v>
      </c>
      <c r="B871" t="s">
        <v>1739</v>
      </c>
      <c r="C871" s="1">
        <v>46034</v>
      </c>
      <c r="D871" t="s">
        <v>1740</v>
      </c>
      <c r="E871">
        <v>955.29</v>
      </c>
      <c r="F871" t="str">
        <f t="shared" si="13"/>
        <v>janeiro</v>
      </c>
    </row>
    <row r="872" spans="1:6" x14ac:dyDescent="0.25">
      <c r="A872">
        <v>2026</v>
      </c>
      <c r="B872" t="s">
        <v>1741</v>
      </c>
      <c r="C872" s="1">
        <v>46041</v>
      </c>
      <c r="D872" t="s">
        <v>1742</v>
      </c>
      <c r="E872">
        <v>20.8</v>
      </c>
      <c r="F872" t="str">
        <f t="shared" si="13"/>
        <v>janeiro</v>
      </c>
    </row>
    <row r="873" spans="1:6" x14ac:dyDescent="0.25">
      <c r="A873">
        <v>2026</v>
      </c>
      <c r="B873" t="s">
        <v>1743</v>
      </c>
      <c r="C873" s="1">
        <v>46045</v>
      </c>
      <c r="D873" t="s">
        <v>1744</v>
      </c>
      <c r="E873">
        <v>700</v>
      </c>
      <c r="F873" t="str">
        <f t="shared" si="13"/>
        <v>janeiro</v>
      </c>
    </row>
    <row r="874" spans="1:6" x14ac:dyDescent="0.25">
      <c r="A874">
        <v>2026</v>
      </c>
      <c r="B874" t="s">
        <v>1745</v>
      </c>
      <c r="C874" s="1">
        <v>46087</v>
      </c>
      <c r="D874" t="s">
        <v>1746</v>
      </c>
      <c r="E874" s="2">
        <v>6615</v>
      </c>
      <c r="F874" t="str">
        <f t="shared" si="13"/>
        <v>março</v>
      </c>
    </row>
    <row r="875" spans="1:6" x14ac:dyDescent="0.25">
      <c r="A875">
        <v>2026</v>
      </c>
      <c r="B875" t="s">
        <v>1747</v>
      </c>
      <c r="C875" s="1">
        <v>46037</v>
      </c>
      <c r="D875" t="s">
        <v>1748</v>
      </c>
      <c r="E875" s="2">
        <v>1110.48</v>
      </c>
      <c r="F875" t="str">
        <f t="shared" si="13"/>
        <v>janeiro</v>
      </c>
    </row>
    <row r="876" spans="1:6" x14ac:dyDescent="0.25">
      <c r="A876">
        <v>2026</v>
      </c>
      <c r="B876" t="s">
        <v>1749</v>
      </c>
      <c r="C876" s="1">
        <v>46072</v>
      </c>
      <c r="D876" t="s">
        <v>1750</v>
      </c>
      <c r="E876" s="2">
        <v>1207.04</v>
      </c>
      <c r="F876" t="str">
        <f t="shared" si="13"/>
        <v>fevereiro</v>
      </c>
    </row>
    <row r="877" spans="1:6" x14ac:dyDescent="0.25">
      <c r="A877">
        <v>2026</v>
      </c>
      <c r="B877" t="s">
        <v>1751</v>
      </c>
      <c r="C877" s="1">
        <v>46077</v>
      </c>
      <c r="D877" t="s">
        <v>1752</v>
      </c>
      <c r="E877" s="2">
        <v>1400</v>
      </c>
      <c r="F877" t="str">
        <f t="shared" si="13"/>
        <v>fevereiro</v>
      </c>
    </row>
    <row r="878" spans="1:6" x14ac:dyDescent="0.25">
      <c r="A878">
        <v>2026</v>
      </c>
      <c r="B878" t="s">
        <v>1753</v>
      </c>
      <c r="C878" s="1">
        <v>46045</v>
      </c>
      <c r="D878" t="s">
        <v>1754</v>
      </c>
      <c r="E878">
        <v>700</v>
      </c>
      <c r="F878" t="str">
        <f t="shared" si="13"/>
        <v>janeiro</v>
      </c>
    </row>
    <row r="879" spans="1:6" x14ac:dyDescent="0.25">
      <c r="A879">
        <v>2026</v>
      </c>
      <c r="B879" t="s">
        <v>1755</v>
      </c>
      <c r="C879" s="1">
        <v>46076</v>
      </c>
      <c r="D879" t="s">
        <v>1756</v>
      </c>
      <c r="E879">
        <v>952.2</v>
      </c>
      <c r="F879" t="str">
        <f t="shared" si="13"/>
        <v>fevereiro</v>
      </c>
    </row>
    <row r="880" spans="1:6" x14ac:dyDescent="0.25">
      <c r="A880">
        <v>2026</v>
      </c>
      <c r="B880" t="s">
        <v>1757</v>
      </c>
      <c r="C880" s="1">
        <v>46072</v>
      </c>
      <c r="D880" t="s">
        <v>1758</v>
      </c>
      <c r="E880" s="2">
        <v>4910.08</v>
      </c>
      <c r="F880" t="str">
        <f t="shared" si="13"/>
        <v>fevereiro</v>
      </c>
    </row>
    <row r="881" spans="1:6" x14ac:dyDescent="0.25">
      <c r="A881">
        <v>2026</v>
      </c>
      <c r="B881" t="s">
        <v>1759</v>
      </c>
      <c r="C881" s="1">
        <v>46059</v>
      </c>
      <c r="D881" t="s">
        <v>1760</v>
      </c>
      <c r="E881">
        <v>88</v>
      </c>
      <c r="F881" t="str">
        <f t="shared" si="13"/>
        <v>fevereiro</v>
      </c>
    </row>
    <row r="882" spans="1:6" x14ac:dyDescent="0.25">
      <c r="A882">
        <v>2026</v>
      </c>
      <c r="B882" t="s">
        <v>1761</v>
      </c>
      <c r="C882" s="1">
        <v>46059</v>
      </c>
      <c r="D882" t="s">
        <v>1762</v>
      </c>
      <c r="E882">
        <v>22</v>
      </c>
      <c r="F882" t="str">
        <f t="shared" si="13"/>
        <v>fevereiro</v>
      </c>
    </row>
    <row r="883" spans="1:6" x14ac:dyDescent="0.25">
      <c r="A883">
        <v>2026</v>
      </c>
      <c r="B883" t="s">
        <v>1763</v>
      </c>
      <c r="C883" s="1">
        <v>46087</v>
      </c>
      <c r="D883" t="s">
        <v>1764</v>
      </c>
      <c r="E883" s="2">
        <v>1800</v>
      </c>
      <c r="F883" t="str">
        <f t="shared" si="13"/>
        <v>março</v>
      </c>
    </row>
    <row r="884" spans="1:6" x14ac:dyDescent="0.25">
      <c r="A884">
        <v>2026</v>
      </c>
      <c r="B884" t="s">
        <v>1765</v>
      </c>
      <c r="C884" s="1">
        <v>46077</v>
      </c>
      <c r="D884" t="s">
        <v>1766</v>
      </c>
      <c r="E884" s="2">
        <v>1400</v>
      </c>
      <c r="F884" t="str">
        <f t="shared" si="13"/>
        <v>fevereiro</v>
      </c>
    </row>
    <row r="885" spans="1:6" x14ac:dyDescent="0.25">
      <c r="A885">
        <v>2026</v>
      </c>
      <c r="B885" t="s">
        <v>1767</v>
      </c>
      <c r="C885" s="1">
        <v>46066</v>
      </c>
      <c r="D885" t="s">
        <v>1768</v>
      </c>
      <c r="E885" s="2">
        <v>1400</v>
      </c>
      <c r="F885" t="str">
        <f t="shared" si="13"/>
        <v>fevereiro</v>
      </c>
    </row>
    <row r="886" spans="1:6" x14ac:dyDescent="0.25">
      <c r="A886">
        <v>2026</v>
      </c>
      <c r="B886" t="s">
        <v>1769</v>
      </c>
      <c r="C886" s="1">
        <v>46048</v>
      </c>
      <c r="D886" t="s">
        <v>1770</v>
      </c>
      <c r="E886">
        <v>55</v>
      </c>
      <c r="F886" t="str">
        <f t="shared" si="13"/>
        <v>janeiro</v>
      </c>
    </row>
    <row r="887" spans="1:6" x14ac:dyDescent="0.25">
      <c r="A887">
        <v>2026</v>
      </c>
      <c r="B887" t="s">
        <v>1771</v>
      </c>
      <c r="C887" s="1">
        <v>46077</v>
      </c>
      <c r="D887" t="s">
        <v>1772</v>
      </c>
      <c r="E887" s="2">
        <v>2000</v>
      </c>
      <c r="F887" t="str">
        <f t="shared" si="13"/>
        <v>fevereiro</v>
      </c>
    </row>
    <row r="888" spans="1:6" x14ac:dyDescent="0.25">
      <c r="A888">
        <v>2026</v>
      </c>
      <c r="B888" t="s">
        <v>1773</v>
      </c>
      <c r="C888" s="1">
        <v>46072</v>
      </c>
      <c r="D888" t="s">
        <v>1774</v>
      </c>
      <c r="E888" s="2">
        <v>1207.04</v>
      </c>
      <c r="F888" t="str">
        <f t="shared" si="13"/>
        <v>fevereiro</v>
      </c>
    </row>
    <row r="889" spans="1:6" x14ac:dyDescent="0.25">
      <c r="A889">
        <v>2026</v>
      </c>
      <c r="B889" t="s">
        <v>1775</v>
      </c>
      <c r="C889" s="1">
        <v>46080</v>
      </c>
      <c r="D889" t="s">
        <v>1776</v>
      </c>
      <c r="E889" s="2">
        <v>2176.7800000000002</v>
      </c>
      <c r="F889" t="str">
        <f t="shared" si="13"/>
        <v>fevereiro</v>
      </c>
    </row>
    <row r="890" spans="1:6" x14ac:dyDescent="0.25">
      <c r="A890">
        <v>2026</v>
      </c>
      <c r="B890" t="s">
        <v>1777</v>
      </c>
      <c r="C890" s="1">
        <v>46072</v>
      </c>
      <c r="D890" t="s">
        <v>1778</v>
      </c>
      <c r="E890" s="2">
        <v>2715.84</v>
      </c>
      <c r="F890" t="str">
        <f t="shared" si="13"/>
        <v>fevereiro</v>
      </c>
    </row>
    <row r="891" spans="1:6" x14ac:dyDescent="0.25">
      <c r="A891">
        <v>2026</v>
      </c>
      <c r="B891" t="s">
        <v>1779</v>
      </c>
      <c r="C891" s="1">
        <v>46080</v>
      </c>
      <c r="D891" t="s">
        <v>1780</v>
      </c>
      <c r="E891" s="2">
        <v>57439.17</v>
      </c>
      <c r="F891" t="str">
        <f t="shared" si="13"/>
        <v>fevereiro</v>
      </c>
    </row>
    <row r="892" spans="1:6" x14ac:dyDescent="0.25">
      <c r="A892">
        <v>2026</v>
      </c>
      <c r="B892" t="s">
        <v>1781</v>
      </c>
      <c r="C892" s="1">
        <v>46066</v>
      </c>
      <c r="D892" t="s">
        <v>1782</v>
      </c>
      <c r="E892" s="2">
        <v>67176.800000000003</v>
      </c>
      <c r="F892" t="str">
        <f t="shared" si="13"/>
        <v>fevereiro</v>
      </c>
    </row>
    <row r="893" spans="1:6" x14ac:dyDescent="0.25">
      <c r="A893">
        <v>2026</v>
      </c>
      <c r="B893" t="s">
        <v>1783</v>
      </c>
      <c r="C893" s="1">
        <v>46085</v>
      </c>
      <c r="D893" t="s">
        <v>1784</v>
      </c>
      <c r="E893" s="2">
        <v>92900</v>
      </c>
      <c r="F893" t="str">
        <f t="shared" si="13"/>
        <v>março</v>
      </c>
    </row>
    <row r="894" spans="1:6" x14ac:dyDescent="0.25">
      <c r="A894">
        <v>2026</v>
      </c>
      <c r="B894" t="s">
        <v>1785</v>
      </c>
      <c r="C894" s="1">
        <v>46055</v>
      </c>
      <c r="D894" t="s">
        <v>1786</v>
      </c>
      <c r="E894" s="2">
        <v>7622.4</v>
      </c>
      <c r="F894" t="str">
        <f t="shared" si="13"/>
        <v>fevereiro</v>
      </c>
    </row>
    <row r="895" spans="1:6" x14ac:dyDescent="0.25">
      <c r="A895">
        <v>2026</v>
      </c>
      <c r="B895" t="s">
        <v>1787</v>
      </c>
      <c r="C895" s="1">
        <v>46086</v>
      </c>
      <c r="D895" t="s">
        <v>1788</v>
      </c>
      <c r="E895" s="2">
        <v>8392.5</v>
      </c>
      <c r="F895" t="str">
        <f t="shared" si="13"/>
        <v>março</v>
      </c>
    </row>
    <row r="896" spans="1:6" x14ac:dyDescent="0.25">
      <c r="A896">
        <v>2026</v>
      </c>
      <c r="B896" t="s">
        <v>1789</v>
      </c>
      <c r="C896" s="1">
        <v>46042</v>
      </c>
      <c r="D896" t="s">
        <v>1790</v>
      </c>
      <c r="E896" s="2">
        <v>23229.919999999998</v>
      </c>
      <c r="F896" t="str">
        <f t="shared" si="13"/>
        <v>janeiro</v>
      </c>
    </row>
    <row r="897" spans="1:6" x14ac:dyDescent="0.25">
      <c r="A897">
        <v>2026</v>
      </c>
      <c r="B897" t="s">
        <v>1791</v>
      </c>
      <c r="C897" s="1">
        <v>46031</v>
      </c>
      <c r="D897" t="s">
        <v>1792</v>
      </c>
      <c r="E897" s="2">
        <v>8150.25</v>
      </c>
      <c r="F897" t="str">
        <f t="shared" si="13"/>
        <v>janeiro</v>
      </c>
    </row>
    <row r="898" spans="1:6" x14ac:dyDescent="0.25">
      <c r="A898">
        <v>2026</v>
      </c>
      <c r="B898" t="s">
        <v>1793</v>
      </c>
      <c r="C898" s="1">
        <v>46072</v>
      </c>
      <c r="D898" t="s">
        <v>1794</v>
      </c>
      <c r="E898" s="2">
        <v>109875.5</v>
      </c>
      <c r="F898" t="str">
        <f t="shared" si="13"/>
        <v>fevereiro</v>
      </c>
    </row>
    <row r="899" spans="1:6" x14ac:dyDescent="0.25">
      <c r="A899">
        <v>2026</v>
      </c>
      <c r="B899" t="s">
        <v>1795</v>
      </c>
      <c r="C899" s="1">
        <v>46083</v>
      </c>
      <c r="D899" t="s">
        <v>1796</v>
      </c>
      <c r="E899" s="2">
        <v>25218.6</v>
      </c>
      <c r="F899" t="str">
        <f t="shared" ref="F899:F962" si="14">TEXT(MONTH(C899)*29,"mmmm")</f>
        <v>março</v>
      </c>
    </row>
    <row r="900" spans="1:6" x14ac:dyDescent="0.25">
      <c r="A900">
        <v>2026</v>
      </c>
      <c r="B900" t="s">
        <v>1797</v>
      </c>
      <c r="C900" s="1">
        <v>46087</v>
      </c>
      <c r="D900" t="s">
        <v>1798</v>
      </c>
      <c r="E900" s="2">
        <v>79998</v>
      </c>
      <c r="F900" t="str">
        <f t="shared" si="14"/>
        <v>março</v>
      </c>
    </row>
    <row r="901" spans="1:6" x14ac:dyDescent="0.25">
      <c r="A901">
        <v>2026</v>
      </c>
      <c r="B901" t="s">
        <v>1799</v>
      </c>
      <c r="C901" s="1">
        <v>46076</v>
      </c>
      <c r="D901" t="s">
        <v>1800</v>
      </c>
      <c r="E901" s="2">
        <v>121999.25</v>
      </c>
      <c r="F901" t="str">
        <f t="shared" si="14"/>
        <v>fevereiro</v>
      </c>
    </row>
    <row r="902" spans="1:6" x14ac:dyDescent="0.25">
      <c r="A902">
        <v>2026</v>
      </c>
      <c r="B902" t="s">
        <v>1801</v>
      </c>
      <c r="C902" s="1">
        <v>46076</v>
      </c>
      <c r="D902" t="s">
        <v>1802</v>
      </c>
      <c r="E902" s="2">
        <v>34090.15</v>
      </c>
      <c r="F902" t="str">
        <f t="shared" si="14"/>
        <v>fevereiro</v>
      </c>
    </row>
    <row r="903" spans="1:6" x14ac:dyDescent="0.25">
      <c r="A903">
        <v>2026</v>
      </c>
      <c r="B903" t="s">
        <v>1803</v>
      </c>
      <c r="C903" s="1">
        <v>46078</v>
      </c>
      <c r="D903" t="s">
        <v>1804</v>
      </c>
      <c r="E903" s="2">
        <v>23234.400000000001</v>
      </c>
      <c r="F903" t="str">
        <f t="shared" si="14"/>
        <v>fevereiro</v>
      </c>
    </row>
    <row r="904" spans="1:6" x14ac:dyDescent="0.25">
      <c r="A904">
        <v>2026</v>
      </c>
      <c r="B904" t="s">
        <v>1803</v>
      </c>
      <c r="C904" s="1">
        <v>46078</v>
      </c>
      <c r="D904" t="s">
        <v>1805</v>
      </c>
      <c r="E904" s="2">
        <v>172116.1</v>
      </c>
      <c r="F904" t="str">
        <f t="shared" si="14"/>
        <v>fevereiro</v>
      </c>
    </row>
    <row r="905" spans="1:6" x14ac:dyDescent="0.25">
      <c r="A905">
        <v>2026</v>
      </c>
      <c r="B905" t="s">
        <v>1806</v>
      </c>
      <c r="C905" s="1">
        <v>46057</v>
      </c>
      <c r="D905" t="s">
        <v>1807</v>
      </c>
      <c r="E905" s="2">
        <v>63796.4</v>
      </c>
      <c r="F905" t="str">
        <f t="shared" si="14"/>
        <v>fevereiro</v>
      </c>
    </row>
    <row r="906" spans="1:6" x14ac:dyDescent="0.25">
      <c r="A906">
        <v>2026</v>
      </c>
      <c r="B906" t="s">
        <v>1808</v>
      </c>
      <c r="C906" s="1">
        <v>46066</v>
      </c>
      <c r="D906" t="s">
        <v>1809</v>
      </c>
      <c r="E906">
        <v>900.3</v>
      </c>
      <c r="F906" t="str">
        <f t="shared" si="14"/>
        <v>fevereiro</v>
      </c>
    </row>
    <row r="907" spans="1:6" x14ac:dyDescent="0.25">
      <c r="A907">
        <v>2026</v>
      </c>
      <c r="B907" t="s">
        <v>1810</v>
      </c>
      <c r="C907" s="1">
        <v>46080</v>
      </c>
      <c r="D907" t="s">
        <v>1811</v>
      </c>
      <c r="E907" s="2">
        <v>195686.22</v>
      </c>
      <c r="F907" t="str">
        <f t="shared" si="14"/>
        <v>fevereiro</v>
      </c>
    </row>
    <row r="908" spans="1:6" x14ac:dyDescent="0.25">
      <c r="A908">
        <v>2026</v>
      </c>
      <c r="B908" t="s">
        <v>1812</v>
      </c>
      <c r="C908" s="1">
        <v>46076</v>
      </c>
      <c r="D908" t="s">
        <v>1813</v>
      </c>
      <c r="E908" s="2">
        <v>9764.1200000000008</v>
      </c>
      <c r="F908" t="str">
        <f t="shared" si="14"/>
        <v>fevereiro</v>
      </c>
    </row>
    <row r="909" spans="1:6" x14ac:dyDescent="0.25">
      <c r="A909">
        <v>2026</v>
      </c>
      <c r="B909" t="s">
        <v>1814</v>
      </c>
      <c r="C909" s="1">
        <v>46034</v>
      </c>
      <c r="D909" t="s">
        <v>1815</v>
      </c>
      <c r="E909" s="2">
        <v>3300</v>
      </c>
      <c r="F909" t="str">
        <f t="shared" si="14"/>
        <v>janeiro</v>
      </c>
    </row>
    <row r="910" spans="1:6" x14ac:dyDescent="0.25">
      <c r="A910">
        <v>2026</v>
      </c>
      <c r="B910" t="s">
        <v>1816</v>
      </c>
      <c r="C910" s="1">
        <v>46079</v>
      </c>
      <c r="D910" t="s">
        <v>1817</v>
      </c>
      <c r="E910" s="2">
        <v>31500</v>
      </c>
      <c r="F910" t="str">
        <f t="shared" si="14"/>
        <v>fevereiro</v>
      </c>
    </row>
    <row r="911" spans="1:6" x14ac:dyDescent="0.25">
      <c r="A911">
        <v>2026</v>
      </c>
      <c r="B911" t="s">
        <v>1818</v>
      </c>
      <c r="C911" s="1">
        <v>46083</v>
      </c>
      <c r="D911" t="s">
        <v>1819</v>
      </c>
      <c r="E911" s="2">
        <v>123016.15</v>
      </c>
      <c r="F911" t="str">
        <f t="shared" si="14"/>
        <v>março</v>
      </c>
    </row>
    <row r="912" spans="1:6" x14ac:dyDescent="0.25">
      <c r="A912">
        <v>2026</v>
      </c>
      <c r="B912" t="s">
        <v>1820</v>
      </c>
      <c r="C912" s="1">
        <v>46087</v>
      </c>
      <c r="D912" t="s">
        <v>1821</v>
      </c>
      <c r="E912" s="2">
        <v>8440</v>
      </c>
      <c r="F912" t="str">
        <f t="shared" si="14"/>
        <v>março</v>
      </c>
    </row>
    <row r="913" spans="1:6" x14ac:dyDescent="0.25">
      <c r="A913">
        <v>2026</v>
      </c>
      <c r="B913" t="s">
        <v>1822</v>
      </c>
      <c r="C913" s="1">
        <v>46086</v>
      </c>
      <c r="D913" t="s">
        <v>1823</v>
      </c>
      <c r="E913" s="2">
        <v>85771.520000000004</v>
      </c>
      <c r="F913" t="str">
        <f t="shared" si="14"/>
        <v>março</v>
      </c>
    </row>
    <row r="914" spans="1:6" x14ac:dyDescent="0.25">
      <c r="A914">
        <v>2026</v>
      </c>
      <c r="B914" t="s">
        <v>1824</v>
      </c>
      <c r="C914" s="1">
        <v>46084</v>
      </c>
      <c r="D914" t="s">
        <v>1825</v>
      </c>
      <c r="E914" s="2">
        <v>2306.8000000000002</v>
      </c>
      <c r="F914" t="str">
        <f t="shared" si="14"/>
        <v>março</v>
      </c>
    </row>
    <row r="915" spans="1:6" x14ac:dyDescent="0.25">
      <c r="A915">
        <v>2026</v>
      </c>
      <c r="B915" t="s">
        <v>1826</v>
      </c>
      <c r="C915" s="1">
        <v>46079</v>
      </c>
      <c r="D915" t="s">
        <v>1827</v>
      </c>
      <c r="E915" s="2">
        <v>10812546.99</v>
      </c>
      <c r="F915" t="str">
        <f t="shared" si="14"/>
        <v>fevereiro</v>
      </c>
    </row>
    <row r="916" spans="1:6" x14ac:dyDescent="0.25">
      <c r="A916">
        <v>2026</v>
      </c>
      <c r="B916" t="s">
        <v>1828</v>
      </c>
      <c r="C916" s="1">
        <v>46083</v>
      </c>
      <c r="D916" t="s">
        <v>1829</v>
      </c>
      <c r="E916" s="2">
        <v>735024.57</v>
      </c>
      <c r="F916" t="str">
        <f t="shared" si="14"/>
        <v>março</v>
      </c>
    </row>
    <row r="917" spans="1:6" x14ac:dyDescent="0.25">
      <c r="A917">
        <v>2026</v>
      </c>
      <c r="B917" t="s">
        <v>1830</v>
      </c>
      <c r="C917" s="1">
        <v>46072</v>
      </c>
      <c r="D917" t="s">
        <v>1831</v>
      </c>
      <c r="E917" s="2">
        <v>16780.68</v>
      </c>
      <c r="F917" t="str">
        <f t="shared" si="14"/>
        <v>fevereiro</v>
      </c>
    </row>
    <row r="918" spans="1:6" x14ac:dyDescent="0.25">
      <c r="A918">
        <v>2026</v>
      </c>
      <c r="B918" t="s">
        <v>1832</v>
      </c>
      <c r="C918" s="1">
        <v>46063</v>
      </c>
      <c r="D918" t="s">
        <v>1833</v>
      </c>
      <c r="E918" s="2">
        <v>1354.3</v>
      </c>
      <c r="F918" t="str">
        <f t="shared" si="14"/>
        <v>fevereiro</v>
      </c>
    </row>
    <row r="919" spans="1:6" x14ac:dyDescent="0.25">
      <c r="A919">
        <v>2026</v>
      </c>
      <c r="B919" t="s">
        <v>1834</v>
      </c>
      <c r="C919" s="1">
        <v>46063</v>
      </c>
      <c r="D919" t="s">
        <v>1835</v>
      </c>
      <c r="E919" s="2">
        <v>48235.6</v>
      </c>
      <c r="F919" t="str">
        <f t="shared" si="14"/>
        <v>fevereiro</v>
      </c>
    </row>
    <row r="920" spans="1:6" x14ac:dyDescent="0.25">
      <c r="A920">
        <v>2026</v>
      </c>
      <c r="B920" t="s">
        <v>1836</v>
      </c>
      <c r="C920" s="1">
        <v>46028</v>
      </c>
      <c r="D920" t="s">
        <v>1837</v>
      </c>
      <c r="E920" s="2">
        <v>214196.95</v>
      </c>
      <c r="F920" t="str">
        <f t="shared" si="14"/>
        <v>janeiro</v>
      </c>
    </row>
    <row r="921" spans="1:6" x14ac:dyDescent="0.25">
      <c r="A921">
        <v>2026</v>
      </c>
      <c r="B921" t="s">
        <v>1838</v>
      </c>
      <c r="C921" s="1">
        <v>46085</v>
      </c>
      <c r="D921" t="s">
        <v>1839</v>
      </c>
      <c r="E921" s="2">
        <v>22955</v>
      </c>
      <c r="F921" t="str">
        <f t="shared" si="14"/>
        <v>março</v>
      </c>
    </row>
    <row r="922" spans="1:6" x14ac:dyDescent="0.25">
      <c r="A922">
        <v>2026</v>
      </c>
      <c r="B922" t="s">
        <v>1840</v>
      </c>
      <c r="C922" s="1">
        <v>46076</v>
      </c>
      <c r="D922" t="s">
        <v>1841</v>
      </c>
      <c r="E922" s="2">
        <v>23460</v>
      </c>
      <c r="F922" t="str">
        <f t="shared" si="14"/>
        <v>fevereiro</v>
      </c>
    </row>
    <row r="923" spans="1:6" x14ac:dyDescent="0.25">
      <c r="A923">
        <v>2026</v>
      </c>
      <c r="B923" t="s">
        <v>1842</v>
      </c>
      <c r="C923" s="1">
        <v>46037</v>
      </c>
      <c r="D923" t="s">
        <v>1843</v>
      </c>
      <c r="E923">
        <v>216.78</v>
      </c>
      <c r="F923" t="str">
        <f t="shared" si="14"/>
        <v>janeiro</v>
      </c>
    </row>
    <row r="924" spans="1:6" x14ac:dyDescent="0.25">
      <c r="A924">
        <v>2026</v>
      </c>
      <c r="B924" t="s">
        <v>1844</v>
      </c>
      <c r="C924" s="1">
        <v>46062</v>
      </c>
      <c r="D924" t="s">
        <v>1845</v>
      </c>
      <c r="E924" s="2">
        <v>2475</v>
      </c>
      <c r="F924" t="str">
        <f t="shared" si="14"/>
        <v>fevereiro</v>
      </c>
    </row>
    <row r="925" spans="1:6" x14ac:dyDescent="0.25">
      <c r="A925">
        <v>2026</v>
      </c>
      <c r="B925" t="s">
        <v>1846</v>
      </c>
      <c r="C925" s="1">
        <v>46083</v>
      </c>
      <c r="D925" t="s">
        <v>1847</v>
      </c>
      <c r="E925" s="2">
        <v>4861043.0199999996</v>
      </c>
      <c r="F925" t="str">
        <f t="shared" si="14"/>
        <v>março</v>
      </c>
    </row>
    <row r="926" spans="1:6" x14ac:dyDescent="0.25">
      <c r="A926">
        <v>2026</v>
      </c>
      <c r="B926" t="s">
        <v>1848</v>
      </c>
      <c r="C926" s="1">
        <v>46087</v>
      </c>
      <c r="D926" t="s">
        <v>1849</v>
      </c>
      <c r="E926" s="2">
        <v>16265.81</v>
      </c>
      <c r="F926" t="str">
        <f t="shared" si="14"/>
        <v>março</v>
      </c>
    </row>
    <row r="927" spans="1:6" x14ac:dyDescent="0.25">
      <c r="A927">
        <v>2026</v>
      </c>
      <c r="B927" t="s">
        <v>1850</v>
      </c>
      <c r="C927" s="1">
        <v>46072</v>
      </c>
      <c r="D927" t="s">
        <v>1851</v>
      </c>
      <c r="E927" s="2">
        <v>683686.5</v>
      </c>
      <c r="F927" t="str">
        <f t="shared" si="14"/>
        <v>fevereiro</v>
      </c>
    </row>
    <row r="928" spans="1:6" x14ac:dyDescent="0.25">
      <c r="A928">
        <v>2026</v>
      </c>
      <c r="B928" t="s">
        <v>1852</v>
      </c>
      <c r="C928" s="1">
        <v>46080</v>
      </c>
      <c r="D928" t="s">
        <v>1853</v>
      </c>
      <c r="E928" s="2">
        <v>1833700.5</v>
      </c>
      <c r="F928" t="str">
        <f t="shared" si="14"/>
        <v>fevereiro</v>
      </c>
    </row>
    <row r="929" spans="1:6" x14ac:dyDescent="0.25">
      <c r="A929">
        <v>2026</v>
      </c>
      <c r="B929" t="s">
        <v>1854</v>
      </c>
      <c r="C929" s="1">
        <v>46058</v>
      </c>
      <c r="D929" t="s">
        <v>1855</v>
      </c>
      <c r="E929" s="2">
        <v>17000</v>
      </c>
      <c r="F929" t="str">
        <f t="shared" si="14"/>
        <v>fevereiro</v>
      </c>
    </row>
    <row r="930" spans="1:6" x14ac:dyDescent="0.25">
      <c r="A930">
        <v>2026</v>
      </c>
      <c r="B930" t="s">
        <v>1856</v>
      </c>
      <c r="C930" s="1">
        <v>46062</v>
      </c>
      <c r="D930" t="s">
        <v>1857</v>
      </c>
      <c r="E930" s="2">
        <v>372963.48</v>
      </c>
      <c r="F930" t="str">
        <f t="shared" si="14"/>
        <v>fevereiro</v>
      </c>
    </row>
    <row r="931" spans="1:6" x14ac:dyDescent="0.25">
      <c r="A931">
        <v>2026</v>
      </c>
      <c r="B931" t="s">
        <v>1858</v>
      </c>
      <c r="C931" s="1">
        <v>46073</v>
      </c>
      <c r="D931" t="s">
        <v>1859</v>
      </c>
      <c r="E931" s="2">
        <v>344822.12</v>
      </c>
      <c r="F931" t="str">
        <f t="shared" si="14"/>
        <v>fevereiro</v>
      </c>
    </row>
    <row r="932" spans="1:6" x14ac:dyDescent="0.25">
      <c r="A932">
        <v>2026</v>
      </c>
      <c r="B932" t="s">
        <v>1860</v>
      </c>
      <c r="C932" s="1">
        <v>46079</v>
      </c>
      <c r="D932" t="s">
        <v>1861</v>
      </c>
      <c r="E932" s="2">
        <v>165080.09</v>
      </c>
      <c r="F932" t="str">
        <f t="shared" si="14"/>
        <v>fevereiro</v>
      </c>
    </row>
    <row r="933" spans="1:6" x14ac:dyDescent="0.25">
      <c r="A933">
        <v>2026</v>
      </c>
      <c r="B933" t="s">
        <v>1862</v>
      </c>
      <c r="C933" s="1">
        <v>46083</v>
      </c>
      <c r="D933" t="s">
        <v>1863</v>
      </c>
      <c r="E933" s="2">
        <v>114375</v>
      </c>
      <c r="F933" t="str">
        <f t="shared" si="14"/>
        <v>março</v>
      </c>
    </row>
    <row r="934" spans="1:6" x14ac:dyDescent="0.25">
      <c r="A934">
        <v>2026</v>
      </c>
      <c r="B934" t="s">
        <v>1864</v>
      </c>
      <c r="C934" s="1">
        <v>46080</v>
      </c>
      <c r="D934" t="s">
        <v>1865</v>
      </c>
      <c r="E934" s="2">
        <v>14800</v>
      </c>
      <c r="F934" t="str">
        <f t="shared" si="14"/>
        <v>fevereiro</v>
      </c>
    </row>
    <row r="935" spans="1:6" x14ac:dyDescent="0.25">
      <c r="A935">
        <v>2026</v>
      </c>
      <c r="B935" t="s">
        <v>1866</v>
      </c>
      <c r="C935" s="1">
        <v>46072</v>
      </c>
      <c r="D935" t="s">
        <v>1867</v>
      </c>
      <c r="E935" s="2">
        <v>168652</v>
      </c>
      <c r="F935" t="str">
        <f t="shared" si="14"/>
        <v>fevereiro</v>
      </c>
    </row>
    <row r="936" spans="1:6" x14ac:dyDescent="0.25">
      <c r="A936">
        <v>2026</v>
      </c>
      <c r="B936" t="s">
        <v>1868</v>
      </c>
      <c r="C936" s="1">
        <v>46083</v>
      </c>
      <c r="D936" t="s">
        <v>1869</v>
      </c>
      <c r="E936" s="2">
        <v>69300.100000000006</v>
      </c>
      <c r="F936" t="str">
        <f t="shared" si="14"/>
        <v>março</v>
      </c>
    </row>
    <row r="937" spans="1:6" x14ac:dyDescent="0.25">
      <c r="A937">
        <v>2026</v>
      </c>
      <c r="B937" t="s">
        <v>1870</v>
      </c>
      <c r="C937" s="1">
        <v>46036</v>
      </c>
      <c r="D937" t="s">
        <v>1871</v>
      </c>
      <c r="E937" s="2">
        <v>21207.35</v>
      </c>
      <c r="F937" t="str">
        <f t="shared" si="14"/>
        <v>janeiro</v>
      </c>
    </row>
    <row r="938" spans="1:6" x14ac:dyDescent="0.25">
      <c r="A938">
        <v>2026</v>
      </c>
      <c r="B938" t="s">
        <v>1872</v>
      </c>
      <c r="C938" s="1">
        <v>46076</v>
      </c>
      <c r="D938" t="s">
        <v>1873</v>
      </c>
      <c r="E938" s="2">
        <v>18028.71</v>
      </c>
      <c r="F938" t="str">
        <f t="shared" si="14"/>
        <v>fevereiro</v>
      </c>
    </row>
    <row r="939" spans="1:6" x14ac:dyDescent="0.25">
      <c r="A939">
        <v>2026</v>
      </c>
      <c r="B939" t="s">
        <v>1874</v>
      </c>
      <c r="C939" s="1">
        <v>46076</v>
      </c>
      <c r="D939" t="s">
        <v>1875</v>
      </c>
      <c r="E939" s="2">
        <v>163093.4</v>
      </c>
      <c r="F939" t="str">
        <f t="shared" si="14"/>
        <v>fevereiro</v>
      </c>
    </row>
    <row r="940" spans="1:6" x14ac:dyDescent="0.25">
      <c r="A940">
        <v>2026</v>
      </c>
      <c r="B940" t="s">
        <v>1876</v>
      </c>
      <c r="C940" s="1">
        <v>46028</v>
      </c>
      <c r="D940" t="s">
        <v>1877</v>
      </c>
      <c r="E940" s="2">
        <v>14973.99</v>
      </c>
      <c r="F940" t="str">
        <f t="shared" si="14"/>
        <v>janeiro</v>
      </c>
    </row>
    <row r="941" spans="1:6" x14ac:dyDescent="0.25">
      <c r="A941">
        <v>2026</v>
      </c>
      <c r="B941" t="s">
        <v>1878</v>
      </c>
      <c r="C941" s="1">
        <v>46087</v>
      </c>
      <c r="D941" t="s">
        <v>1879</v>
      </c>
      <c r="E941" s="2">
        <v>19676.16</v>
      </c>
      <c r="F941" t="str">
        <f t="shared" si="14"/>
        <v>março</v>
      </c>
    </row>
    <row r="942" spans="1:6" x14ac:dyDescent="0.25">
      <c r="A942">
        <v>2026</v>
      </c>
      <c r="B942" t="s">
        <v>1880</v>
      </c>
      <c r="C942" s="1">
        <v>46066</v>
      </c>
      <c r="D942" t="s">
        <v>1881</v>
      </c>
      <c r="E942">
        <v>88</v>
      </c>
      <c r="F942" t="str">
        <f t="shared" si="14"/>
        <v>fevereiro</v>
      </c>
    </row>
    <row r="943" spans="1:6" x14ac:dyDescent="0.25">
      <c r="A943">
        <v>2026</v>
      </c>
      <c r="B943" t="s">
        <v>1882</v>
      </c>
      <c r="C943" s="1">
        <v>46080</v>
      </c>
      <c r="D943" t="s">
        <v>1883</v>
      </c>
      <c r="E943" s="2">
        <v>1795.79</v>
      </c>
      <c r="F943" t="str">
        <f t="shared" si="14"/>
        <v>fevereiro</v>
      </c>
    </row>
    <row r="944" spans="1:6" x14ac:dyDescent="0.25">
      <c r="A944">
        <v>2026</v>
      </c>
      <c r="B944" t="s">
        <v>1884</v>
      </c>
      <c r="C944" s="1">
        <v>46078</v>
      </c>
      <c r="D944" t="s">
        <v>1885</v>
      </c>
      <c r="E944" s="2">
        <v>3836.5</v>
      </c>
      <c r="F944" t="str">
        <f t="shared" si="14"/>
        <v>fevereiro</v>
      </c>
    </row>
    <row r="945" spans="1:6" x14ac:dyDescent="0.25">
      <c r="A945">
        <v>2026</v>
      </c>
      <c r="B945" t="s">
        <v>1886</v>
      </c>
      <c r="C945" s="1">
        <v>46077</v>
      </c>
      <c r="D945" t="s">
        <v>1887</v>
      </c>
      <c r="E945" s="2">
        <v>1400</v>
      </c>
      <c r="F945" t="str">
        <f t="shared" si="14"/>
        <v>fevereiro</v>
      </c>
    </row>
    <row r="946" spans="1:6" x14ac:dyDescent="0.25">
      <c r="A946">
        <v>2026</v>
      </c>
      <c r="B946" t="s">
        <v>1888</v>
      </c>
      <c r="C946" s="1">
        <v>46086</v>
      </c>
      <c r="D946" t="s">
        <v>1889</v>
      </c>
      <c r="E946" s="2">
        <v>40000</v>
      </c>
      <c r="F946" t="str">
        <f t="shared" si="14"/>
        <v>março</v>
      </c>
    </row>
    <row r="947" spans="1:6" x14ac:dyDescent="0.25">
      <c r="A947">
        <v>2026</v>
      </c>
      <c r="B947" t="s">
        <v>1890</v>
      </c>
      <c r="C947" s="1">
        <v>46072</v>
      </c>
      <c r="D947" t="s">
        <v>1891</v>
      </c>
      <c r="E947">
        <v>33</v>
      </c>
      <c r="F947" t="str">
        <f t="shared" si="14"/>
        <v>fevereiro</v>
      </c>
    </row>
    <row r="948" spans="1:6" x14ac:dyDescent="0.25">
      <c r="A948">
        <v>2026</v>
      </c>
      <c r="B948" t="s">
        <v>1892</v>
      </c>
      <c r="C948" s="1">
        <v>46048</v>
      </c>
      <c r="D948" t="s">
        <v>1893</v>
      </c>
      <c r="E948">
        <v>22</v>
      </c>
      <c r="F948" t="str">
        <f t="shared" si="14"/>
        <v>janeiro</v>
      </c>
    </row>
    <row r="949" spans="1:6" x14ac:dyDescent="0.25">
      <c r="A949">
        <v>2026</v>
      </c>
      <c r="B949" t="s">
        <v>1894</v>
      </c>
      <c r="C949" s="1">
        <v>46066</v>
      </c>
      <c r="D949" t="s">
        <v>1895</v>
      </c>
      <c r="E949" s="2">
        <v>24382.6</v>
      </c>
      <c r="F949" t="str">
        <f t="shared" si="14"/>
        <v>fevereiro</v>
      </c>
    </row>
    <row r="950" spans="1:6" x14ac:dyDescent="0.25">
      <c r="A950">
        <v>2026</v>
      </c>
      <c r="B950" t="s">
        <v>1896</v>
      </c>
      <c r="C950" s="1">
        <v>46077</v>
      </c>
      <c r="D950" t="s">
        <v>1897</v>
      </c>
      <c r="E950" s="2">
        <v>1400</v>
      </c>
      <c r="F950" t="str">
        <f t="shared" si="14"/>
        <v>fevereiro</v>
      </c>
    </row>
    <row r="951" spans="1:6" x14ac:dyDescent="0.25">
      <c r="A951">
        <v>2026</v>
      </c>
      <c r="B951" t="s">
        <v>1898</v>
      </c>
      <c r="C951" s="1">
        <v>46083</v>
      </c>
      <c r="D951" t="s">
        <v>1899</v>
      </c>
      <c r="E951" s="2">
        <v>8614.2999999999993</v>
      </c>
      <c r="F951" t="str">
        <f t="shared" si="14"/>
        <v>março</v>
      </c>
    </row>
    <row r="952" spans="1:6" x14ac:dyDescent="0.25">
      <c r="A952">
        <v>2026</v>
      </c>
      <c r="B952" t="s">
        <v>1900</v>
      </c>
      <c r="C952" s="1">
        <v>46073</v>
      </c>
      <c r="D952" t="s">
        <v>1901</v>
      </c>
      <c r="E952" s="2">
        <v>10344.219999999999</v>
      </c>
      <c r="F952" t="str">
        <f t="shared" si="14"/>
        <v>fevereiro</v>
      </c>
    </row>
    <row r="953" spans="1:6" x14ac:dyDescent="0.25">
      <c r="A953">
        <v>2026</v>
      </c>
      <c r="B953" t="s">
        <v>1902</v>
      </c>
      <c r="C953" s="1">
        <v>46086</v>
      </c>
      <c r="D953" t="s">
        <v>1903</v>
      </c>
      <c r="E953" s="2">
        <v>515824.92</v>
      </c>
      <c r="F953" t="str">
        <f t="shared" si="14"/>
        <v>março</v>
      </c>
    </row>
    <row r="954" spans="1:6" x14ac:dyDescent="0.25">
      <c r="A954">
        <v>2026</v>
      </c>
      <c r="B954" t="s">
        <v>1904</v>
      </c>
      <c r="C954" s="1">
        <v>46087</v>
      </c>
      <c r="D954" t="s">
        <v>1905</v>
      </c>
      <c r="E954" s="2">
        <v>4691533.96</v>
      </c>
      <c r="F954" t="str">
        <f t="shared" si="14"/>
        <v>março</v>
      </c>
    </row>
    <row r="955" spans="1:6" x14ac:dyDescent="0.25">
      <c r="A955">
        <v>2026</v>
      </c>
      <c r="B955" t="s">
        <v>1906</v>
      </c>
      <c r="C955" s="1">
        <v>46087</v>
      </c>
      <c r="D955" t="s">
        <v>1907</v>
      </c>
      <c r="E955" s="2">
        <v>3200</v>
      </c>
      <c r="F955" t="str">
        <f t="shared" si="14"/>
        <v>março</v>
      </c>
    </row>
    <row r="956" spans="1:6" x14ac:dyDescent="0.25">
      <c r="A956">
        <v>2026</v>
      </c>
      <c r="B956" t="s">
        <v>1908</v>
      </c>
      <c r="C956" s="1">
        <v>46087</v>
      </c>
      <c r="D956" t="s">
        <v>1909</v>
      </c>
      <c r="E956" s="2">
        <v>7245</v>
      </c>
      <c r="F956" t="str">
        <f t="shared" si="14"/>
        <v>março</v>
      </c>
    </row>
    <row r="957" spans="1:6" x14ac:dyDescent="0.25">
      <c r="A957">
        <v>2026</v>
      </c>
      <c r="B957" t="s">
        <v>1910</v>
      </c>
      <c r="C957" s="1">
        <v>46072</v>
      </c>
      <c r="D957" t="s">
        <v>1911</v>
      </c>
      <c r="E957" s="2">
        <v>4148.76</v>
      </c>
      <c r="F957" t="str">
        <f t="shared" si="14"/>
        <v>fevereiro</v>
      </c>
    </row>
    <row r="958" spans="1:6" x14ac:dyDescent="0.25">
      <c r="A958">
        <v>2026</v>
      </c>
      <c r="B958" t="s">
        <v>1912</v>
      </c>
      <c r="C958" s="1">
        <v>46048</v>
      </c>
      <c r="D958" t="s">
        <v>1913</v>
      </c>
      <c r="E958">
        <v>55</v>
      </c>
      <c r="F958" t="str">
        <f t="shared" si="14"/>
        <v>janeiro</v>
      </c>
    </row>
    <row r="959" spans="1:6" x14ac:dyDescent="0.25">
      <c r="A959">
        <v>2026</v>
      </c>
      <c r="B959" t="s">
        <v>1914</v>
      </c>
      <c r="C959" s="1">
        <v>46066</v>
      </c>
      <c r="D959" t="s">
        <v>1915</v>
      </c>
      <c r="E959">
        <v>44</v>
      </c>
      <c r="F959" t="str">
        <f t="shared" si="14"/>
        <v>fevereiro</v>
      </c>
    </row>
    <row r="960" spans="1:6" x14ac:dyDescent="0.25">
      <c r="A960">
        <v>2026</v>
      </c>
      <c r="B960" t="s">
        <v>1916</v>
      </c>
      <c r="C960" s="1">
        <v>46076</v>
      </c>
      <c r="D960" t="s">
        <v>1917</v>
      </c>
      <c r="E960" s="2">
        <v>4118.3999999999996</v>
      </c>
      <c r="F960" t="str">
        <f t="shared" si="14"/>
        <v>fevereiro</v>
      </c>
    </row>
    <row r="961" spans="1:6" x14ac:dyDescent="0.25">
      <c r="A961">
        <v>2026</v>
      </c>
      <c r="B961" t="s">
        <v>1918</v>
      </c>
      <c r="C961" s="1">
        <v>46080</v>
      </c>
      <c r="D961" t="s">
        <v>1919</v>
      </c>
      <c r="E961" s="2">
        <v>1097.8699999999999</v>
      </c>
      <c r="F961" t="str">
        <f t="shared" si="14"/>
        <v>fevereiro</v>
      </c>
    </row>
    <row r="962" spans="1:6" x14ac:dyDescent="0.25">
      <c r="A962">
        <v>2026</v>
      </c>
      <c r="B962" t="s">
        <v>1920</v>
      </c>
      <c r="C962" s="1">
        <v>46086</v>
      </c>
      <c r="D962" t="s">
        <v>1921</v>
      </c>
      <c r="E962">
        <v>500</v>
      </c>
      <c r="F962" t="str">
        <f t="shared" si="14"/>
        <v>março</v>
      </c>
    </row>
    <row r="963" spans="1:6" x14ac:dyDescent="0.25">
      <c r="A963">
        <v>2026</v>
      </c>
      <c r="B963" t="s">
        <v>1922</v>
      </c>
      <c r="C963" s="1">
        <v>46080</v>
      </c>
      <c r="D963" t="s">
        <v>1923</v>
      </c>
      <c r="E963" s="2">
        <v>1736.87</v>
      </c>
      <c r="F963" t="str">
        <f t="shared" ref="F963:F1026" si="15">TEXT(MONTH(C963)*29,"mmmm")</f>
        <v>fevereiro</v>
      </c>
    </row>
    <row r="964" spans="1:6" x14ac:dyDescent="0.25">
      <c r="A964">
        <v>2026</v>
      </c>
      <c r="B964" t="s">
        <v>1924</v>
      </c>
      <c r="C964" s="1">
        <v>46066</v>
      </c>
      <c r="D964" t="s">
        <v>1925</v>
      </c>
      <c r="E964">
        <v>44</v>
      </c>
      <c r="F964" t="str">
        <f t="shared" si="15"/>
        <v>fevereiro</v>
      </c>
    </row>
    <row r="965" spans="1:6" x14ac:dyDescent="0.25">
      <c r="A965">
        <v>2026</v>
      </c>
      <c r="B965" t="s">
        <v>1926</v>
      </c>
      <c r="C965" s="1">
        <v>46072</v>
      </c>
      <c r="D965" t="s">
        <v>1927</v>
      </c>
      <c r="E965">
        <v>22</v>
      </c>
      <c r="F965" t="str">
        <f t="shared" si="15"/>
        <v>fevereiro</v>
      </c>
    </row>
    <row r="966" spans="1:6" x14ac:dyDescent="0.25">
      <c r="A966">
        <v>2026</v>
      </c>
      <c r="B966" t="s">
        <v>1928</v>
      </c>
      <c r="C966" s="1">
        <v>46072</v>
      </c>
      <c r="D966" t="s">
        <v>1929</v>
      </c>
      <c r="E966" s="2">
        <v>1218.24</v>
      </c>
      <c r="F966" t="str">
        <f t="shared" si="15"/>
        <v>fevereiro</v>
      </c>
    </row>
    <row r="967" spans="1:6" x14ac:dyDescent="0.25">
      <c r="A967">
        <v>2026</v>
      </c>
      <c r="B967" t="s">
        <v>1930</v>
      </c>
      <c r="C967" s="1">
        <v>46063</v>
      </c>
      <c r="D967" t="s">
        <v>1931</v>
      </c>
      <c r="E967" s="2">
        <v>1017</v>
      </c>
      <c r="F967" t="str">
        <f t="shared" si="15"/>
        <v>fevereiro</v>
      </c>
    </row>
    <row r="968" spans="1:6" x14ac:dyDescent="0.25">
      <c r="A968">
        <v>2026</v>
      </c>
      <c r="B968" t="s">
        <v>1932</v>
      </c>
      <c r="C968" s="1">
        <v>46076</v>
      </c>
      <c r="D968" t="s">
        <v>1933</v>
      </c>
      <c r="E968" s="2">
        <v>2562.3000000000002</v>
      </c>
      <c r="F968" t="str">
        <f t="shared" si="15"/>
        <v>fevereiro</v>
      </c>
    </row>
    <row r="969" spans="1:6" x14ac:dyDescent="0.25">
      <c r="A969">
        <v>2026</v>
      </c>
      <c r="B969" t="s">
        <v>1934</v>
      </c>
      <c r="C969" s="1">
        <v>46077</v>
      </c>
      <c r="D969" t="s">
        <v>1935</v>
      </c>
      <c r="E969" s="2">
        <v>1400</v>
      </c>
      <c r="F969" t="str">
        <f t="shared" si="15"/>
        <v>fevereiro</v>
      </c>
    </row>
    <row r="970" spans="1:6" x14ac:dyDescent="0.25">
      <c r="A970">
        <v>2026</v>
      </c>
      <c r="B970" t="s">
        <v>1936</v>
      </c>
      <c r="C970" s="1">
        <v>46076</v>
      </c>
      <c r="D970" t="s">
        <v>1937</v>
      </c>
      <c r="E970" s="2">
        <v>3749.85</v>
      </c>
      <c r="F970" t="str">
        <f t="shared" si="15"/>
        <v>fevereiro</v>
      </c>
    </row>
    <row r="971" spans="1:6" x14ac:dyDescent="0.25">
      <c r="A971">
        <v>2026</v>
      </c>
      <c r="B971" t="s">
        <v>1938</v>
      </c>
      <c r="C971" s="1">
        <v>46028</v>
      </c>
      <c r="D971" t="s">
        <v>1939</v>
      </c>
      <c r="E971" s="2">
        <v>2040</v>
      </c>
      <c r="F971" t="str">
        <f t="shared" si="15"/>
        <v>janeiro</v>
      </c>
    </row>
    <row r="972" spans="1:6" x14ac:dyDescent="0.25">
      <c r="A972">
        <v>2026</v>
      </c>
      <c r="B972" t="s">
        <v>1940</v>
      </c>
      <c r="C972" s="1">
        <v>46072</v>
      </c>
      <c r="D972" t="s">
        <v>1941</v>
      </c>
      <c r="E972" s="2">
        <v>1892.8</v>
      </c>
      <c r="F972" t="str">
        <f t="shared" si="15"/>
        <v>fevereiro</v>
      </c>
    </row>
    <row r="973" spans="1:6" x14ac:dyDescent="0.25">
      <c r="A973">
        <v>2026</v>
      </c>
      <c r="B973" t="s">
        <v>1942</v>
      </c>
      <c r="C973" s="1">
        <v>46077</v>
      </c>
      <c r="D973" t="s">
        <v>1943</v>
      </c>
      <c r="E973" s="2">
        <v>1400</v>
      </c>
      <c r="F973" t="str">
        <f t="shared" si="15"/>
        <v>fevereiro</v>
      </c>
    </row>
    <row r="974" spans="1:6" x14ac:dyDescent="0.25">
      <c r="A974">
        <v>2026</v>
      </c>
      <c r="B974" t="s">
        <v>1944</v>
      </c>
      <c r="C974" s="1">
        <v>46087</v>
      </c>
      <c r="D974" t="s">
        <v>1945</v>
      </c>
      <c r="E974" s="2">
        <v>16200</v>
      </c>
      <c r="F974" t="str">
        <f t="shared" si="15"/>
        <v>março</v>
      </c>
    </row>
    <row r="975" spans="1:6" x14ac:dyDescent="0.25">
      <c r="A975">
        <v>2026</v>
      </c>
      <c r="B975" t="s">
        <v>1946</v>
      </c>
      <c r="C975" s="1">
        <v>46077</v>
      </c>
      <c r="D975" t="s">
        <v>1947</v>
      </c>
      <c r="E975" s="2">
        <v>1400</v>
      </c>
      <c r="F975" t="str">
        <f t="shared" si="15"/>
        <v>fevereiro</v>
      </c>
    </row>
    <row r="976" spans="1:6" x14ac:dyDescent="0.25">
      <c r="A976">
        <v>2026</v>
      </c>
      <c r="B976" t="s">
        <v>1948</v>
      </c>
      <c r="C976" s="1">
        <v>46077</v>
      </c>
      <c r="D976" t="s">
        <v>1949</v>
      </c>
      <c r="E976" s="2">
        <v>1400</v>
      </c>
      <c r="F976" t="str">
        <f t="shared" si="15"/>
        <v>fevereiro</v>
      </c>
    </row>
    <row r="977" spans="1:6" x14ac:dyDescent="0.25">
      <c r="A977">
        <v>2026</v>
      </c>
      <c r="B977" t="s">
        <v>1950</v>
      </c>
      <c r="C977" s="1">
        <v>46048</v>
      </c>
      <c r="D977" t="s">
        <v>1951</v>
      </c>
      <c r="E977">
        <v>11</v>
      </c>
      <c r="F977" t="str">
        <f t="shared" si="15"/>
        <v>janeiro</v>
      </c>
    </row>
    <row r="978" spans="1:6" x14ac:dyDescent="0.25">
      <c r="A978">
        <v>2026</v>
      </c>
      <c r="B978" t="s">
        <v>1952</v>
      </c>
      <c r="C978" s="1">
        <v>46087</v>
      </c>
      <c r="D978" t="s">
        <v>1953</v>
      </c>
      <c r="E978" s="2">
        <v>16200</v>
      </c>
      <c r="F978" t="str">
        <f t="shared" si="15"/>
        <v>março</v>
      </c>
    </row>
    <row r="979" spans="1:6" x14ac:dyDescent="0.25">
      <c r="A979">
        <v>2026</v>
      </c>
      <c r="B979" t="s">
        <v>1954</v>
      </c>
      <c r="C979" s="1">
        <v>46066</v>
      </c>
      <c r="D979" t="s">
        <v>1955</v>
      </c>
      <c r="E979">
        <v>22</v>
      </c>
      <c r="F979" t="str">
        <f t="shared" si="15"/>
        <v>fevereiro</v>
      </c>
    </row>
    <row r="980" spans="1:6" x14ac:dyDescent="0.25">
      <c r="A980">
        <v>2026</v>
      </c>
      <c r="B980" t="s">
        <v>1956</v>
      </c>
      <c r="C980" s="1">
        <v>46048</v>
      </c>
      <c r="D980" t="s">
        <v>1957</v>
      </c>
      <c r="E980">
        <v>88</v>
      </c>
      <c r="F980" t="str">
        <f t="shared" si="15"/>
        <v>janeiro</v>
      </c>
    </row>
    <row r="981" spans="1:6" x14ac:dyDescent="0.25">
      <c r="A981">
        <v>2026</v>
      </c>
      <c r="B981" t="s">
        <v>1958</v>
      </c>
      <c r="C981" s="1">
        <v>46077</v>
      </c>
      <c r="D981" t="s">
        <v>1959</v>
      </c>
      <c r="E981" s="2">
        <v>1400</v>
      </c>
      <c r="F981" t="str">
        <f t="shared" si="15"/>
        <v>fevereiro</v>
      </c>
    </row>
    <row r="982" spans="1:6" x14ac:dyDescent="0.25">
      <c r="A982">
        <v>2026</v>
      </c>
      <c r="B982" t="s">
        <v>1960</v>
      </c>
      <c r="C982" s="1">
        <v>46080</v>
      </c>
      <c r="D982" t="s">
        <v>1961</v>
      </c>
      <c r="E982" s="2">
        <v>1280.49</v>
      </c>
      <c r="F982" t="str">
        <f t="shared" si="15"/>
        <v>fevereiro</v>
      </c>
    </row>
    <row r="983" spans="1:6" x14ac:dyDescent="0.25">
      <c r="A983">
        <v>2026</v>
      </c>
      <c r="B983" t="s">
        <v>1962</v>
      </c>
      <c r="C983" s="1">
        <v>46077</v>
      </c>
      <c r="D983" t="s">
        <v>1963</v>
      </c>
      <c r="E983" s="2">
        <v>1400</v>
      </c>
      <c r="F983" t="str">
        <f t="shared" si="15"/>
        <v>fevereiro</v>
      </c>
    </row>
    <row r="984" spans="1:6" x14ac:dyDescent="0.25">
      <c r="A984">
        <v>2026</v>
      </c>
      <c r="B984" t="s">
        <v>1964</v>
      </c>
      <c r="C984" s="1">
        <v>46076</v>
      </c>
      <c r="D984" t="s">
        <v>1965</v>
      </c>
      <c r="E984">
        <v>484</v>
      </c>
      <c r="F984" t="str">
        <f t="shared" si="15"/>
        <v>fevereiro</v>
      </c>
    </row>
    <row r="985" spans="1:6" x14ac:dyDescent="0.25">
      <c r="A985">
        <v>2026</v>
      </c>
      <c r="B985" t="s">
        <v>1966</v>
      </c>
      <c r="C985" s="1">
        <v>46083</v>
      </c>
      <c r="D985" t="s">
        <v>1967</v>
      </c>
      <c r="E985" s="2">
        <v>587467.36</v>
      </c>
      <c r="F985" t="str">
        <f t="shared" si="15"/>
        <v>março</v>
      </c>
    </row>
    <row r="986" spans="1:6" x14ac:dyDescent="0.25">
      <c r="A986">
        <v>2026</v>
      </c>
      <c r="B986" t="s">
        <v>1968</v>
      </c>
      <c r="C986" s="1">
        <v>46083</v>
      </c>
      <c r="D986" t="s">
        <v>1969</v>
      </c>
      <c r="E986" s="2">
        <v>137085.20000000001</v>
      </c>
      <c r="F986" t="str">
        <f t="shared" si="15"/>
        <v>março</v>
      </c>
    </row>
    <row r="987" spans="1:6" x14ac:dyDescent="0.25">
      <c r="A987">
        <v>2026</v>
      </c>
      <c r="B987" t="s">
        <v>1970</v>
      </c>
      <c r="C987" s="1">
        <v>46080</v>
      </c>
      <c r="D987" t="s">
        <v>1971</v>
      </c>
      <c r="E987" s="2">
        <v>1975.12</v>
      </c>
      <c r="F987" t="str">
        <f t="shared" si="15"/>
        <v>fevereiro</v>
      </c>
    </row>
    <row r="988" spans="1:6" x14ac:dyDescent="0.25">
      <c r="A988">
        <v>2026</v>
      </c>
      <c r="B988" t="s">
        <v>1970</v>
      </c>
      <c r="C988" s="1">
        <v>46076</v>
      </c>
      <c r="D988" t="s">
        <v>1971</v>
      </c>
      <c r="E988" s="2">
        <v>1425.6</v>
      </c>
      <c r="F988" t="str">
        <f t="shared" si="15"/>
        <v>fevereiro</v>
      </c>
    </row>
    <row r="989" spans="1:6" x14ac:dyDescent="0.25">
      <c r="A989">
        <v>2026</v>
      </c>
      <c r="B989" t="s">
        <v>1972</v>
      </c>
      <c r="C989" s="1">
        <v>46051</v>
      </c>
      <c r="D989" t="s">
        <v>1973</v>
      </c>
      <c r="E989">
        <v>310.05</v>
      </c>
      <c r="F989" t="str">
        <f t="shared" si="15"/>
        <v>janeiro</v>
      </c>
    </row>
    <row r="990" spans="1:6" x14ac:dyDescent="0.25">
      <c r="A990">
        <v>2026</v>
      </c>
      <c r="B990" t="s">
        <v>1974</v>
      </c>
      <c r="C990" s="1">
        <v>46072</v>
      </c>
      <c r="D990" t="s">
        <v>1975</v>
      </c>
      <c r="E990">
        <v>721</v>
      </c>
      <c r="F990" t="str">
        <f t="shared" si="15"/>
        <v>fevereiro</v>
      </c>
    </row>
    <row r="991" spans="1:6" x14ac:dyDescent="0.25">
      <c r="A991">
        <v>2026</v>
      </c>
      <c r="B991" t="s">
        <v>1976</v>
      </c>
      <c r="C991" s="1">
        <v>46087</v>
      </c>
      <c r="D991" t="s">
        <v>1977</v>
      </c>
      <c r="E991" s="2">
        <v>12361</v>
      </c>
      <c r="F991" t="str">
        <f t="shared" si="15"/>
        <v>março</v>
      </c>
    </row>
    <row r="992" spans="1:6" x14ac:dyDescent="0.25">
      <c r="A992">
        <v>2026</v>
      </c>
      <c r="B992" t="s">
        <v>1978</v>
      </c>
      <c r="C992" s="1">
        <v>46080</v>
      </c>
      <c r="D992" t="s">
        <v>1979</v>
      </c>
      <c r="E992" s="2">
        <v>1725.57</v>
      </c>
      <c r="F992" t="str">
        <f t="shared" si="15"/>
        <v>fevereiro</v>
      </c>
    </row>
    <row r="993" spans="1:6" x14ac:dyDescent="0.25">
      <c r="A993">
        <v>2026</v>
      </c>
      <c r="B993" t="s">
        <v>1980</v>
      </c>
      <c r="C993" s="1">
        <v>46087</v>
      </c>
      <c r="D993" t="s">
        <v>1981</v>
      </c>
      <c r="E993" s="2">
        <v>5670</v>
      </c>
      <c r="F993" t="str">
        <f t="shared" si="15"/>
        <v>março</v>
      </c>
    </row>
    <row r="994" spans="1:6" x14ac:dyDescent="0.25">
      <c r="A994">
        <v>2026</v>
      </c>
      <c r="B994" t="s">
        <v>1982</v>
      </c>
      <c r="C994" s="1">
        <v>46077</v>
      </c>
      <c r="D994" t="s">
        <v>1983</v>
      </c>
      <c r="E994" s="2">
        <v>2000</v>
      </c>
      <c r="F994" t="str">
        <f t="shared" si="15"/>
        <v>fevereiro</v>
      </c>
    </row>
    <row r="995" spans="1:6" x14ac:dyDescent="0.25">
      <c r="A995">
        <v>2026</v>
      </c>
      <c r="B995" t="s">
        <v>1984</v>
      </c>
      <c r="C995" s="1">
        <v>46076</v>
      </c>
      <c r="D995" t="s">
        <v>1985</v>
      </c>
      <c r="E995">
        <v>240</v>
      </c>
      <c r="F995" t="str">
        <f t="shared" si="15"/>
        <v>fevereiro</v>
      </c>
    </row>
    <row r="996" spans="1:6" x14ac:dyDescent="0.25">
      <c r="A996">
        <v>2026</v>
      </c>
      <c r="B996" t="s">
        <v>1986</v>
      </c>
      <c r="C996" s="1">
        <v>46077</v>
      </c>
      <c r="D996" t="s">
        <v>1987</v>
      </c>
      <c r="E996" s="2">
        <v>2000</v>
      </c>
      <c r="F996" t="str">
        <f t="shared" si="15"/>
        <v>fevereiro</v>
      </c>
    </row>
    <row r="997" spans="1:6" x14ac:dyDescent="0.25">
      <c r="A997">
        <v>2026</v>
      </c>
      <c r="B997" t="s">
        <v>1988</v>
      </c>
      <c r="C997" s="1">
        <v>46087</v>
      </c>
      <c r="D997" t="s">
        <v>1989</v>
      </c>
      <c r="E997" s="2">
        <v>21704.15</v>
      </c>
      <c r="F997" t="str">
        <f t="shared" si="15"/>
        <v>março</v>
      </c>
    </row>
    <row r="998" spans="1:6" x14ac:dyDescent="0.25">
      <c r="A998">
        <v>2026</v>
      </c>
      <c r="B998" t="s">
        <v>1990</v>
      </c>
      <c r="C998" s="1">
        <v>46042</v>
      </c>
      <c r="D998" t="s">
        <v>1991</v>
      </c>
      <c r="E998" s="2">
        <v>3584</v>
      </c>
      <c r="F998" t="str">
        <f t="shared" si="15"/>
        <v>janeiro</v>
      </c>
    </row>
    <row r="999" spans="1:6" x14ac:dyDescent="0.25">
      <c r="A999">
        <v>2026</v>
      </c>
      <c r="B999" t="s">
        <v>1992</v>
      </c>
      <c r="C999" s="1">
        <v>46045</v>
      </c>
      <c r="D999" t="s">
        <v>1993</v>
      </c>
      <c r="E999">
        <v>700</v>
      </c>
      <c r="F999" t="str">
        <f t="shared" si="15"/>
        <v>janeiro</v>
      </c>
    </row>
    <row r="1000" spans="1:6" x14ac:dyDescent="0.25">
      <c r="A1000">
        <v>2026</v>
      </c>
      <c r="B1000" t="s">
        <v>1994</v>
      </c>
      <c r="C1000" s="1">
        <v>46083</v>
      </c>
      <c r="D1000" t="s">
        <v>1995</v>
      </c>
      <c r="E1000" s="2">
        <v>24454.5</v>
      </c>
      <c r="F1000" t="str">
        <f t="shared" si="15"/>
        <v>março</v>
      </c>
    </row>
    <row r="1001" spans="1:6" x14ac:dyDescent="0.25">
      <c r="A1001">
        <v>2026</v>
      </c>
      <c r="B1001" t="s">
        <v>1996</v>
      </c>
      <c r="C1001" s="1">
        <v>46062</v>
      </c>
      <c r="D1001" t="s">
        <v>1997</v>
      </c>
      <c r="E1001" s="2">
        <v>9837.16</v>
      </c>
      <c r="F1001" t="str">
        <f t="shared" si="15"/>
        <v>fevereiro</v>
      </c>
    </row>
    <row r="1002" spans="1:6" x14ac:dyDescent="0.25">
      <c r="A1002">
        <v>2026</v>
      </c>
      <c r="B1002" t="s">
        <v>1998</v>
      </c>
      <c r="C1002" s="1">
        <v>46077</v>
      </c>
      <c r="D1002" t="s">
        <v>1999</v>
      </c>
      <c r="E1002" s="2">
        <v>1400</v>
      </c>
      <c r="F1002" t="str">
        <f t="shared" si="15"/>
        <v>fevereiro</v>
      </c>
    </row>
    <row r="1003" spans="1:6" x14ac:dyDescent="0.25">
      <c r="A1003">
        <v>2026</v>
      </c>
      <c r="B1003" t="s">
        <v>2000</v>
      </c>
      <c r="C1003" s="1">
        <v>46048</v>
      </c>
      <c r="D1003" t="s">
        <v>2001</v>
      </c>
      <c r="E1003">
        <v>110</v>
      </c>
      <c r="F1003" t="str">
        <f t="shared" si="15"/>
        <v>janeiro</v>
      </c>
    </row>
    <row r="1004" spans="1:6" x14ac:dyDescent="0.25">
      <c r="A1004">
        <v>2026</v>
      </c>
      <c r="B1004" t="s">
        <v>2002</v>
      </c>
      <c r="C1004" s="1">
        <v>46080</v>
      </c>
      <c r="D1004" t="s">
        <v>2003</v>
      </c>
      <c r="E1004" s="2">
        <v>1766.52</v>
      </c>
      <c r="F1004" t="str">
        <f t="shared" si="15"/>
        <v>fevereiro</v>
      </c>
    </row>
    <row r="1005" spans="1:6" x14ac:dyDescent="0.25">
      <c r="A1005">
        <v>2026</v>
      </c>
      <c r="B1005" t="s">
        <v>2004</v>
      </c>
      <c r="C1005" s="1">
        <v>46072</v>
      </c>
      <c r="D1005" t="s">
        <v>2005</v>
      </c>
      <c r="E1005" s="2">
        <v>2818.2</v>
      </c>
      <c r="F1005" t="str">
        <f t="shared" si="15"/>
        <v>fevereiro</v>
      </c>
    </row>
    <row r="1006" spans="1:6" x14ac:dyDescent="0.25">
      <c r="A1006">
        <v>2026</v>
      </c>
      <c r="B1006" t="s">
        <v>2006</v>
      </c>
      <c r="C1006" s="1">
        <v>46072</v>
      </c>
      <c r="D1006" t="s">
        <v>2007</v>
      </c>
      <c r="E1006" s="2">
        <v>1514.4</v>
      </c>
      <c r="F1006" t="str">
        <f t="shared" si="15"/>
        <v>fevereiro</v>
      </c>
    </row>
    <row r="1007" spans="1:6" x14ac:dyDescent="0.25">
      <c r="A1007">
        <v>2026</v>
      </c>
      <c r="B1007" t="s">
        <v>2008</v>
      </c>
      <c r="C1007" s="1">
        <v>46077</v>
      </c>
      <c r="D1007" t="s">
        <v>2009</v>
      </c>
      <c r="E1007" s="2">
        <v>1400</v>
      </c>
      <c r="F1007" t="str">
        <f t="shared" si="15"/>
        <v>fevereiro</v>
      </c>
    </row>
    <row r="1008" spans="1:6" x14ac:dyDescent="0.25">
      <c r="A1008">
        <v>2026</v>
      </c>
      <c r="B1008" t="s">
        <v>2010</v>
      </c>
      <c r="C1008" s="1">
        <v>46087</v>
      </c>
      <c r="D1008" t="s">
        <v>2011</v>
      </c>
      <c r="E1008" s="2">
        <v>15400</v>
      </c>
      <c r="F1008" t="str">
        <f t="shared" si="15"/>
        <v>março</v>
      </c>
    </row>
    <row r="1009" spans="1:6" x14ac:dyDescent="0.25">
      <c r="A1009">
        <v>2026</v>
      </c>
      <c r="B1009" t="s">
        <v>2012</v>
      </c>
      <c r="C1009" s="1">
        <v>46072</v>
      </c>
      <c r="D1009" t="s">
        <v>2013</v>
      </c>
      <c r="E1009" s="2">
        <v>3017.28</v>
      </c>
      <c r="F1009" t="str">
        <f t="shared" si="15"/>
        <v>fevereiro</v>
      </c>
    </row>
    <row r="1010" spans="1:6" x14ac:dyDescent="0.25">
      <c r="A1010">
        <v>2026</v>
      </c>
      <c r="B1010" t="s">
        <v>2014</v>
      </c>
      <c r="C1010" s="1">
        <v>46076</v>
      </c>
      <c r="D1010" t="s">
        <v>2015</v>
      </c>
      <c r="E1010">
        <v>80</v>
      </c>
      <c r="F1010" t="str">
        <f t="shared" si="15"/>
        <v>fevereiro</v>
      </c>
    </row>
    <row r="1011" spans="1:6" x14ac:dyDescent="0.25">
      <c r="A1011">
        <v>2026</v>
      </c>
      <c r="B1011" t="s">
        <v>2016</v>
      </c>
      <c r="C1011" s="1">
        <v>46034</v>
      </c>
      <c r="D1011" t="s">
        <v>2017</v>
      </c>
      <c r="E1011" s="2">
        <v>1057.05</v>
      </c>
      <c r="F1011" t="str">
        <f t="shared" si="15"/>
        <v>janeiro</v>
      </c>
    </row>
    <row r="1012" spans="1:6" x14ac:dyDescent="0.25">
      <c r="A1012">
        <v>2026</v>
      </c>
      <c r="B1012" t="s">
        <v>2018</v>
      </c>
      <c r="C1012" s="1">
        <v>46087</v>
      </c>
      <c r="D1012" t="s">
        <v>2019</v>
      </c>
      <c r="E1012" s="2">
        <v>9000</v>
      </c>
      <c r="F1012" t="str">
        <f t="shared" si="15"/>
        <v>março</v>
      </c>
    </row>
    <row r="1013" spans="1:6" x14ac:dyDescent="0.25">
      <c r="A1013">
        <v>2026</v>
      </c>
      <c r="B1013" t="s">
        <v>2020</v>
      </c>
      <c r="C1013" s="1">
        <v>46051</v>
      </c>
      <c r="D1013" t="s">
        <v>2021</v>
      </c>
      <c r="E1013">
        <v>66</v>
      </c>
      <c r="F1013" t="str">
        <f t="shared" si="15"/>
        <v>janeiro</v>
      </c>
    </row>
    <row r="1014" spans="1:6" x14ac:dyDescent="0.25">
      <c r="A1014">
        <v>2026</v>
      </c>
      <c r="B1014" t="s">
        <v>2022</v>
      </c>
      <c r="C1014" s="1">
        <v>46066</v>
      </c>
      <c r="D1014" t="s">
        <v>2023</v>
      </c>
      <c r="E1014">
        <v>11</v>
      </c>
      <c r="F1014" t="str">
        <f t="shared" si="15"/>
        <v>fevereiro</v>
      </c>
    </row>
    <row r="1015" spans="1:6" x14ac:dyDescent="0.25">
      <c r="A1015">
        <v>2026</v>
      </c>
      <c r="B1015" t="s">
        <v>2024</v>
      </c>
      <c r="C1015" s="1">
        <v>46072</v>
      </c>
      <c r="D1015" t="s">
        <v>2025</v>
      </c>
      <c r="E1015" s="2">
        <v>2117.92</v>
      </c>
      <c r="F1015" t="str">
        <f t="shared" si="15"/>
        <v>fevereiro</v>
      </c>
    </row>
    <row r="1016" spans="1:6" x14ac:dyDescent="0.25">
      <c r="A1016">
        <v>2026</v>
      </c>
      <c r="B1016" t="s">
        <v>2026</v>
      </c>
      <c r="C1016" s="1">
        <v>46042</v>
      </c>
      <c r="D1016" t="s">
        <v>2027</v>
      </c>
      <c r="E1016" s="2">
        <v>3570</v>
      </c>
      <c r="F1016" t="str">
        <f t="shared" si="15"/>
        <v>janeiro</v>
      </c>
    </row>
    <row r="1017" spans="1:6" x14ac:dyDescent="0.25">
      <c r="A1017">
        <v>2026</v>
      </c>
      <c r="B1017" t="s">
        <v>2028</v>
      </c>
      <c r="C1017" s="1">
        <v>46087</v>
      </c>
      <c r="D1017" t="s">
        <v>2029</v>
      </c>
      <c r="E1017" s="2">
        <v>5980</v>
      </c>
      <c r="F1017" t="str">
        <f t="shared" si="15"/>
        <v>março</v>
      </c>
    </row>
    <row r="1018" spans="1:6" x14ac:dyDescent="0.25">
      <c r="A1018">
        <v>2026</v>
      </c>
      <c r="B1018" t="s">
        <v>2030</v>
      </c>
      <c r="C1018" s="1">
        <v>46087</v>
      </c>
      <c r="D1018" t="s">
        <v>2031</v>
      </c>
      <c r="E1018" s="2">
        <v>4200</v>
      </c>
      <c r="F1018" t="str">
        <f t="shared" si="15"/>
        <v>março</v>
      </c>
    </row>
    <row r="1019" spans="1:6" x14ac:dyDescent="0.25">
      <c r="A1019">
        <v>2026</v>
      </c>
      <c r="B1019" t="s">
        <v>2032</v>
      </c>
      <c r="C1019" s="1">
        <v>46087</v>
      </c>
      <c r="D1019" t="s">
        <v>2033</v>
      </c>
      <c r="E1019" s="2">
        <v>1100</v>
      </c>
      <c r="F1019" t="str">
        <f t="shared" si="15"/>
        <v>março</v>
      </c>
    </row>
    <row r="1020" spans="1:6" x14ac:dyDescent="0.25">
      <c r="A1020">
        <v>2026</v>
      </c>
      <c r="B1020" t="s">
        <v>2034</v>
      </c>
      <c r="C1020" s="1">
        <v>46072</v>
      </c>
      <c r="D1020" t="s">
        <v>2035</v>
      </c>
      <c r="E1020">
        <v>614.72</v>
      </c>
      <c r="F1020" t="str">
        <f t="shared" si="15"/>
        <v>fevereiro</v>
      </c>
    </row>
    <row r="1021" spans="1:6" x14ac:dyDescent="0.25">
      <c r="A1021">
        <v>2026</v>
      </c>
      <c r="B1021" t="s">
        <v>2036</v>
      </c>
      <c r="C1021" s="1">
        <v>46034</v>
      </c>
      <c r="D1021" t="s">
        <v>2037</v>
      </c>
      <c r="E1021">
        <v>302.02</v>
      </c>
      <c r="F1021" t="str">
        <f t="shared" si="15"/>
        <v>janeiro</v>
      </c>
    </row>
    <row r="1022" spans="1:6" x14ac:dyDescent="0.25">
      <c r="A1022">
        <v>2026</v>
      </c>
      <c r="B1022" t="s">
        <v>2038</v>
      </c>
      <c r="C1022" s="1">
        <v>46087</v>
      </c>
      <c r="D1022" t="s">
        <v>2039</v>
      </c>
      <c r="E1022" s="2">
        <v>10800</v>
      </c>
      <c r="F1022" t="str">
        <f t="shared" si="15"/>
        <v>março</v>
      </c>
    </row>
    <row r="1023" spans="1:6" x14ac:dyDescent="0.25">
      <c r="A1023">
        <v>2026</v>
      </c>
      <c r="B1023" t="s">
        <v>2040</v>
      </c>
      <c r="C1023" s="1">
        <v>46072</v>
      </c>
      <c r="D1023" t="s">
        <v>2041</v>
      </c>
      <c r="E1023" s="2">
        <v>3917.28</v>
      </c>
      <c r="F1023" t="str">
        <f t="shared" si="15"/>
        <v>fevereiro</v>
      </c>
    </row>
    <row r="1024" spans="1:6" x14ac:dyDescent="0.25">
      <c r="A1024">
        <v>2026</v>
      </c>
      <c r="B1024" t="s">
        <v>2042</v>
      </c>
      <c r="C1024" s="1">
        <v>46077</v>
      </c>
      <c r="D1024" t="s">
        <v>2043</v>
      </c>
      <c r="E1024" s="2">
        <v>1400</v>
      </c>
      <c r="F1024" t="str">
        <f t="shared" si="15"/>
        <v>fevereiro</v>
      </c>
    </row>
    <row r="1025" spans="1:6" x14ac:dyDescent="0.25">
      <c r="A1025">
        <v>2026</v>
      </c>
      <c r="B1025" t="s">
        <v>2044</v>
      </c>
      <c r="C1025" s="1">
        <v>46072</v>
      </c>
      <c r="D1025" t="s">
        <v>2045</v>
      </c>
      <c r="E1025">
        <v>614.72</v>
      </c>
      <c r="F1025" t="str">
        <f t="shared" si="15"/>
        <v>fevereiro</v>
      </c>
    </row>
    <row r="1026" spans="1:6" x14ac:dyDescent="0.25">
      <c r="A1026">
        <v>2026</v>
      </c>
      <c r="B1026" t="s">
        <v>2046</v>
      </c>
      <c r="C1026" s="1">
        <v>46087</v>
      </c>
      <c r="D1026" t="s">
        <v>2047</v>
      </c>
      <c r="E1026" s="2">
        <v>5355</v>
      </c>
      <c r="F1026" t="str">
        <f t="shared" si="15"/>
        <v>março</v>
      </c>
    </row>
    <row r="1027" spans="1:6" x14ac:dyDescent="0.25">
      <c r="A1027">
        <v>2026</v>
      </c>
      <c r="B1027" t="s">
        <v>2048</v>
      </c>
      <c r="C1027" s="1">
        <v>46051</v>
      </c>
      <c r="D1027" t="s">
        <v>2049</v>
      </c>
      <c r="E1027">
        <v>22</v>
      </c>
      <c r="F1027" t="str">
        <f t="shared" ref="F1027:F1090" si="16">TEXT(MONTH(C1027)*29,"mmmm")</f>
        <v>janeiro</v>
      </c>
    </row>
    <row r="1028" spans="1:6" x14ac:dyDescent="0.25">
      <c r="A1028">
        <v>2026</v>
      </c>
      <c r="B1028" t="s">
        <v>2050</v>
      </c>
      <c r="C1028" s="1">
        <v>46072</v>
      </c>
      <c r="D1028" t="s">
        <v>2051</v>
      </c>
      <c r="E1028" s="2">
        <v>3313.76</v>
      </c>
      <c r="F1028" t="str">
        <f t="shared" si="16"/>
        <v>fevereiro</v>
      </c>
    </row>
    <row r="1029" spans="1:6" x14ac:dyDescent="0.25">
      <c r="A1029">
        <v>2026</v>
      </c>
      <c r="B1029" t="s">
        <v>2052</v>
      </c>
      <c r="C1029" s="1">
        <v>46077</v>
      </c>
      <c r="D1029" t="s">
        <v>2053</v>
      </c>
      <c r="E1029" s="2">
        <v>1400</v>
      </c>
      <c r="F1029" t="str">
        <f t="shared" si="16"/>
        <v>fevereiro</v>
      </c>
    </row>
    <row r="1030" spans="1:6" x14ac:dyDescent="0.25">
      <c r="A1030">
        <v>2026</v>
      </c>
      <c r="B1030" t="s">
        <v>2054</v>
      </c>
      <c r="C1030" s="1">
        <v>46080</v>
      </c>
      <c r="D1030" t="s">
        <v>2055</v>
      </c>
      <c r="E1030" s="2">
        <v>1766.52</v>
      </c>
      <c r="F1030" t="str">
        <f t="shared" si="16"/>
        <v>fevereiro</v>
      </c>
    </row>
    <row r="1031" spans="1:6" x14ac:dyDescent="0.25">
      <c r="A1031">
        <v>2026</v>
      </c>
      <c r="B1031" t="s">
        <v>2056</v>
      </c>
      <c r="C1031" s="1">
        <v>46077</v>
      </c>
      <c r="D1031" t="s">
        <v>2057</v>
      </c>
      <c r="E1031" s="2">
        <v>1400</v>
      </c>
      <c r="F1031" t="str">
        <f t="shared" si="16"/>
        <v>fevereiro</v>
      </c>
    </row>
    <row r="1032" spans="1:6" x14ac:dyDescent="0.25">
      <c r="A1032">
        <v>2026</v>
      </c>
      <c r="B1032" t="s">
        <v>2058</v>
      </c>
      <c r="C1032" s="1">
        <v>46066</v>
      </c>
      <c r="D1032" t="s">
        <v>2059</v>
      </c>
      <c r="E1032" s="2">
        <v>2000</v>
      </c>
      <c r="F1032" t="str">
        <f t="shared" si="16"/>
        <v>fevereiro</v>
      </c>
    </row>
    <row r="1033" spans="1:6" x14ac:dyDescent="0.25">
      <c r="A1033">
        <v>2026</v>
      </c>
      <c r="B1033" t="s">
        <v>2060</v>
      </c>
      <c r="C1033" s="1">
        <v>46076</v>
      </c>
      <c r="D1033" t="s">
        <v>2061</v>
      </c>
      <c r="E1033">
        <v>374.4</v>
      </c>
      <c r="F1033" t="str">
        <f t="shared" si="16"/>
        <v>fevereiro</v>
      </c>
    </row>
    <row r="1034" spans="1:6" x14ac:dyDescent="0.25">
      <c r="A1034">
        <v>2026</v>
      </c>
      <c r="B1034" t="s">
        <v>2062</v>
      </c>
      <c r="C1034" s="1">
        <v>46051</v>
      </c>
      <c r="D1034" t="s">
        <v>2063</v>
      </c>
      <c r="E1034">
        <v>33</v>
      </c>
      <c r="F1034" t="str">
        <f t="shared" si="16"/>
        <v>janeiro</v>
      </c>
    </row>
    <row r="1035" spans="1:6" x14ac:dyDescent="0.25">
      <c r="A1035">
        <v>2026</v>
      </c>
      <c r="B1035" t="s">
        <v>2064</v>
      </c>
      <c r="C1035" s="1">
        <v>46080</v>
      </c>
      <c r="D1035" t="s">
        <v>2065</v>
      </c>
      <c r="E1035" s="2">
        <v>2186.7399999999998</v>
      </c>
      <c r="F1035" t="str">
        <f t="shared" si="16"/>
        <v>fevereiro</v>
      </c>
    </row>
    <row r="1036" spans="1:6" x14ac:dyDescent="0.25">
      <c r="A1036">
        <v>2026</v>
      </c>
      <c r="B1036" t="s">
        <v>2066</v>
      </c>
      <c r="C1036" s="1">
        <v>46037</v>
      </c>
      <c r="D1036" t="s">
        <v>2067</v>
      </c>
      <c r="E1036">
        <v>44</v>
      </c>
      <c r="F1036" t="str">
        <f t="shared" si="16"/>
        <v>janeiro</v>
      </c>
    </row>
    <row r="1037" spans="1:6" x14ac:dyDescent="0.25">
      <c r="A1037">
        <v>2026</v>
      </c>
      <c r="B1037" t="s">
        <v>2068</v>
      </c>
      <c r="C1037" s="1">
        <v>46034</v>
      </c>
      <c r="D1037" t="s">
        <v>2069</v>
      </c>
      <c r="E1037" s="2">
        <v>1013.96</v>
      </c>
      <c r="F1037" t="str">
        <f t="shared" si="16"/>
        <v>janeiro</v>
      </c>
    </row>
    <row r="1038" spans="1:6" x14ac:dyDescent="0.25">
      <c r="A1038">
        <v>2026</v>
      </c>
      <c r="B1038" t="s">
        <v>2070</v>
      </c>
      <c r="C1038" s="1">
        <v>46080</v>
      </c>
      <c r="D1038" t="s">
        <v>2071</v>
      </c>
      <c r="E1038" s="2">
        <v>1155.08</v>
      </c>
      <c r="F1038" t="str">
        <f t="shared" si="16"/>
        <v>fevereiro</v>
      </c>
    </row>
    <row r="1039" spans="1:6" x14ac:dyDescent="0.25">
      <c r="A1039">
        <v>2026</v>
      </c>
      <c r="B1039" t="s">
        <v>2072</v>
      </c>
      <c r="C1039" s="1">
        <v>46076</v>
      </c>
      <c r="D1039" t="s">
        <v>2073</v>
      </c>
      <c r="E1039" s="2">
        <v>1579.5</v>
      </c>
      <c r="F1039" t="str">
        <f t="shared" si="16"/>
        <v>fevereiro</v>
      </c>
    </row>
    <row r="1040" spans="1:6" x14ac:dyDescent="0.25">
      <c r="A1040">
        <v>2026</v>
      </c>
      <c r="B1040" t="s">
        <v>2074</v>
      </c>
      <c r="C1040" s="1">
        <v>46066</v>
      </c>
      <c r="D1040" t="s">
        <v>2075</v>
      </c>
      <c r="E1040">
        <v>22</v>
      </c>
      <c r="F1040" t="str">
        <f t="shared" si="16"/>
        <v>fevereiro</v>
      </c>
    </row>
    <row r="1041" spans="1:6" x14ac:dyDescent="0.25">
      <c r="A1041">
        <v>2026</v>
      </c>
      <c r="B1041" t="s">
        <v>2076</v>
      </c>
      <c r="C1041" s="1">
        <v>46077</v>
      </c>
      <c r="D1041" t="s">
        <v>2077</v>
      </c>
      <c r="E1041" s="2">
        <v>1400</v>
      </c>
      <c r="F1041" t="str">
        <f t="shared" si="16"/>
        <v>fevereiro</v>
      </c>
    </row>
    <row r="1042" spans="1:6" x14ac:dyDescent="0.25">
      <c r="A1042">
        <v>2026</v>
      </c>
      <c r="B1042" t="s">
        <v>2078</v>
      </c>
      <c r="C1042" s="1">
        <v>46076</v>
      </c>
      <c r="D1042" t="s">
        <v>2079</v>
      </c>
      <c r="E1042">
        <v>21.6</v>
      </c>
      <c r="F1042" t="str">
        <f t="shared" si="16"/>
        <v>fevereiro</v>
      </c>
    </row>
    <row r="1043" spans="1:6" x14ac:dyDescent="0.25">
      <c r="A1043">
        <v>2026</v>
      </c>
      <c r="B1043" t="s">
        <v>2080</v>
      </c>
      <c r="C1043" s="1">
        <v>46077</v>
      </c>
      <c r="D1043" t="s">
        <v>2081</v>
      </c>
      <c r="E1043" s="2">
        <v>2000</v>
      </c>
      <c r="F1043" t="str">
        <f t="shared" si="16"/>
        <v>fevereiro</v>
      </c>
    </row>
    <row r="1044" spans="1:6" x14ac:dyDescent="0.25">
      <c r="A1044">
        <v>2026</v>
      </c>
      <c r="B1044" t="s">
        <v>2082</v>
      </c>
      <c r="C1044" s="1">
        <v>46072</v>
      </c>
      <c r="D1044" t="s">
        <v>2083</v>
      </c>
      <c r="E1044" s="2">
        <v>1366.32</v>
      </c>
      <c r="F1044" t="str">
        <f t="shared" si="16"/>
        <v>fevereiro</v>
      </c>
    </row>
    <row r="1045" spans="1:6" x14ac:dyDescent="0.25">
      <c r="A1045">
        <v>2026</v>
      </c>
      <c r="B1045" t="s">
        <v>2084</v>
      </c>
      <c r="C1045" s="1">
        <v>46080</v>
      </c>
      <c r="D1045" t="s">
        <v>2085</v>
      </c>
      <c r="E1045" s="2">
        <v>2186.7399999999998</v>
      </c>
      <c r="F1045" t="str">
        <f t="shared" si="16"/>
        <v>fevereiro</v>
      </c>
    </row>
    <row r="1046" spans="1:6" x14ac:dyDescent="0.25">
      <c r="A1046">
        <v>2026</v>
      </c>
      <c r="B1046" t="s">
        <v>2086</v>
      </c>
      <c r="C1046" s="1">
        <v>46073</v>
      </c>
      <c r="D1046" t="s">
        <v>2087</v>
      </c>
      <c r="E1046" s="2">
        <v>4000</v>
      </c>
      <c r="F1046" t="str">
        <f t="shared" si="16"/>
        <v>fevereiro</v>
      </c>
    </row>
    <row r="1047" spans="1:6" x14ac:dyDescent="0.25">
      <c r="A1047">
        <v>2026</v>
      </c>
      <c r="B1047" t="s">
        <v>2088</v>
      </c>
      <c r="C1047" s="1">
        <v>46072</v>
      </c>
      <c r="D1047" t="s">
        <v>2089</v>
      </c>
      <c r="E1047">
        <v>66</v>
      </c>
      <c r="F1047" t="str">
        <f t="shared" si="16"/>
        <v>fevereiro</v>
      </c>
    </row>
    <row r="1048" spans="1:6" x14ac:dyDescent="0.25">
      <c r="A1048">
        <v>2026</v>
      </c>
      <c r="B1048" t="s">
        <v>2090</v>
      </c>
      <c r="C1048" s="1">
        <v>46072</v>
      </c>
      <c r="D1048" t="s">
        <v>2091</v>
      </c>
      <c r="E1048" s="2">
        <v>1522.64</v>
      </c>
      <c r="F1048" t="str">
        <f t="shared" si="16"/>
        <v>fevereiro</v>
      </c>
    </row>
    <row r="1049" spans="1:6" x14ac:dyDescent="0.25">
      <c r="A1049">
        <v>2026</v>
      </c>
      <c r="B1049" t="s">
        <v>2092</v>
      </c>
      <c r="C1049" s="1">
        <v>46037</v>
      </c>
      <c r="D1049" t="s">
        <v>2093</v>
      </c>
      <c r="E1049">
        <v>22</v>
      </c>
      <c r="F1049" t="str">
        <f t="shared" si="16"/>
        <v>janeiro</v>
      </c>
    </row>
    <row r="1050" spans="1:6" x14ac:dyDescent="0.25">
      <c r="A1050">
        <v>2026</v>
      </c>
      <c r="B1050" t="s">
        <v>2094</v>
      </c>
      <c r="C1050" s="1">
        <v>46037</v>
      </c>
      <c r="D1050" t="s">
        <v>2095</v>
      </c>
      <c r="E1050">
        <v>296.16000000000003</v>
      </c>
      <c r="F1050" t="str">
        <f t="shared" si="16"/>
        <v>janeiro</v>
      </c>
    </row>
    <row r="1051" spans="1:6" x14ac:dyDescent="0.25">
      <c r="A1051">
        <v>2026</v>
      </c>
      <c r="B1051" t="s">
        <v>2096</v>
      </c>
      <c r="C1051" s="1">
        <v>46087</v>
      </c>
      <c r="D1051" t="s">
        <v>2097</v>
      </c>
      <c r="E1051" s="2">
        <v>11606.4</v>
      </c>
      <c r="F1051" t="str">
        <f t="shared" si="16"/>
        <v>março</v>
      </c>
    </row>
    <row r="1052" spans="1:6" x14ac:dyDescent="0.25">
      <c r="A1052">
        <v>2026</v>
      </c>
      <c r="B1052" t="s">
        <v>2098</v>
      </c>
      <c r="C1052" s="1">
        <v>46072</v>
      </c>
      <c r="D1052" t="s">
        <v>2099</v>
      </c>
      <c r="E1052">
        <v>899.68</v>
      </c>
      <c r="F1052" t="str">
        <f t="shared" si="16"/>
        <v>fevereiro</v>
      </c>
    </row>
    <row r="1053" spans="1:6" x14ac:dyDescent="0.25">
      <c r="A1053">
        <v>2026</v>
      </c>
      <c r="B1053" t="s">
        <v>2100</v>
      </c>
      <c r="C1053" s="1">
        <v>46076</v>
      </c>
      <c r="D1053" t="s">
        <v>2101</v>
      </c>
      <c r="E1053">
        <v>922.63</v>
      </c>
      <c r="F1053" t="str">
        <f t="shared" si="16"/>
        <v>fevereiro</v>
      </c>
    </row>
    <row r="1054" spans="1:6" x14ac:dyDescent="0.25">
      <c r="A1054">
        <v>2026</v>
      </c>
      <c r="B1054" t="s">
        <v>2102</v>
      </c>
      <c r="C1054" s="1">
        <v>46052</v>
      </c>
      <c r="D1054" t="s">
        <v>2103</v>
      </c>
      <c r="E1054" s="2">
        <v>1093.3699999999999</v>
      </c>
      <c r="F1054" t="str">
        <f t="shared" si="16"/>
        <v>janeiro</v>
      </c>
    </row>
    <row r="1055" spans="1:6" x14ac:dyDescent="0.25">
      <c r="A1055">
        <v>2026</v>
      </c>
      <c r="B1055" t="s">
        <v>2104</v>
      </c>
      <c r="C1055" s="1">
        <v>46034</v>
      </c>
      <c r="D1055" t="s">
        <v>2105</v>
      </c>
      <c r="E1055" s="2">
        <v>1091.43</v>
      </c>
      <c r="F1055" t="str">
        <f t="shared" si="16"/>
        <v>janeiro</v>
      </c>
    </row>
    <row r="1056" spans="1:6" x14ac:dyDescent="0.25">
      <c r="A1056">
        <v>2026</v>
      </c>
      <c r="B1056" t="s">
        <v>2106</v>
      </c>
      <c r="C1056" s="1">
        <v>46076</v>
      </c>
      <c r="D1056" t="s">
        <v>2107</v>
      </c>
      <c r="E1056" s="2">
        <v>5176</v>
      </c>
      <c r="F1056" t="str">
        <f t="shared" si="16"/>
        <v>fevereiro</v>
      </c>
    </row>
    <row r="1057" spans="1:6" x14ac:dyDescent="0.25">
      <c r="A1057">
        <v>2026</v>
      </c>
      <c r="B1057" t="s">
        <v>2108</v>
      </c>
      <c r="C1057" s="1">
        <v>46048</v>
      </c>
      <c r="D1057" t="s">
        <v>2109</v>
      </c>
      <c r="E1057">
        <v>22</v>
      </c>
      <c r="F1057" t="str">
        <f t="shared" si="16"/>
        <v>janeiro</v>
      </c>
    </row>
    <row r="1058" spans="1:6" x14ac:dyDescent="0.25">
      <c r="A1058">
        <v>2026</v>
      </c>
      <c r="B1058" t="s">
        <v>2110</v>
      </c>
      <c r="C1058" s="1">
        <v>46072</v>
      </c>
      <c r="D1058" t="s">
        <v>2111</v>
      </c>
      <c r="E1058">
        <v>899.68</v>
      </c>
      <c r="F1058" t="str">
        <f t="shared" si="16"/>
        <v>fevereiro</v>
      </c>
    </row>
    <row r="1059" spans="1:6" x14ac:dyDescent="0.25">
      <c r="A1059">
        <v>2026</v>
      </c>
      <c r="B1059" t="s">
        <v>2112</v>
      </c>
      <c r="C1059" s="1">
        <v>46085</v>
      </c>
      <c r="D1059" t="s">
        <v>2113</v>
      </c>
      <c r="E1059" s="2">
        <v>3000</v>
      </c>
      <c r="F1059" t="str">
        <f t="shared" si="16"/>
        <v>março</v>
      </c>
    </row>
    <row r="1060" spans="1:6" x14ac:dyDescent="0.25">
      <c r="A1060">
        <v>2026</v>
      </c>
      <c r="B1060" t="s">
        <v>2114</v>
      </c>
      <c r="C1060" s="1">
        <v>46072</v>
      </c>
      <c r="D1060" t="s">
        <v>2115</v>
      </c>
      <c r="E1060" s="2">
        <v>5600</v>
      </c>
      <c r="F1060" t="str">
        <f t="shared" si="16"/>
        <v>fevereiro</v>
      </c>
    </row>
    <row r="1061" spans="1:6" x14ac:dyDescent="0.25">
      <c r="A1061">
        <v>2026</v>
      </c>
      <c r="B1061" t="s">
        <v>2116</v>
      </c>
      <c r="C1061" s="1">
        <v>46072</v>
      </c>
      <c r="D1061" t="s">
        <v>2117</v>
      </c>
      <c r="E1061">
        <v>603.52</v>
      </c>
      <c r="F1061" t="str">
        <f t="shared" si="16"/>
        <v>fevereiro</v>
      </c>
    </row>
    <row r="1062" spans="1:6" x14ac:dyDescent="0.25">
      <c r="A1062">
        <v>2026</v>
      </c>
      <c r="B1062" t="s">
        <v>2118</v>
      </c>
      <c r="C1062" s="1">
        <v>46087</v>
      </c>
      <c r="D1062" t="s">
        <v>2119</v>
      </c>
      <c r="E1062">
        <v>550</v>
      </c>
      <c r="F1062" t="str">
        <f t="shared" si="16"/>
        <v>março</v>
      </c>
    </row>
    <row r="1063" spans="1:6" x14ac:dyDescent="0.25">
      <c r="A1063">
        <v>2026</v>
      </c>
      <c r="B1063" t="s">
        <v>2120</v>
      </c>
      <c r="C1063" s="1">
        <v>46080</v>
      </c>
      <c r="D1063" t="s">
        <v>2121</v>
      </c>
      <c r="E1063" s="2">
        <v>2184.92</v>
      </c>
      <c r="F1063" t="str">
        <f t="shared" si="16"/>
        <v>fevereiro</v>
      </c>
    </row>
    <row r="1064" spans="1:6" x14ac:dyDescent="0.25">
      <c r="A1064">
        <v>2026</v>
      </c>
      <c r="B1064" t="s">
        <v>2122</v>
      </c>
      <c r="C1064" s="1">
        <v>46059</v>
      </c>
      <c r="D1064" t="s">
        <v>2123</v>
      </c>
      <c r="E1064">
        <v>22</v>
      </c>
      <c r="F1064" t="str">
        <f t="shared" si="16"/>
        <v>fevereiro</v>
      </c>
    </row>
    <row r="1065" spans="1:6" x14ac:dyDescent="0.25">
      <c r="A1065">
        <v>2026</v>
      </c>
      <c r="B1065" t="s">
        <v>2124</v>
      </c>
      <c r="C1065" s="1">
        <v>46080</v>
      </c>
      <c r="D1065" t="s">
        <v>2125</v>
      </c>
      <c r="E1065" s="2">
        <v>1457.48</v>
      </c>
      <c r="F1065" t="str">
        <f t="shared" si="16"/>
        <v>fevereiro</v>
      </c>
    </row>
    <row r="1066" spans="1:6" x14ac:dyDescent="0.25">
      <c r="A1066">
        <v>2026</v>
      </c>
      <c r="B1066" t="s">
        <v>2126</v>
      </c>
      <c r="C1066" s="1">
        <v>46077</v>
      </c>
      <c r="D1066" t="s">
        <v>2127</v>
      </c>
      <c r="E1066" s="2">
        <v>1400</v>
      </c>
      <c r="F1066" t="str">
        <f t="shared" si="16"/>
        <v>fevereiro</v>
      </c>
    </row>
    <row r="1067" spans="1:6" x14ac:dyDescent="0.25">
      <c r="A1067">
        <v>2026</v>
      </c>
      <c r="B1067" t="s">
        <v>2128</v>
      </c>
      <c r="C1067" s="1">
        <v>46072</v>
      </c>
      <c r="D1067" t="s">
        <v>2129</v>
      </c>
      <c r="E1067" s="2">
        <v>1218.24</v>
      </c>
      <c r="F1067" t="str">
        <f t="shared" si="16"/>
        <v>fevereiro</v>
      </c>
    </row>
    <row r="1068" spans="1:6" x14ac:dyDescent="0.25">
      <c r="A1068">
        <v>2026</v>
      </c>
      <c r="B1068" t="s">
        <v>2130</v>
      </c>
      <c r="C1068" s="1">
        <v>46076</v>
      </c>
      <c r="D1068" t="s">
        <v>2131</v>
      </c>
      <c r="E1068" s="2">
        <v>2018.66</v>
      </c>
      <c r="F1068" t="str">
        <f t="shared" si="16"/>
        <v>fevereiro</v>
      </c>
    </row>
    <row r="1069" spans="1:6" x14ac:dyDescent="0.25">
      <c r="A1069">
        <v>2026</v>
      </c>
      <c r="B1069" t="s">
        <v>2132</v>
      </c>
      <c r="C1069" s="1">
        <v>46076</v>
      </c>
      <c r="D1069" t="s">
        <v>2133</v>
      </c>
      <c r="E1069">
        <v>44</v>
      </c>
      <c r="F1069" t="str">
        <f t="shared" si="16"/>
        <v>fevereiro</v>
      </c>
    </row>
    <row r="1070" spans="1:6" x14ac:dyDescent="0.25">
      <c r="A1070">
        <v>2026</v>
      </c>
      <c r="B1070" t="s">
        <v>2134</v>
      </c>
      <c r="C1070" s="1">
        <v>46077</v>
      </c>
      <c r="D1070" t="s">
        <v>2135</v>
      </c>
      <c r="E1070" s="2">
        <v>1400</v>
      </c>
      <c r="F1070" t="str">
        <f t="shared" si="16"/>
        <v>fevereiro</v>
      </c>
    </row>
    <row r="1071" spans="1:6" x14ac:dyDescent="0.25">
      <c r="A1071">
        <v>2026</v>
      </c>
      <c r="B1071" t="s">
        <v>2136</v>
      </c>
      <c r="C1071" s="1">
        <v>46031</v>
      </c>
      <c r="D1071" t="s">
        <v>2137</v>
      </c>
      <c r="E1071">
        <v>300</v>
      </c>
      <c r="F1071" t="str">
        <f t="shared" si="16"/>
        <v>janeiro</v>
      </c>
    </row>
    <row r="1072" spans="1:6" x14ac:dyDescent="0.25">
      <c r="A1072">
        <v>2026</v>
      </c>
      <c r="B1072" t="s">
        <v>2138</v>
      </c>
      <c r="C1072" s="1">
        <v>46087</v>
      </c>
      <c r="D1072" t="s">
        <v>2139</v>
      </c>
      <c r="E1072" s="2">
        <v>7000</v>
      </c>
      <c r="F1072" t="str">
        <f t="shared" si="16"/>
        <v>março</v>
      </c>
    </row>
    <row r="1073" spans="1:6" x14ac:dyDescent="0.25">
      <c r="A1073">
        <v>2026</v>
      </c>
      <c r="B1073" t="s">
        <v>2140</v>
      </c>
      <c r="C1073" s="1">
        <v>46072</v>
      </c>
      <c r="D1073" t="s">
        <v>2141</v>
      </c>
      <c r="E1073" s="2">
        <v>1152.48</v>
      </c>
      <c r="F1073" t="str">
        <f t="shared" si="16"/>
        <v>fevereiro</v>
      </c>
    </row>
    <row r="1074" spans="1:6" x14ac:dyDescent="0.25">
      <c r="A1074">
        <v>2026</v>
      </c>
      <c r="B1074" t="s">
        <v>2142</v>
      </c>
      <c r="C1074" s="1">
        <v>46077</v>
      </c>
      <c r="D1074" t="s">
        <v>2143</v>
      </c>
      <c r="E1074" s="2">
        <v>264185.53999999998</v>
      </c>
      <c r="F1074" t="str">
        <f t="shared" si="16"/>
        <v>fevereiro</v>
      </c>
    </row>
    <row r="1075" spans="1:6" x14ac:dyDescent="0.25">
      <c r="A1075">
        <v>2026</v>
      </c>
      <c r="B1075" t="s">
        <v>2144</v>
      </c>
      <c r="C1075" s="1">
        <v>46080</v>
      </c>
      <c r="D1075" t="s">
        <v>2145</v>
      </c>
      <c r="E1075" s="2">
        <v>2186.7399999999998</v>
      </c>
      <c r="F1075" t="str">
        <f t="shared" si="16"/>
        <v>fevereiro</v>
      </c>
    </row>
    <row r="1076" spans="1:6" x14ac:dyDescent="0.25">
      <c r="A1076">
        <v>2026</v>
      </c>
      <c r="B1076" t="s">
        <v>2146</v>
      </c>
      <c r="C1076" s="1">
        <v>46072</v>
      </c>
      <c r="D1076" t="s">
        <v>2147</v>
      </c>
      <c r="E1076">
        <v>614.72</v>
      </c>
      <c r="F1076" t="str">
        <f t="shared" si="16"/>
        <v>fevereiro</v>
      </c>
    </row>
    <row r="1077" spans="1:6" x14ac:dyDescent="0.25">
      <c r="A1077">
        <v>2026</v>
      </c>
      <c r="B1077" t="s">
        <v>2148</v>
      </c>
      <c r="C1077" s="1">
        <v>46077</v>
      </c>
      <c r="D1077" t="s">
        <v>2149</v>
      </c>
      <c r="E1077" s="2">
        <v>1400</v>
      </c>
      <c r="F1077" t="str">
        <f t="shared" si="16"/>
        <v>fevereiro</v>
      </c>
    </row>
    <row r="1078" spans="1:6" x14ac:dyDescent="0.25">
      <c r="A1078">
        <v>2026</v>
      </c>
      <c r="B1078" t="s">
        <v>2150</v>
      </c>
      <c r="C1078" s="1">
        <v>46087</v>
      </c>
      <c r="D1078" t="s">
        <v>2151</v>
      </c>
      <c r="E1078" s="2">
        <v>16200</v>
      </c>
      <c r="F1078" t="str">
        <f t="shared" si="16"/>
        <v>março</v>
      </c>
    </row>
    <row r="1079" spans="1:6" x14ac:dyDescent="0.25">
      <c r="A1079">
        <v>2026</v>
      </c>
      <c r="B1079" t="s">
        <v>2152</v>
      </c>
      <c r="C1079" s="1">
        <v>46080</v>
      </c>
      <c r="D1079" t="s">
        <v>2153</v>
      </c>
      <c r="E1079" s="2">
        <v>1928.58</v>
      </c>
      <c r="F1079" t="str">
        <f t="shared" si="16"/>
        <v>fevereiro</v>
      </c>
    </row>
    <row r="1080" spans="1:6" x14ac:dyDescent="0.25">
      <c r="A1080">
        <v>2026</v>
      </c>
      <c r="B1080" t="s">
        <v>2154</v>
      </c>
      <c r="C1080" s="1">
        <v>46077</v>
      </c>
      <c r="D1080" t="s">
        <v>2155</v>
      </c>
      <c r="E1080" s="2">
        <v>1400</v>
      </c>
      <c r="F1080" t="str">
        <f t="shared" si="16"/>
        <v>fevereiro</v>
      </c>
    </row>
    <row r="1081" spans="1:6" x14ac:dyDescent="0.25">
      <c r="A1081">
        <v>2026</v>
      </c>
      <c r="B1081" t="s">
        <v>2156</v>
      </c>
      <c r="C1081" s="1">
        <v>46072</v>
      </c>
      <c r="D1081" t="s">
        <v>2157</v>
      </c>
      <c r="E1081" s="2">
        <v>75716.240000000005</v>
      </c>
      <c r="F1081" t="str">
        <f t="shared" si="16"/>
        <v>fevereiro</v>
      </c>
    </row>
    <row r="1082" spans="1:6" x14ac:dyDescent="0.25">
      <c r="A1082">
        <v>2026</v>
      </c>
      <c r="B1082" t="s">
        <v>2158</v>
      </c>
      <c r="C1082" s="1">
        <v>46083</v>
      </c>
      <c r="D1082" t="s">
        <v>2159</v>
      </c>
      <c r="E1082" s="2">
        <v>17976</v>
      </c>
      <c r="F1082" t="str">
        <f t="shared" si="16"/>
        <v>março</v>
      </c>
    </row>
    <row r="1083" spans="1:6" x14ac:dyDescent="0.25">
      <c r="A1083">
        <v>2026</v>
      </c>
      <c r="B1083" t="s">
        <v>2160</v>
      </c>
      <c r="C1083" s="1">
        <v>46077</v>
      </c>
      <c r="D1083" t="s">
        <v>2161</v>
      </c>
      <c r="E1083" s="2">
        <v>1400</v>
      </c>
      <c r="F1083" t="str">
        <f t="shared" si="16"/>
        <v>fevereiro</v>
      </c>
    </row>
    <row r="1084" spans="1:6" x14ac:dyDescent="0.25">
      <c r="A1084">
        <v>2026</v>
      </c>
      <c r="B1084" t="s">
        <v>2162</v>
      </c>
      <c r="C1084" s="1">
        <v>46066</v>
      </c>
      <c r="D1084" t="s">
        <v>2163</v>
      </c>
      <c r="E1084" s="2">
        <v>1400</v>
      </c>
      <c r="F1084" t="str">
        <f t="shared" si="16"/>
        <v>fevereiro</v>
      </c>
    </row>
    <row r="1085" spans="1:6" x14ac:dyDescent="0.25">
      <c r="A1085">
        <v>2026</v>
      </c>
      <c r="B1085" t="s">
        <v>2164</v>
      </c>
      <c r="C1085" s="1">
        <v>46072</v>
      </c>
      <c r="D1085" t="s">
        <v>2165</v>
      </c>
      <c r="E1085" s="2">
        <v>2402.88</v>
      </c>
      <c r="F1085" t="str">
        <f t="shared" si="16"/>
        <v>fevereiro</v>
      </c>
    </row>
    <row r="1086" spans="1:6" x14ac:dyDescent="0.25">
      <c r="A1086">
        <v>2026</v>
      </c>
      <c r="B1086" t="s">
        <v>2166</v>
      </c>
      <c r="C1086" s="1">
        <v>46030</v>
      </c>
      <c r="D1086" t="s">
        <v>2167</v>
      </c>
      <c r="E1086" s="2">
        <v>91555.63</v>
      </c>
      <c r="F1086" t="str">
        <f t="shared" si="16"/>
        <v>janeiro</v>
      </c>
    </row>
    <row r="1087" spans="1:6" x14ac:dyDescent="0.25">
      <c r="A1087">
        <v>2026</v>
      </c>
      <c r="B1087" t="s">
        <v>2168</v>
      </c>
      <c r="C1087" s="1">
        <v>46050</v>
      </c>
      <c r="D1087" t="s">
        <v>2169</v>
      </c>
      <c r="E1087">
        <v>480</v>
      </c>
      <c r="F1087" t="str">
        <f t="shared" si="16"/>
        <v>janeiro</v>
      </c>
    </row>
    <row r="1088" spans="1:6" x14ac:dyDescent="0.25">
      <c r="A1088">
        <v>2026</v>
      </c>
      <c r="B1088" t="s">
        <v>2170</v>
      </c>
      <c r="C1088" s="1">
        <v>46076</v>
      </c>
      <c r="D1088" t="s">
        <v>2171</v>
      </c>
      <c r="E1088">
        <v>22</v>
      </c>
      <c r="F1088" t="str">
        <f t="shared" si="16"/>
        <v>fevereiro</v>
      </c>
    </row>
    <row r="1089" spans="1:6" x14ac:dyDescent="0.25">
      <c r="A1089">
        <v>2026</v>
      </c>
      <c r="B1089" t="s">
        <v>2172</v>
      </c>
      <c r="C1089" s="1">
        <v>46034</v>
      </c>
      <c r="D1089" t="s">
        <v>2173</v>
      </c>
      <c r="E1089">
        <v>915.08</v>
      </c>
      <c r="F1089" t="str">
        <f t="shared" si="16"/>
        <v>janeiro</v>
      </c>
    </row>
    <row r="1090" spans="1:6" x14ac:dyDescent="0.25">
      <c r="A1090">
        <v>2026</v>
      </c>
      <c r="B1090" t="s">
        <v>2174</v>
      </c>
      <c r="C1090" s="1">
        <v>46087</v>
      </c>
      <c r="D1090" t="s">
        <v>2175</v>
      </c>
      <c r="E1090" s="2">
        <v>16200</v>
      </c>
      <c r="F1090" t="str">
        <f t="shared" si="16"/>
        <v>março</v>
      </c>
    </row>
    <row r="1091" spans="1:6" x14ac:dyDescent="0.25">
      <c r="A1091">
        <v>2026</v>
      </c>
      <c r="B1091" t="s">
        <v>2176</v>
      </c>
      <c r="C1091" s="1">
        <v>46059</v>
      </c>
      <c r="D1091" t="s">
        <v>2177</v>
      </c>
      <c r="E1091" s="2">
        <v>2895</v>
      </c>
      <c r="F1091" t="str">
        <f t="shared" ref="F1091:F1154" si="17">TEXT(MONTH(C1091)*29,"mmmm")</f>
        <v>fevereiro</v>
      </c>
    </row>
    <row r="1092" spans="1:6" x14ac:dyDescent="0.25">
      <c r="A1092">
        <v>2026</v>
      </c>
      <c r="B1092" t="s">
        <v>2178</v>
      </c>
      <c r="C1092" s="1">
        <v>46066</v>
      </c>
      <c r="D1092" t="s">
        <v>2179</v>
      </c>
      <c r="E1092">
        <v>44</v>
      </c>
      <c r="F1092" t="str">
        <f t="shared" si="17"/>
        <v>fevereiro</v>
      </c>
    </row>
    <row r="1093" spans="1:6" x14ac:dyDescent="0.25">
      <c r="A1093">
        <v>2026</v>
      </c>
      <c r="B1093" t="s">
        <v>2180</v>
      </c>
      <c r="C1093" s="1">
        <v>46085</v>
      </c>
      <c r="D1093" t="s">
        <v>2181</v>
      </c>
      <c r="E1093" s="2">
        <v>525215</v>
      </c>
      <c r="F1093" t="str">
        <f t="shared" si="17"/>
        <v>março</v>
      </c>
    </row>
    <row r="1094" spans="1:6" x14ac:dyDescent="0.25">
      <c r="A1094">
        <v>2026</v>
      </c>
      <c r="B1094" t="s">
        <v>2182</v>
      </c>
      <c r="C1094" s="1">
        <v>46072</v>
      </c>
      <c r="D1094" t="s">
        <v>2183</v>
      </c>
      <c r="E1094" s="2">
        <v>3017.6</v>
      </c>
      <c r="F1094" t="str">
        <f t="shared" si="17"/>
        <v>fevereiro</v>
      </c>
    </row>
    <row r="1095" spans="1:6" x14ac:dyDescent="0.25">
      <c r="A1095">
        <v>2026</v>
      </c>
      <c r="B1095" t="s">
        <v>2184</v>
      </c>
      <c r="C1095" s="1">
        <v>46066</v>
      </c>
      <c r="D1095" t="s">
        <v>2185</v>
      </c>
      <c r="E1095">
        <v>275</v>
      </c>
      <c r="F1095" t="str">
        <f t="shared" si="17"/>
        <v>fevereiro</v>
      </c>
    </row>
    <row r="1096" spans="1:6" x14ac:dyDescent="0.25">
      <c r="A1096">
        <v>2026</v>
      </c>
      <c r="B1096" t="s">
        <v>2186</v>
      </c>
      <c r="C1096" s="1">
        <v>46076</v>
      </c>
      <c r="D1096" t="s">
        <v>2187</v>
      </c>
      <c r="E1096">
        <v>220</v>
      </c>
      <c r="F1096" t="str">
        <f t="shared" si="17"/>
        <v>fevereiro</v>
      </c>
    </row>
    <row r="1097" spans="1:6" x14ac:dyDescent="0.25">
      <c r="A1097">
        <v>2026</v>
      </c>
      <c r="B1097" t="s">
        <v>2188</v>
      </c>
      <c r="C1097" s="1">
        <v>46087</v>
      </c>
      <c r="D1097" t="s">
        <v>2189</v>
      </c>
      <c r="E1097" s="2">
        <v>13419.9</v>
      </c>
      <c r="F1097" t="str">
        <f t="shared" si="17"/>
        <v>março</v>
      </c>
    </row>
    <row r="1098" spans="1:6" x14ac:dyDescent="0.25">
      <c r="A1098">
        <v>2026</v>
      </c>
      <c r="B1098" t="s">
        <v>2190</v>
      </c>
      <c r="C1098" s="1">
        <v>46077</v>
      </c>
      <c r="D1098" t="s">
        <v>2191</v>
      </c>
      <c r="E1098" s="2">
        <v>1400</v>
      </c>
      <c r="F1098" t="str">
        <f t="shared" si="17"/>
        <v>fevereiro</v>
      </c>
    </row>
    <row r="1099" spans="1:6" x14ac:dyDescent="0.25">
      <c r="A1099">
        <v>2026</v>
      </c>
      <c r="B1099" t="s">
        <v>2192</v>
      </c>
      <c r="C1099" s="1">
        <v>46059</v>
      </c>
      <c r="D1099" t="s">
        <v>2193</v>
      </c>
      <c r="E1099" s="2">
        <v>7686</v>
      </c>
      <c r="F1099" t="str">
        <f t="shared" si="17"/>
        <v>fevereiro</v>
      </c>
    </row>
    <row r="1100" spans="1:6" x14ac:dyDescent="0.25">
      <c r="A1100">
        <v>2026</v>
      </c>
      <c r="B1100" t="s">
        <v>2194</v>
      </c>
      <c r="C1100" s="1">
        <v>46076</v>
      </c>
      <c r="D1100" t="s">
        <v>2195</v>
      </c>
      <c r="E1100">
        <v>572</v>
      </c>
      <c r="F1100" t="str">
        <f t="shared" si="17"/>
        <v>fevereiro</v>
      </c>
    </row>
    <row r="1101" spans="1:6" x14ac:dyDescent="0.25">
      <c r="A1101">
        <v>2026</v>
      </c>
      <c r="B1101" t="s">
        <v>2196</v>
      </c>
      <c r="C1101" s="1">
        <v>46076</v>
      </c>
      <c r="D1101" t="s">
        <v>2197</v>
      </c>
      <c r="E1101" s="2">
        <v>49000</v>
      </c>
      <c r="F1101" t="str">
        <f t="shared" si="17"/>
        <v>fevereiro</v>
      </c>
    </row>
    <row r="1102" spans="1:6" x14ac:dyDescent="0.25">
      <c r="A1102">
        <v>2026</v>
      </c>
      <c r="B1102" t="s">
        <v>2198</v>
      </c>
      <c r="C1102" s="1">
        <v>46077</v>
      </c>
      <c r="D1102" t="s">
        <v>2199</v>
      </c>
      <c r="E1102" s="2">
        <v>1400</v>
      </c>
      <c r="F1102" t="str">
        <f t="shared" si="17"/>
        <v>fevereiro</v>
      </c>
    </row>
    <row r="1103" spans="1:6" x14ac:dyDescent="0.25">
      <c r="A1103">
        <v>2026</v>
      </c>
      <c r="B1103" t="s">
        <v>2200</v>
      </c>
      <c r="C1103" s="1">
        <v>46080</v>
      </c>
      <c r="D1103" t="s">
        <v>2201</v>
      </c>
      <c r="E1103" s="2">
        <v>2182.98</v>
      </c>
      <c r="F1103" t="str">
        <f t="shared" si="17"/>
        <v>fevereiro</v>
      </c>
    </row>
    <row r="1104" spans="1:6" x14ac:dyDescent="0.25">
      <c r="A1104">
        <v>2026</v>
      </c>
      <c r="B1104" t="s">
        <v>2202</v>
      </c>
      <c r="C1104" s="1">
        <v>46087</v>
      </c>
      <c r="D1104" t="s">
        <v>2203</v>
      </c>
      <c r="E1104" s="2">
        <v>5985</v>
      </c>
      <c r="F1104" t="str">
        <f t="shared" si="17"/>
        <v>março</v>
      </c>
    </row>
    <row r="1105" spans="1:6" x14ac:dyDescent="0.25">
      <c r="A1105">
        <v>2026</v>
      </c>
      <c r="B1105" t="s">
        <v>2204</v>
      </c>
      <c r="C1105" s="1">
        <v>46080</v>
      </c>
      <c r="D1105" t="s">
        <v>2205</v>
      </c>
      <c r="E1105" s="2">
        <v>1991.03</v>
      </c>
      <c r="F1105" t="str">
        <f t="shared" si="17"/>
        <v>fevereiro</v>
      </c>
    </row>
    <row r="1106" spans="1:6" x14ac:dyDescent="0.25">
      <c r="A1106">
        <v>2026</v>
      </c>
      <c r="B1106" t="s">
        <v>2206</v>
      </c>
      <c r="C1106" s="1">
        <v>46080</v>
      </c>
      <c r="D1106" t="s">
        <v>2207</v>
      </c>
      <c r="E1106" s="2">
        <v>1434.08</v>
      </c>
      <c r="F1106" t="str">
        <f t="shared" si="17"/>
        <v>fevereiro</v>
      </c>
    </row>
    <row r="1107" spans="1:6" x14ac:dyDescent="0.25">
      <c r="A1107">
        <v>2026</v>
      </c>
      <c r="B1107" t="s">
        <v>2208</v>
      </c>
      <c r="C1107" s="1">
        <v>46083</v>
      </c>
      <c r="D1107" t="s">
        <v>2209</v>
      </c>
      <c r="E1107" s="2">
        <v>1664</v>
      </c>
      <c r="F1107" t="str">
        <f t="shared" si="17"/>
        <v>março</v>
      </c>
    </row>
    <row r="1108" spans="1:6" x14ac:dyDescent="0.25">
      <c r="A1108">
        <v>2026</v>
      </c>
      <c r="B1108" t="s">
        <v>2210</v>
      </c>
      <c r="C1108" s="1">
        <v>46029</v>
      </c>
      <c r="D1108" t="s">
        <v>2211</v>
      </c>
      <c r="E1108">
        <v>319.41000000000003</v>
      </c>
      <c r="F1108" t="str">
        <f t="shared" si="17"/>
        <v>janeiro</v>
      </c>
    </row>
    <row r="1109" spans="1:6" x14ac:dyDescent="0.25">
      <c r="A1109">
        <v>2026</v>
      </c>
      <c r="B1109" t="s">
        <v>2212</v>
      </c>
      <c r="C1109" s="1">
        <v>46087</v>
      </c>
      <c r="D1109" t="s">
        <v>2213</v>
      </c>
      <c r="E1109" s="2">
        <v>4800</v>
      </c>
      <c r="F1109" t="str">
        <f t="shared" si="17"/>
        <v>março</v>
      </c>
    </row>
    <row r="1110" spans="1:6" x14ac:dyDescent="0.25">
      <c r="A1110">
        <v>2026</v>
      </c>
      <c r="B1110" t="s">
        <v>2214</v>
      </c>
      <c r="C1110" s="1">
        <v>46076</v>
      </c>
      <c r="D1110" t="s">
        <v>2215</v>
      </c>
      <c r="E1110">
        <v>80</v>
      </c>
      <c r="F1110" t="str">
        <f t="shared" si="17"/>
        <v>fevereiro</v>
      </c>
    </row>
    <row r="1111" spans="1:6" x14ac:dyDescent="0.25">
      <c r="A1111">
        <v>2026</v>
      </c>
      <c r="B1111" t="s">
        <v>2216</v>
      </c>
      <c r="C1111" s="1">
        <v>46076</v>
      </c>
      <c r="D1111" t="s">
        <v>2217</v>
      </c>
      <c r="E1111">
        <v>66</v>
      </c>
      <c r="F1111" t="str">
        <f t="shared" si="17"/>
        <v>fevereiro</v>
      </c>
    </row>
    <row r="1112" spans="1:6" x14ac:dyDescent="0.25">
      <c r="A1112">
        <v>2026</v>
      </c>
      <c r="B1112" t="s">
        <v>2218</v>
      </c>
      <c r="C1112" s="1">
        <v>46066</v>
      </c>
      <c r="D1112" t="s">
        <v>2219</v>
      </c>
      <c r="E1112" s="2">
        <v>10010</v>
      </c>
      <c r="F1112" t="str">
        <f t="shared" si="17"/>
        <v>fevereiro</v>
      </c>
    </row>
    <row r="1113" spans="1:6" x14ac:dyDescent="0.25">
      <c r="A1113">
        <v>2026</v>
      </c>
      <c r="B1113" t="s">
        <v>2220</v>
      </c>
      <c r="C1113" s="1">
        <v>46029</v>
      </c>
      <c r="D1113" t="s">
        <v>2221</v>
      </c>
      <c r="E1113" s="2">
        <v>4802</v>
      </c>
      <c r="F1113" t="str">
        <f t="shared" si="17"/>
        <v>janeiro</v>
      </c>
    </row>
    <row r="1114" spans="1:6" x14ac:dyDescent="0.25">
      <c r="A1114">
        <v>2026</v>
      </c>
      <c r="B1114" t="s">
        <v>2222</v>
      </c>
      <c r="C1114" s="1">
        <v>46087</v>
      </c>
      <c r="D1114" t="s">
        <v>2223</v>
      </c>
      <c r="E1114" s="2">
        <v>12500</v>
      </c>
      <c r="F1114" t="str">
        <f t="shared" si="17"/>
        <v>março</v>
      </c>
    </row>
    <row r="1115" spans="1:6" x14ac:dyDescent="0.25">
      <c r="A1115">
        <v>2026</v>
      </c>
      <c r="B1115" t="s">
        <v>2224</v>
      </c>
      <c r="C1115" s="1">
        <v>46080</v>
      </c>
      <c r="D1115" t="s">
        <v>2225</v>
      </c>
      <c r="E1115" s="2">
        <v>1931.75</v>
      </c>
      <c r="F1115" t="str">
        <f t="shared" si="17"/>
        <v>fevereiro</v>
      </c>
    </row>
    <row r="1116" spans="1:6" x14ac:dyDescent="0.25">
      <c r="A1116">
        <v>2026</v>
      </c>
      <c r="B1116" t="s">
        <v>2226</v>
      </c>
      <c r="C1116" s="1">
        <v>46087</v>
      </c>
      <c r="D1116" t="s">
        <v>2227</v>
      </c>
      <c r="E1116" s="2">
        <v>10800</v>
      </c>
      <c r="F1116" t="str">
        <f t="shared" si="17"/>
        <v>março</v>
      </c>
    </row>
    <row r="1117" spans="1:6" x14ac:dyDescent="0.25">
      <c r="A1117">
        <v>2026</v>
      </c>
      <c r="B1117" t="s">
        <v>2228</v>
      </c>
      <c r="C1117" s="1">
        <v>46064</v>
      </c>
      <c r="D1117" t="s">
        <v>2229</v>
      </c>
      <c r="E1117" s="2">
        <v>271880.84999999998</v>
      </c>
      <c r="F1117" t="str">
        <f t="shared" si="17"/>
        <v>fevereiro</v>
      </c>
    </row>
    <row r="1118" spans="1:6" x14ac:dyDescent="0.25">
      <c r="A1118">
        <v>2026</v>
      </c>
      <c r="B1118" t="s">
        <v>2230</v>
      </c>
      <c r="C1118" s="1">
        <v>46086</v>
      </c>
      <c r="D1118" t="s">
        <v>2231</v>
      </c>
      <c r="E1118" s="2">
        <v>4603.4799999999996</v>
      </c>
      <c r="F1118" t="str">
        <f t="shared" si="17"/>
        <v>março</v>
      </c>
    </row>
    <row r="1119" spans="1:6" x14ac:dyDescent="0.25">
      <c r="A1119">
        <v>2026</v>
      </c>
      <c r="B1119" t="s">
        <v>2232</v>
      </c>
      <c r="C1119" s="1">
        <v>46048</v>
      </c>
      <c r="D1119" t="s">
        <v>2233</v>
      </c>
      <c r="E1119">
        <v>53.8</v>
      </c>
      <c r="F1119" t="str">
        <f t="shared" si="17"/>
        <v>janeiro</v>
      </c>
    </row>
    <row r="1120" spans="1:6" x14ac:dyDescent="0.25">
      <c r="A1120">
        <v>2026</v>
      </c>
      <c r="B1120" t="s">
        <v>2234</v>
      </c>
      <c r="C1120" s="1">
        <v>46051</v>
      </c>
      <c r="D1120" t="s">
        <v>2235</v>
      </c>
      <c r="E1120">
        <v>22</v>
      </c>
      <c r="F1120" t="str">
        <f t="shared" si="17"/>
        <v>janeiro</v>
      </c>
    </row>
    <row r="1121" spans="1:6" x14ac:dyDescent="0.25">
      <c r="A1121">
        <v>2026</v>
      </c>
      <c r="B1121" t="s">
        <v>2236</v>
      </c>
      <c r="C1121" s="1">
        <v>46080</v>
      </c>
      <c r="D1121" t="s">
        <v>2237</v>
      </c>
      <c r="E1121" s="2">
        <v>1993.29</v>
      </c>
      <c r="F1121" t="str">
        <f t="shared" si="17"/>
        <v>fevereiro</v>
      </c>
    </row>
    <row r="1122" spans="1:6" x14ac:dyDescent="0.25">
      <c r="A1122">
        <v>2026</v>
      </c>
      <c r="B1122" t="s">
        <v>2238</v>
      </c>
      <c r="C1122" s="1">
        <v>46080</v>
      </c>
      <c r="D1122" t="s">
        <v>2239</v>
      </c>
      <c r="E1122" s="2">
        <v>1451.64</v>
      </c>
      <c r="F1122" t="str">
        <f t="shared" si="17"/>
        <v>fevereiro</v>
      </c>
    </row>
    <row r="1123" spans="1:6" x14ac:dyDescent="0.25">
      <c r="A1123">
        <v>2026</v>
      </c>
      <c r="B1123" t="s">
        <v>2240</v>
      </c>
      <c r="C1123" s="1">
        <v>46080</v>
      </c>
      <c r="D1123" t="s">
        <v>2241</v>
      </c>
      <c r="E1123" s="2">
        <v>1735.9</v>
      </c>
      <c r="F1123" t="str">
        <f t="shared" si="17"/>
        <v>fevereiro</v>
      </c>
    </row>
    <row r="1124" spans="1:6" x14ac:dyDescent="0.25">
      <c r="A1124">
        <v>2026</v>
      </c>
      <c r="B1124" t="s">
        <v>2242</v>
      </c>
      <c r="C1124" s="1">
        <v>46076</v>
      </c>
      <c r="D1124" t="s">
        <v>2243</v>
      </c>
      <c r="E1124">
        <v>175</v>
      </c>
      <c r="F1124" t="str">
        <f t="shared" si="17"/>
        <v>fevereiro</v>
      </c>
    </row>
    <row r="1125" spans="1:6" x14ac:dyDescent="0.25">
      <c r="A1125">
        <v>2026</v>
      </c>
      <c r="B1125" t="s">
        <v>2244</v>
      </c>
      <c r="C1125" s="1">
        <v>46072</v>
      </c>
      <c r="D1125" t="s">
        <v>2245</v>
      </c>
      <c r="E1125">
        <v>614.72</v>
      </c>
      <c r="F1125" t="str">
        <f t="shared" si="17"/>
        <v>fevereiro</v>
      </c>
    </row>
    <row r="1126" spans="1:6" x14ac:dyDescent="0.25">
      <c r="A1126">
        <v>2026</v>
      </c>
      <c r="B1126" t="s">
        <v>2246</v>
      </c>
      <c r="C1126" s="1">
        <v>46087</v>
      </c>
      <c r="D1126" t="s">
        <v>2247</v>
      </c>
      <c r="E1126" s="2">
        <v>5000</v>
      </c>
      <c r="F1126" t="str">
        <f t="shared" si="17"/>
        <v>março</v>
      </c>
    </row>
    <row r="1127" spans="1:6" x14ac:dyDescent="0.25">
      <c r="A1127">
        <v>2026</v>
      </c>
      <c r="B1127" t="s">
        <v>2248</v>
      </c>
      <c r="C1127" s="1">
        <v>46072</v>
      </c>
      <c r="D1127" t="s">
        <v>2249</v>
      </c>
      <c r="E1127">
        <v>614.72</v>
      </c>
      <c r="F1127" t="str">
        <f t="shared" si="17"/>
        <v>fevereiro</v>
      </c>
    </row>
    <row r="1128" spans="1:6" x14ac:dyDescent="0.25">
      <c r="A1128">
        <v>2026</v>
      </c>
      <c r="B1128" t="s">
        <v>2250</v>
      </c>
      <c r="C1128" s="1">
        <v>46072</v>
      </c>
      <c r="D1128" t="s">
        <v>2251</v>
      </c>
      <c r="E1128">
        <v>922.08</v>
      </c>
      <c r="F1128" t="str">
        <f t="shared" si="17"/>
        <v>fevereiro</v>
      </c>
    </row>
    <row r="1129" spans="1:6" x14ac:dyDescent="0.25">
      <c r="A1129">
        <v>2026</v>
      </c>
      <c r="B1129" t="s">
        <v>2252</v>
      </c>
      <c r="C1129" s="1">
        <v>46031</v>
      </c>
      <c r="D1129" t="s">
        <v>2253</v>
      </c>
      <c r="E1129">
        <v>550</v>
      </c>
      <c r="F1129" t="str">
        <f t="shared" si="17"/>
        <v>janeiro</v>
      </c>
    </row>
    <row r="1130" spans="1:6" x14ac:dyDescent="0.25">
      <c r="A1130">
        <v>2026</v>
      </c>
      <c r="B1130" t="s">
        <v>2254</v>
      </c>
      <c r="C1130" s="1">
        <v>46072</v>
      </c>
      <c r="D1130" t="s">
        <v>2255</v>
      </c>
      <c r="E1130" s="2">
        <v>2117.92</v>
      </c>
      <c r="F1130" t="str">
        <f t="shared" si="17"/>
        <v>fevereiro</v>
      </c>
    </row>
    <row r="1131" spans="1:6" x14ac:dyDescent="0.25">
      <c r="A1131">
        <v>2026</v>
      </c>
      <c r="B1131" t="s">
        <v>2256</v>
      </c>
      <c r="C1131" s="1">
        <v>46087</v>
      </c>
      <c r="D1131" t="s">
        <v>2257</v>
      </c>
      <c r="E1131" s="2">
        <v>1200</v>
      </c>
      <c r="F1131" t="str">
        <f t="shared" si="17"/>
        <v>março</v>
      </c>
    </row>
    <row r="1132" spans="1:6" x14ac:dyDescent="0.25">
      <c r="A1132">
        <v>2026</v>
      </c>
      <c r="B1132" t="s">
        <v>2258</v>
      </c>
      <c r="C1132" s="1">
        <v>46072</v>
      </c>
      <c r="D1132" t="s">
        <v>2259</v>
      </c>
      <c r="E1132" s="2">
        <v>2402.88</v>
      </c>
      <c r="F1132" t="str">
        <f t="shared" si="17"/>
        <v>fevereiro</v>
      </c>
    </row>
    <row r="1133" spans="1:6" x14ac:dyDescent="0.25">
      <c r="A1133">
        <v>2026</v>
      </c>
      <c r="B1133" t="s">
        <v>2260</v>
      </c>
      <c r="C1133" s="1">
        <v>46051</v>
      </c>
      <c r="D1133" t="s">
        <v>2261</v>
      </c>
      <c r="E1133" s="2">
        <v>1256.4100000000001</v>
      </c>
      <c r="F1133" t="str">
        <f t="shared" si="17"/>
        <v>janeiro</v>
      </c>
    </row>
    <row r="1134" spans="1:6" x14ac:dyDescent="0.25">
      <c r="A1134">
        <v>2026</v>
      </c>
      <c r="B1134" t="s">
        <v>2262</v>
      </c>
      <c r="C1134" s="1">
        <v>46045</v>
      </c>
      <c r="D1134" t="s">
        <v>2263</v>
      </c>
      <c r="E1134">
        <v>700</v>
      </c>
      <c r="F1134" t="str">
        <f t="shared" si="17"/>
        <v>janeiro</v>
      </c>
    </row>
    <row r="1135" spans="1:6" x14ac:dyDescent="0.25">
      <c r="A1135">
        <v>2026</v>
      </c>
      <c r="B1135" t="s">
        <v>2264</v>
      </c>
      <c r="C1135" s="1">
        <v>46037</v>
      </c>
      <c r="D1135" t="s">
        <v>2265</v>
      </c>
      <c r="E1135">
        <v>22</v>
      </c>
      <c r="F1135" t="str">
        <f t="shared" si="17"/>
        <v>janeiro</v>
      </c>
    </row>
    <row r="1136" spans="1:6" x14ac:dyDescent="0.25">
      <c r="A1136">
        <v>2026</v>
      </c>
      <c r="B1136" t="s">
        <v>2266</v>
      </c>
      <c r="C1136" s="1">
        <v>46080</v>
      </c>
      <c r="D1136" t="s">
        <v>2267</v>
      </c>
      <c r="E1136" s="2">
        <v>2186.7399999999998</v>
      </c>
      <c r="F1136" t="str">
        <f t="shared" si="17"/>
        <v>fevereiro</v>
      </c>
    </row>
    <row r="1137" spans="1:6" x14ac:dyDescent="0.25">
      <c r="A1137">
        <v>2026</v>
      </c>
      <c r="B1137" t="s">
        <v>2268</v>
      </c>
      <c r="C1137" s="1">
        <v>46072</v>
      </c>
      <c r="D1137" t="s">
        <v>2269</v>
      </c>
      <c r="E1137" s="2">
        <v>2715.84</v>
      </c>
      <c r="F1137" t="str">
        <f t="shared" si="17"/>
        <v>fevereiro</v>
      </c>
    </row>
    <row r="1138" spans="1:6" x14ac:dyDescent="0.25">
      <c r="A1138">
        <v>2026</v>
      </c>
      <c r="B1138" t="s">
        <v>2270</v>
      </c>
      <c r="C1138" s="1">
        <v>46087</v>
      </c>
      <c r="D1138" t="s">
        <v>2271</v>
      </c>
      <c r="E1138" s="2">
        <v>4200</v>
      </c>
      <c r="F1138" t="str">
        <f t="shared" si="17"/>
        <v>março</v>
      </c>
    </row>
    <row r="1139" spans="1:6" x14ac:dyDescent="0.25">
      <c r="A1139">
        <v>2026</v>
      </c>
      <c r="B1139" t="s">
        <v>2272</v>
      </c>
      <c r="C1139" s="1">
        <v>46080</v>
      </c>
      <c r="D1139" t="s">
        <v>2273</v>
      </c>
      <c r="E1139" s="2">
        <v>2186.7399999999998</v>
      </c>
      <c r="F1139" t="str">
        <f t="shared" si="17"/>
        <v>fevereiro</v>
      </c>
    </row>
    <row r="1140" spans="1:6" x14ac:dyDescent="0.25">
      <c r="A1140">
        <v>2026</v>
      </c>
      <c r="B1140" t="s">
        <v>2274</v>
      </c>
      <c r="C1140" s="1">
        <v>46077</v>
      </c>
      <c r="D1140" t="s">
        <v>2275</v>
      </c>
      <c r="E1140" s="2">
        <v>1400</v>
      </c>
      <c r="F1140" t="str">
        <f t="shared" si="17"/>
        <v>fevereiro</v>
      </c>
    </row>
    <row r="1141" spans="1:6" x14ac:dyDescent="0.25">
      <c r="A1141">
        <v>2026</v>
      </c>
      <c r="B1141" t="s">
        <v>2276</v>
      </c>
      <c r="C1141" s="1">
        <v>46042</v>
      </c>
      <c r="D1141" t="s">
        <v>2277</v>
      </c>
      <c r="E1141" s="2">
        <v>70553.84</v>
      </c>
      <c r="F1141" t="str">
        <f t="shared" si="17"/>
        <v>janeiro</v>
      </c>
    </row>
    <row r="1142" spans="1:6" x14ac:dyDescent="0.25">
      <c r="A1142">
        <v>2026</v>
      </c>
      <c r="B1142" t="s">
        <v>2278</v>
      </c>
      <c r="C1142" s="1">
        <v>46083</v>
      </c>
      <c r="D1142" t="s">
        <v>2279</v>
      </c>
      <c r="E1142" s="2">
        <v>18167.34</v>
      </c>
      <c r="F1142" t="str">
        <f t="shared" si="17"/>
        <v>março</v>
      </c>
    </row>
    <row r="1143" spans="1:6" x14ac:dyDescent="0.25">
      <c r="A1143">
        <v>2026</v>
      </c>
      <c r="B1143" t="s">
        <v>2280</v>
      </c>
      <c r="C1143" s="1">
        <v>46034</v>
      </c>
      <c r="D1143" t="s">
        <v>2281</v>
      </c>
      <c r="E1143">
        <v>955.89</v>
      </c>
      <c r="F1143" t="str">
        <f t="shared" si="17"/>
        <v>janeiro</v>
      </c>
    </row>
    <row r="1144" spans="1:6" x14ac:dyDescent="0.25">
      <c r="A1144">
        <v>2026</v>
      </c>
      <c r="B1144" t="s">
        <v>2282</v>
      </c>
      <c r="C1144" s="1">
        <v>46076</v>
      </c>
      <c r="D1144" t="s">
        <v>2283</v>
      </c>
      <c r="E1144" s="2">
        <v>1209.5999999999999</v>
      </c>
      <c r="F1144" t="str">
        <f t="shared" si="17"/>
        <v>fevereiro</v>
      </c>
    </row>
    <row r="1145" spans="1:6" x14ac:dyDescent="0.25">
      <c r="A1145">
        <v>2026</v>
      </c>
      <c r="B1145" t="s">
        <v>2284</v>
      </c>
      <c r="C1145" s="1">
        <v>46077</v>
      </c>
      <c r="D1145" t="s">
        <v>2285</v>
      </c>
      <c r="E1145" s="2">
        <v>1400</v>
      </c>
      <c r="F1145" t="str">
        <f t="shared" si="17"/>
        <v>fevereiro</v>
      </c>
    </row>
    <row r="1146" spans="1:6" x14ac:dyDescent="0.25">
      <c r="A1146">
        <v>2026</v>
      </c>
      <c r="B1146" t="s">
        <v>2286</v>
      </c>
      <c r="C1146" s="1">
        <v>46076</v>
      </c>
      <c r="D1146" t="s">
        <v>2287</v>
      </c>
      <c r="E1146" s="2">
        <v>99580</v>
      </c>
      <c r="F1146" t="str">
        <f t="shared" si="17"/>
        <v>fevereiro</v>
      </c>
    </row>
    <row r="1147" spans="1:6" x14ac:dyDescent="0.25">
      <c r="A1147">
        <v>2026</v>
      </c>
      <c r="B1147" t="s">
        <v>2288</v>
      </c>
      <c r="C1147" s="1">
        <v>46086</v>
      </c>
      <c r="D1147" t="s">
        <v>2289</v>
      </c>
      <c r="E1147" s="2">
        <v>27937.56</v>
      </c>
      <c r="F1147" t="str">
        <f t="shared" si="17"/>
        <v>março</v>
      </c>
    </row>
    <row r="1148" spans="1:6" x14ac:dyDescent="0.25">
      <c r="A1148">
        <v>2026</v>
      </c>
      <c r="B1148" t="s">
        <v>2290</v>
      </c>
      <c r="C1148" s="1">
        <v>46076</v>
      </c>
      <c r="D1148" t="s">
        <v>2291</v>
      </c>
      <c r="E1148" s="2">
        <v>118981.58</v>
      </c>
      <c r="F1148" t="str">
        <f t="shared" si="17"/>
        <v>fevereiro</v>
      </c>
    </row>
    <row r="1149" spans="1:6" x14ac:dyDescent="0.25">
      <c r="A1149">
        <v>2026</v>
      </c>
      <c r="B1149" t="s">
        <v>2292</v>
      </c>
      <c r="C1149" s="1">
        <v>46087</v>
      </c>
      <c r="D1149" t="s">
        <v>2293</v>
      </c>
      <c r="E1149" s="2">
        <v>170517.74</v>
      </c>
      <c r="F1149" t="str">
        <f t="shared" si="17"/>
        <v>março</v>
      </c>
    </row>
    <row r="1150" spans="1:6" x14ac:dyDescent="0.25">
      <c r="A1150">
        <v>2026</v>
      </c>
      <c r="B1150" t="s">
        <v>2294</v>
      </c>
      <c r="C1150" s="1">
        <v>46078</v>
      </c>
      <c r="D1150" t="s">
        <v>2295</v>
      </c>
      <c r="E1150" s="2">
        <v>1393.6</v>
      </c>
      <c r="F1150" t="str">
        <f t="shared" si="17"/>
        <v>fevereiro</v>
      </c>
    </row>
    <row r="1151" spans="1:6" x14ac:dyDescent="0.25">
      <c r="A1151">
        <v>2026</v>
      </c>
      <c r="B1151" t="s">
        <v>2296</v>
      </c>
      <c r="C1151" s="1">
        <v>46051</v>
      </c>
      <c r="D1151" t="s">
        <v>2297</v>
      </c>
      <c r="E1151">
        <v>44</v>
      </c>
      <c r="F1151" t="str">
        <f t="shared" si="17"/>
        <v>janeiro</v>
      </c>
    </row>
    <row r="1152" spans="1:6" x14ac:dyDescent="0.25">
      <c r="A1152">
        <v>2026</v>
      </c>
      <c r="B1152" t="s">
        <v>2298</v>
      </c>
      <c r="C1152" s="1">
        <v>46072</v>
      </c>
      <c r="D1152" t="s">
        <v>2299</v>
      </c>
      <c r="E1152" s="2">
        <v>2117.92</v>
      </c>
      <c r="F1152" t="str">
        <f t="shared" si="17"/>
        <v>fevereiro</v>
      </c>
    </row>
    <row r="1153" spans="1:6" x14ac:dyDescent="0.25">
      <c r="A1153">
        <v>2026</v>
      </c>
      <c r="B1153" t="s">
        <v>2300</v>
      </c>
      <c r="C1153" s="1">
        <v>46076</v>
      </c>
      <c r="D1153" t="s">
        <v>2301</v>
      </c>
      <c r="E1153">
        <v>350</v>
      </c>
      <c r="F1153" t="str">
        <f t="shared" si="17"/>
        <v>fevereiro</v>
      </c>
    </row>
    <row r="1154" spans="1:6" x14ac:dyDescent="0.25">
      <c r="A1154">
        <v>2026</v>
      </c>
      <c r="B1154" t="s">
        <v>2302</v>
      </c>
      <c r="C1154" s="1">
        <v>46087</v>
      </c>
      <c r="D1154" t="s">
        <v>2303</v>
      </c>
      <c r="E1154" s="2">
        <v>3150</v>
      </c>
      <c r="F1154" t="str">
        <f t="shared" si="17"/>
        <v>março</v>
      </c>
    </row>
    <row r="1155" spans="1:6" x14ac:dyDescent="0.25">
      <c r="A1155">
        <v>2026</v>
      </c>
      <c r="B1155" t="s">
        <v>2304</v>
      </c>
      <c r="C1155" s="1">
        <v>46080</v>
      </c>
      <c r="D1155" t="s">
        <v>2305</v>
      </c>
      <c r="E1155" s="2">
        <v>2186.7399999999998</v>
      </c>
      <c r="F1155" t="str">
        <f t="shared" ref="F1155:F1218" si="18">TEXT(MONTH(C1155)*29,"mmmm")</f>
        <v>fevereiro</v>
      </c>
    </row>
    <row r="1156" spans="1:6" x14ac:dyDescent="0.25">
      <c r="A1156">
        <v>2026</v>
      </c>
      <c r="B1156" t="s">
        <v>2306</v>
      </c>
      <c r="C1156" s="1">
        <v>46087</v>
      </c>
      <c r="D1156" t="s">
        <v>2307</v>
      </c>
      <c r="E1156" s="2">
        <v>1490</v>
      </c>
      <c r="F1156" t="str">
        <f t="shared" si="18"/>
        <v>março</v>
      </c>
    </row>
    <row r="1157" spans="1:6" x14ac:dyDescent="0.25">
      <c r="A1157">
        <v>2026</v>
      </c>
      <c r="B1157" t="s">
        <v>2308</v>
      </c>
      <c r="C1157" s="1">
        <v>46066</v>
      </c>
      <c r="D1157" t="s">
        <v>2309</v>
      </c>
      <c r="E1157" s="2">
        <v>1400</v>
      </c>
      <c r="F1157" t="str">
        <f t="shared" si="18"/>
        <v>fevereiro</v>
      </c>
    </row>
    <row r="1158" spans="1:6" x14ac:dyDescent="0.25">
      <c r="A1158">
        <v>2026</v>
      </c>
      <c r="B1158" t="s">
        <v>2310</v>
      </c>
      <c r="C1158" s="1">
        <v>46083</v>
      </c>
      <c r="D1158" t="s">
        <v>2311</v>
      </c>
      <c r="E1158" s="2">
        <v>15379.4</v>
      </c>
      <c r="F1158" t="str">
        <f t="shared" si="18"/>
        <v>março</v>
      </c>
    </row>
    <row r="1159" spans="1:6" x14ac:dyDescent="0.25">
      <c r="A1159">
        <v>2026</v>
      </c>
      <c r="B1159" t="s">
        <v>2312</v>
      </c>
      <c r="C1159" s="1">
        <v>46078</v>
      </c>
      <c r="D1159" t="s">
        <v>2313</v>
      </c>
      <c r="E1159">
        <v>826.9</v>
      </c>
      <c r="F1159" t="str">
        <f t="shared" si="18"/>
        <v>fevereiro</v>
      </c>
    </row>
    <row r="1160" spans="1:6" x14ac:dyDescent="0.25">
      <c r="A1160">
        <v>2026</v>
      </c>
      <c r="B1160" t="s">
        <v>2314</v>
      </c>
      <c r="C1160" s="1">
        <v>46077</v>
      </c>
      <c r="D1160" t="s">
        <v>2315</v>
      </c>
      <c r="E1160" s="2">
        <v>1400</v>
      </c>
      <c r="F1160" t="str">
        <f t="shared" si="18"/>
        <v>fevereiro</v>
      </c>
    </row>
    <row r="1161" spans="1:6" x14ac:dyDescent="0.25">
      <c r="A1161">
        <v>2026</v>
      </c>
      <c r="B1161" t="s">
        <v>2316</v>
      </c>
      <c r="C1161" s="1">
        <v>46072</v>
      </c>
      <c r="D1161" t="s">
        <v>2317</v>
      </c>
      <c r="E1161" s="2">
        <v>4141.76</v>
      </c>
      <c r="F1161" t="str">
        <f t="shared" si="18"/>
        <v>fevereiro</v>
      </c>
    </row>
    <row r="1162" spans="1:6" x14ac:dyDescent="0.25">
      <c r="A1162">
        <v>2026</v>
      </c>
      <c r="B1162" t="s">
        <v>2318</v>
      </c>
      <c r="C1162" s="1">
        <v>46087</v>
      </c>
      <c r="D1162" t="s">
        <v>2319</v>
      </c>
      <c r="E1162" s="2">
        <v>1107.05</v>
      </c>
      <c r="F1162" t="str">
        <f t="shared" si="18"/>
        <v>março</v>
      </c>
    </row>
    <row r="1163" spans="1:6" x14ac:dyDescent="0.25">
      <c r="A1163">
        <v>2026</v>
      </c>
      <c r="B1163" t="s">
        <v>2320</v>
      </c>
      <c r="C1163" s="1">
        <v>46043</v>
      </c>
      <c r="D1163" t="s">
        <v>2321</v>
      </c>
      <c r="E1163" s="2">
        <v>8272.32</v>
      </c>
      <c r="F1163" t="str">
        <f t="shared" si="18"/>
        <v>janeiro</v>
      </c>
    </row>
    <row r="1164" spans="1:6" x14ac:dyDescent="0.25">
      <c r="A1164">
        <v>2026</v>
      </c>
      <c r="B1164" t="s">
        <v>2322</v>
      </c>
      <c r="C1164" s="1">
        <v>46080</v>
      </c>
      <c r="D1164" t="s">
        <v>2323</v>
      </c>
      <c r="E1164" s="2">
        <v>2186.7399999999998</v>
      </c>
      <c r="F1164" t="str">
        <f t="shared" si="18"/>
        <v>fevereiro</v>
      </c>
    </row>
    <row r="1165" spans="1:6" x14ac:dyDescent="0.25">
      <c r="A1165">
        <v>2026</v>
      </c>
      <c r="B1165" t="s">
        <v>2324</v>
      </c>
      <c r="C1165" s="1">
        <v>46037</v>
      </c>
      <c r="D1165" t="s">
        <v>2325</v>
      </c>
      <c r="E1165">
        <v>444.24</v>
      </c>
      <c r="F1165" t="str">
        <f t="shared" si="18"/>
        <v>janeiro</v>
      </c>
    </row>
    <row r="1166" spans="1:6" x14ac:dyDescent="0.25">
      <c r="A1166">
        <v>2026</v>
      </c>
      <c r="B1166" t="s">
        <v>2326</v>
      </c>
      <c r="C1166" s="1">
        <v>46087</v>
      </c>
      <c r="D1166" t="s">
        <v>2327</v>
      </c>
      <c r="E1166" s="2">
        <v>7560</v>
      </c>
      <c r="F1166" t="str">
        <f t="shared" si="18"/>
        <v>março</v>
      </c>
    </row>
    <row r="1167" spans="1:6" x14ac:dyDescent="0.25">
      <c r="A1167">
        <v>2026</v>
      </c>
      <c r="B1167" t="s">
        <v>2328</v>
      </c>
      <c r="C1167" s="1">
        <v>46058</v>
      </c>
      <c r="D1167" t="s">
        <v>2329</v>
      </c>
      <c r="E1167" s="2">
        <v>26956.799999999999</v>
      </c>
      <c r="F1167" t="str">
        <f t="shared" si="18"/>
        <v>fevereiro</v>
      </c>
    </row>
    <row r="1168" spans="1:6" x14ac:dyDescent="0.25">
      <c r="A1168">
        <v>2026</v>
      </c>
      <c r="B1168" t="s">
        <v>2330</v>
      </c>
      <c r="C1168" s="1">
        <v>46087</v>
      </c>
      <c r="D1168" t="s">
        <v>2331</v>
      </c>
      <c r="E1168" s="2">
        <v>9000</v>
      </c>
      <c r="F1168" t="str">
        <f t="shared" si="18"/>
        <v>março</v>
      </c>
    </row>
    <row r="1169" spans="1:6" x14ac:dyDescent="0.25">
      <c r="A1169">
        <v>2026</v>
      </c>
      <c r="B1169" t="s">
        <v>2332</v>
      </c>
      <c r="C1169" s="1">
        <v>46042</v>
      </c>
      <c r="D1169" t="s">
        <v>2333</v>
      </c>
      <c r="E1169" s="2">
        <v>6866.72</v>
      </c>
      <c r="F1169" t="str">
        <f t="shared" si="18"/>
        <v>janeiro</v>
      </c>
    </row>
    <row r="1170" spans="1:6" x14ac:dyDescent="0.25">
      <c r="A1170">
        <v>2026</v>
      </c>
      <c r="B1170" t="s">
        <v>2334</v>
      </c>
      <c r="C1170" s="1">
        <v>46077</v>
      </c>
      <c r="D1170" t="s">
        <v>2335</v>
      </c>
      <c r="E1170" s="2">
        <v>1400</v>
      </c>
      <c r="F1170" t="str">
        <f t="shared" si="18"/>
        <v>fevereiro</v>
      </c>
    </row>
    <row r="1171" spans="1:6" x14ac:dyDescent="0.25">
      <c r="A1171">
        <v>2026</v>
      </c>
      <c r="B1171" t="s">
        <v>2336</v>
      </c>
      <c r="C1171" s="1">
        <v>46087</v>
      </c>
      <c r="D1171" t="s">
        <v>2337</v>
      </c>
      <c r="E1171">
        <v>744</v>
      </c>
      <c r="F1171" t="str">
        <f t="shared" si="18"/>
        <v>março</v>
      </c>
    </row>
    <row r="1172" spans="1:6" x14ac:dyDescent="0.25">
      <c r="A1172">
        <v>2026</v>
      </c>
      <c r="B1172" t="s">
        <v>2338</v>
      </c>
      <c r="C1172" s="1">
        <v>46042</v>
      </c>
      <c r="D1172" t="s">
        <v>2339</v>
      </c>
      <c r="E1172" s="2">
        <v>5040</v>
      </c>
      <c r="F1172" t="str">
        <f t="shared" si="18"/>
        <v>janeiro</v>
      </c>
    </row>
    <row r="1173" spans="1:6" x14ac:dyDescent="0.25">
      <c r="A1173">
        <v>2026</v>
      </c>
      <c r="B1173" t="s">
        <v>2340</v>
      </c>
      <c r="C1173" s="1">
        <v>46076</v>
      </c>
      <c r="D1173" t="s">
        <v>2341</v>
      </c>
      <c r="E1173" s="2">
        <v>4074.3</v>
      </c>
      <c r="F1173" t="str">
        <f t="shared" si="18"/>
        <v>fevereiro</v>
      </c>
    </row>
    <row r="1174" spans="1:6" x14ac:dyDescent="0.25">
      <c r="A1174">
        <v>2026</v>
      </c>
      <c r="B1174" t="s">
        <v>2342</v>
      </c>
      <c r="C1174" s="1">
        <v>46087</v>
      </c>
      <c r="D1174" t="s">
        <v>2343</v>
      </c>
      <c r="E1174" s="2">
        <v>13601.25</v>
      </c>
      <c r="F1174" t="str">
        <f t="shared" si="18"/>
        <v>março</v>
      </c>
    </row>
    <row r="1175" spans="1:6" x14ac:dyDescent="0.25">
      <c r="A1175">
        <v>2026</v>
      </c>
      <c r="B1175" t="s">
        <v>2344</v>
      </c>
      <c r="C1175" s="1">
        <v>46072</v>
      </c>
      <c r="D1175" t="s">
        <v>2345</v>
      </c>
      <c r="E1175" s="2">
        <v>2402.88</v>
      </c>
      <c r="F1175" t="str">
        <f t="shared" si="18"/>
        <v>fevereiro</v>
      </c>
    </row>
    <row r="1176" spans="1:6" x14ac:dyDescent="0.25">
      <c r="A1176">
        <v>2026</v>
      </c>
      <c r="B1176" t="s">
        <v>2346</v>
      </c>
      <c r="C1176" s="1">
        <v>46072</v>
      </c>
      <c r="D1176" t="s">
        <v>2347</v>
      </c>
      <c r="E1176">
        <v>754.32</v>
      </c>
      <c r="F1176" t="str">
        <f t="shared" si="18"/>
        <v>fevereiro</v>
      </c>
    </row>
    <row r="1177" spans="1:6" x14ac:dyDescent="0.25">
      <c r="A1177">
        <v>2026</v>
      </c>
      <c r="B1177" t="s">
        <v>2348</v>
      </c>
      <c r="C1177" s="1">
        <v>46087</v>
      </c>
      <c r="D1177" t="s">
        <v>2349</v>
      </c>
      <c r="E1177" s="2">
        <v>16200</v>
      </c>
      <c r="F1177" t="str">
        <f t="shared" si="18"/>
        <v>março</v>
      </c>
    </row>
    <row r="1178" spans="1:6" x14ac:dyDescent="0.25">
      <c r="A1178">
        <v>2026</v>
      </c>
      <c r="B1178" t="s">
        <v>2350</v>
      </c>
      <c r="C1178" s="1">
        <v>46072</v>
      </c>
      <c r="D1178" t="s">
        <v>2351</v>
      </c>
      <c r="E1178" s="2">
        <v>2276.96</v>
      </c>
      <c r="F1178" t="str">
        <f t="shared" si="18"/>
        <v>fevereiro</v>
      </c>
    </row>
    <row r="1179" spans="1:6" x14ac:dyDescent="0.25">
      <c r="A1179">
        <v>2026</v>
      </c>
      <c r="B1179" t="s">
        <v>2352</v>
      </c>
      <c r="C1179" s="1">
        <v>46072</v>
      </c>
      <c r="D1179" t="s">
        <v>2353</v>
      </c>
      <c r="E1179">
        <v>614.72</v>
      </c>
      <c r="F1179" t="str">
        <f t="shared" si="18"/>
        <v>fevereiro</v>
      </c>
    </row>
    <row r="1180" spans="1:6" x14ac:dyDescent="0.25">
      <c r="A1180">
        <v>2026</v>
      </c>
      <c r="B1180" t="s">
        <v>2354</v>
      </c>
      <c r="C1180" s="1">
        <v>46048</v>
      </c>
      <c r="D1180" t="s">
        <v>2355</v>
      </c>
      <c r="E1180">
        <v>11</v>
      </c>
      <c r="F1180" t="str">
        <f t="shared" si="18"/>
        <v>janeiro</v>
      </c>
    </row>
    <row r="1181" spans="1:6" x14ac:dyDescent="0.25">
      <c r="A1181">
        <v>2026</v>
      </c>
      <c r="B1181" t="s">
        <v>2356</v>
      </c>
      <c r="C1181" s="1">
        <v>46076</v>
      </c>
      <c r="D1181" t="s">
        <v>2357</v>
      </c>
      <c r="E1181" s="2">
        <v>6073.2</v>
      </c>
      <c r="F1181" t="str">
        <f t="shared" si="18"/>
        <v>fevereiro</v>
      </c>
    </row>
    <row r="1182" spans="1:6" x14ac:dyDescent="0.25">
      <c r="A1182">
        <v>2026</v>
      </c>
      <c r="B1182" t="s">
        <v>2358</v>
      </c>
      <c r="C1182" s="1">
        <v>46037</v>
      </c>
      <c r="D1182" t="s">
        <v>2359</v>
      </c>
      <c r="E1182">
        <v>296.16000000000003</v>
      </c>
      <c r="F1182" t="str">
        <f t="shared" si="18"/>
        <v>janeiro</v>
      </c>
    </row>
    <row r="1183" spans="1:6" x14ac:dyDescent="0.25">
      <c r="A1183">
        <v>2026</v>
      </c>
      <c r="B1183" t="s">
        <v>2360</v>
      </c>
      <c r="C1183" s="1">
        <v>46072</v>
      </c>
      <c r="D1183" t="s">
        <v>2361</v>
      </c>
      <c r="E1183" s="2">
        <v>3394.44</v>
      </c>
      <c r="F1183" t="str">
        <f t="shared" si="18"/>
        <v>fevereiro</v>
      </c>
    </row>
    <row r="1184" spans="1:6" x14ac:dyDescent="0.25">
      <c r="A1184">
        <v>2026</v>
      </c>
      <c r="B1184" t="s">
        <v>2362</v>
      </c>
      <c r="C1184" s="1">
        <v>46059</v>
      </c>
      <c r="D1184" t="s">
        <v>2363</v>
      </c>
      <c r="E1184">
        <v>33</v>
      </c>
      <c r="F1184" t="str">
        <f t="shared" si="18"/>
        <v>fevereiro</v>
      </c>
    </row>
    <row r="1185" spans="1:6" x14ac:dyDescent="0.25">
      <c r="A1185">
        <v>2026</v>
      </c>
      <c r="B1185" t="s">
        <v>2364</v>
      </c>
      <c r="C1185" s="1">
        <v>46087</v>
      </c>
      <c r="D1185" t="s">
        <v>2365</v>
      </c>
      <c r="E1185" s="2">
        <v>16200</v>
      </c>
      <c r="F1185" t="str">
        <f t="shared" si="18"/>
        <v>março</v>
      </c>
    </row>
    <row r="1186" spans="1:6" x14ac:dyDescent="0.25">
      <c r="A1186">
        <v>2026</v>
      </c>
      <c r="B1186" t="s">
        <v>2366</v>
      </c>
      <c r="C1186" s="1">
        <v>46087</v>
      </c>
      <c r="D1186" t="s">
        <v>2367</v>
      </c>
      <c r="E1186" s="2">
        <v>11105</v>
      </c>
      <c r="F1186" t="str">
        <f t="shared" si="18"/>
        <v>março</v>
      </c>
    </row>
    <row r="1187" spans="1:6" x14ac:dyDescent="0.25">
      <c r="A1187">
        <v>2026</v>
      </c>
      <c r="B1187" t="s">
        <v>2368</v>
      </c>
      <c r="C1187" s="1">
        <v>46037</v>
      </c>
      <c r="D1187" t="s">
        <v>2369</v>
      </c>
      <c r="E1187">
        <v>740.32</v>
      </c>
      <c r="F1187" t="str">
        <f t="shared" si="18"/>
        <v>janeiro</v>
      </c>
    </row>
    <row r="1188" spans="1:6" x14ac:dyDescent="0.25">
      <c r="A1188">
        <v>2026</v>
      </c>
      <c r="B1188" t="s">
        <v>2370</v>
      </c>
      <c r="C1188" s="1">
        <v>46072</v>
      </c>
      <c r="D1188" t="s">
        <v>2371</v>
      </c>
      <c r="E1188" s="2">
        <v>1349.52</v>
      </c>
      <c r="F1188" t="str">
        <f t="shared" si="18"/>
        <v>fevereiro</v>
      </c>
    </row>
    <row r="1189" spans="1:6" x14ac:dyDescent="0.25">
      <c r="A1189">
        <v>2026</v>
      </c>
      <c r="B1189" t="s">
        <v>2372</v>
      </c>
      <c r="C1189" s="1">
        <v>46087</v>
      </c>
      <c r="D1189" t="s">
        <v>2373</v>
      </c>
      <c r="E1189" s="2">
        <v>9591.39</v>
      </c>
      <c r="F1189" t="str">
        <f t="shared" si="18"/>
        <v>março</v>
      </c>
    </row>
    <row r="1190" spans="1:6" x14ac:dyDescent="0.25">
      <c r="A1190">
        <v>2026</v>
      </c>
      <c r="B1190" t="s">
        <v>2374</v>
      </c>
      <c r="C1190" s="1">
        <v>46087</v>
      </c>
      <c r="D1190" t="s">
        <v>2375</v>
      </c>
      <c r="E1190" s="2">
        <v>3307.5</v>
      </c>
      <c r="F1190" t="str">
        <f t="shared" si="18"/>
        <v>março</v>
      </c>
    </row>
    <row r="1191" spans="1:6" x14ac:dyDescent="0.25">
      <c r="A1191">
        <v>2026</v>
      </c>
      <c r="B1191" t="s">
        <v>2376</v>
      </c>
      <c r="C1191" s="1">
        <v>46087</v>
      </c>
      <c r="D1191" t="s">
        <v>2377</v>
      </c>
      <c r="E1191" s="2">
        <v>131622.25</v>
      </c>
      <c r="F1191" t="str">
        <f t="shared" si="18"/>
        <v>março</v>
      </c>
    </row>
    <row r="1192" spans="1:6" x14ac:dyDescent="0.25">
      <c r="A1192">
        <v>2026</v>
      </c>
      <c r="B1192" t="s">
        <v>2378</v>
      </c>
      <c r="C1192" s="1">
        <v>46086</v>
      </c>
      <c r="D1192" t="s">
        <v>2379</v>
      </c>
      <c r="E1192" s="2">
        <v>11204.4</v>
      </c>
      <c r="F1192" t="str">
        <f t="shared" si="18"/>
        <v>março</v>
      </c>
    </row>
    <row r="1193" spans="1:6" x14ac:dyDescent="0.25">
      <c r="A1193">
        <v>2026</v>
      </c>
      <c r="B1193" t="s">
        <v>2380</v>
      </c>
      <c r="C1193" s="1">
        <v>46084</v>
      </c>
      <c r="D1193" t="s">
        <v>2381</v>
      </c>
      <c r="E1193" s="2">
        <v>38000</v>
      </c>
      <c r="F1193" t="str">
        <f t="shared" si="18"/>
        <v>março</v>
      </c>
    </row>
    <row r="1194" spans="1:6" x14ac:dyDescent="0.25">
      <c r="A1194">
        <v>2026</v>
      </c>
      <c r="B1194" t="s">
        <v>2382</v>
      </c>
      <c r="C1194" s="1">
        <v>46079</v>
      </c>
      <c r="D1194" t="s">
        <v>2383</v>
      </c>
      <c r="E1194">
        <v>420.6</v>
      </c>
      <c r="F1194" t="str">
        <f t="shared" si="18"/>
        <v>fevereiro</v>
      </c>
    </row>
    <row r="1195" spans="1:6" x14ac:dyDescent="0.25">
      <c r="A1195">
        <v>2026</v>
      </c>
      <c r="B1195" t="s">
        <v>2384</v>
      </c>
      <c r="C1195" s="1">
        <v>46072</v>
      </c>
      <c r="D1195" t="s">
        <v>2385</v>
      </c>
      <c r="E1195" s="2">
        <v>250278</v>
      </c>
      <c r="F1195" t="str">
        <f t="shared" si="18"/>
        <v>fevereiro</v>
      </c>
    </row>
    <row r="1196" spans="1:6" x14ac:dyDescent="0.25">
      <c r="A1196">
        <v>2026</v>
      </c>
      <c r="B1196" t="s">
        <v>2386</v>
      </c>
      <c r="C1196" s="1">
        <v>46041</v>
      </c>
      <c r="D1196" t="s">
        <v>2387</v>
      </c>
      <c r="E1196">
        <v>20.8</v>
      </c>
      <c r="F1196" t="str">
        <f t="shared" si="18"/>
        <v>janeiro</v>
      </c>
    </row>
    <row r="1197" spans="1:6" x14ac:dyDescent="0.25">
      <c r="A1197">
        <v>2026</v>
      </c>
      <c r="B1197" t="s">
        <v>2388</v>
      </c>
      <c r="C1197" s="1">
        <v>46043</v>
      </c>
      <c r="D1197" t="s">
        <v>2389</v>
      </c>
      <c r="E1197" s="2">
        <v>7352.8</v>
      </c>
      <c r="F1197" t="str">
        <f t="shared" si="18"/>
        <v>janeiro</v>
      </c>
    </row>
    <row r="1198" spans="1:6" x14ac:dyDescent="0.25">
      <c r="A1198">
        <v>2026</v>
      </c>
      <c r="B1198" t="s">
        <v>2390</v>
      </c>
      <c r="C1198" s="1">
        <v>46087</v>
      </c>
      <c r="D1198" t="s">
        <v>2391</v>
      </c>
      <c r="E1198" s="2">
        <v>12420</v>
      </c>
      <c r="F1198" t="str">
        <f t="shared" si="18"/>
        <v>março</v>
      </c>
    </row>
    <row r="1199" spans="1:6" x14ac:dyDescent="0.25">
      <c r="A1199">
        <v>2026</v>
      </c>
      <c r="B1199" t="s">
        <v>2392</v>
      </c>
      <c r="C1199" s="1">
        <v>46062</v>
      </c>
      <c r="D1199" t="s">
        <v>2393</v>
      </c>
      <c r="E1199" s="2">
        <v>116214</v>
      </c>
      <c r="F1199" t="str">
        <f t="shared" si="18"/>
        <v>fevereiro</v>
      </c>
    </row>
    <row r="1200" spans="1:6" x14ac:dyDescent="0.25">
      <c r="A1200">
        <v>2026</v>
      </c>
      <c r="B1200" t="s">
        <v>2394</v>
      </c>
      <c r="C1200" s="1">
        <v>46076</v>
      </c>
      <c r="D1200" t="s">
        <v>2395</v>
      </c>
      <c r="E1200" s="2">
        <v>613484.16</v>
      </c>
      <c r="F1200" t="str">
        <f t="shared" si="18"/>
        <v>fevereiro</v>
      </c>
    </row>
    <row r="1201" spans="1:6" x14ac:dyDescent="0.25">
      <c r="A1201">
        <v>2026</v>
      </c>
      <c r="B1201" t="s">
        <v>2396</v>
      </c>
      <c r="C1201" s="1">
        <v>46048</v>
      </c>
      <c r="D1201" t="s">
        <v>2397</v>
      </c>
      <c r="E1201">
        <v>414.4</v>
      </c>
      <c r="F1201" t="str">
        <f t="shared" si="18"/>
        <v>janeiro</v>
      </c>
    </row>
    <row r="1202" spans="1:6" x14ac:dyDescent="0.25">
      <c r="A1202">
        <v>2026</v>
      </c>
      <c r="B1202" t="s">
        <v>2398</v>
      </c>
      <c r="C1202" s="1">
        <v>46059</v>
      </c>
      <c r="D1202" t="s">
        <v>2399</v>
      </c>
      <c r="E1202">
        <v>200</v>
      </c>
      <c r="F1202" t="str">
        <f t="shared" si="18"/>
        <v>fevereiro</v>
      </c>
    </row>
    <row r="1203" spans="1:6" x14ac:dyDescent="0.25">
      <c r="A1203">
        <v>2026</v>
      </c>
      <c r="B1203" t="s">
        <v>2400</v>
      </c>
      <c r="C1203" s="1">
        <v>46042</v>
      </c>
      <c r="D1203" t="s">
        <v>2401</v>
      </c>
      <c r="E1203" s="2">
        <v>7628.6</v>
      </c>
      <c r="F1203" t="str">
        <f t="shared" si="18"/>
        <v>janeiro</v>
      </c>
    </row>
    <row r="1204" spans="1:6" x14ac:dyDescent="0.25">
      <c r="A1204">
        <v>2026</v>
      </c>
      <c r="B1204" t="s">
        <v>2402</v>
      </c>
      <c r="C1204" s="1">
        <v>46072</v>
      </c>
      <c r="D1204" t="s">
        <v>2403</v>
      </c>
      <c r="E1204" s="2">
        <v>7816737.7000000002</v>
      </c>
      <c r="F1204" t="str">
        <f t="shared" si="18"/>
        <v>fevereiro</v>
      </c>
    </row>
    <row r="1205" spans="1:6" x14ac:dyDescent="0.25">
      <c r="A1205">
        <v>2026</v>
      </c>
      <c r="B1205" t="s">
        <v>2404</v>
      </c>
      <c r="C1205" s="1">
        <v>46085</v>
      </c>
      <c r="D1205" t="s">
        <v>2405</v>
      </c>
      <c r="E1205" s="2">
        <v>406280</v>
      </c>
      <c r="F1205" t="str">
        <f t="shared" si="18"/>
        <v>março</v>
      </c>
    </row>
    <row r="1206" spans="1:6" x14ac:dyDescent="0.25">
      <c r="A1206">
        <v>2026</v>
      </c>
      <c r="B1206" t="s">
        <v>2406</v>
      </c>
      <c r="C1206" s="1">
        <v>46066</v>
      </c>
      <c r="D1206" t="s">
        <v>2407</v>
      </c>
      <c r="E1206" s="2">
        <v>6000</v>
      </c>
      <c r="F1206" t="str">
        <f t="shared" si="18"/>
        <v>fevereiro</v>
      </c>
    </row>
    <row r="1207" spans="1:6" x14ac:dyDescent="0.25">
      <c r="A1207">
        <v>2026</v>
      </c>
      <c r="B1207" t="s">
        <v>2408</v>
      </c>
      <c r="C1207" s="1">
        <v>46073</v>
      </c>
      <c r="D1207" t="s">
        <v>2409</v>
      </c>
      <c r="E1207" s="2">
        <v>3837</v>
      </c>
      <c r="F1207" t="str">
        <f t="shared" si="18"/>
        <v>fevereiro</v>
      </c>
    </row>
    <row r="1208" spans="1:6" x14ac:dyDescent="0.25">
      <c r="A1208">
        <v>2026</v>
      </c>
      <c r="B1208" t="s">
        <v>2410</v>
      </c>
      <c r="C1208" s="1">
        <v>46087</v>
      </c>
      <c r="D1208" t="s">
        <v>2411</v>
      </c>
      <c r="E1208" s="2">
        <v>17210</v>
      </c>
      <c r="F1208" t="str">
        <f t="shared" si="18"/>
        <v>março</v>
      </c>
    </row>
    <row r="1209" spans="1:6" x14ac:dyDescent="0.25">
      <c r="A1209">
        <v>2026</v>
      </c>
      <c r="B1209" t="s">
        <v>2412</v>
      </c>
      <c r="C1209" s="1">
        <v>46037</v>
      </c>
      <c r="D1209" t="s">
        <v>2413</v>
      </c>
      <c r="E1209">
        <v>888.48</v>
      </c>
      <c r="F1209" t="str">
        <f t="shared" si="18"/>
        <v>janeiro</v>
      </c>
    </row>
    <row r="1210" spans="1:6" x14ac:dyDescent="0.25">
      <c r="A1210">
        <v>2026</v>
      </c>
      <c r="B1210" t="s">
        <v>2414</v>
      </c>
      <c r="C1210" s="1">
        <v>46083</v>
      </c>
      <c r="D1210" t="s">
        <v>2415</v>
      </c>
      <c r="E1210" s="2">
        <v>893424.18</v>
      </c>
      <c r="F1210" t="str">
        <f t="shared" si="18"/>
        <v>março</v>
      </c>
    </row>
    <row r="1211" spans="1:6" x14ac:dyDescent="0.25">
      <c r="A1211">
        <v>2026</v>
      </c>
      <c r="B1211" t="s">
        <v>2416</v>
      </c>
      <c r="C1211" s="1">
        <v>46072</v>
      </c>
      <c r="D1211" t="s">
        <v>2417</v>
      </c>
      <c r="E1211" s="2">
        <v>3031.28</v>
      </c>
      <c r="F1211" t="str">
        <f t="shared" si="18"/>
        <v>fevereiro</v>
      </c>
    </row>
    <row r="1212" spans="1:6" x14ac:dyDescent="0.25">
      <c r="A1212">
        <v>2026</v>
      </c>
      <c r="B1212" t="s">
        <v>2418</v>
      </c>
      <c r="C1212" s="1">
        <v>46077</v>
      </c>
      <c r="D1212" t="s">
        <v>2419</v>
      </c>
      <c r="E1212" s="2">
        <v>1400</v>
      </c>
      <c r="F1212" t="str">
        <f t="shared" si="18"/>
        <v>fevereiro</v>
      </c>
    </row>
    <row r="1213" spans="1:6" x14ac:dyDescent="0.25">
      <c r="A1213">
        <v>2026</v>
      </c>
      <c r="B1213" t="s">
        <v>2420</v>
      </c>
      <c r="C1213" s="1">
        <v>46072</v>
      </c>
      <c r="D1213" t="s">
        <v>2421</v>
      </c>
      <c r="E1213" s="2">
        <v>3587.52</v>
      </c>
      <c r="F1213" t="str">
        <f t="shared" si="18"/>
        <v>fevereiro</v>
      </c>
    </row>
    <row r="1214" spans="1:6" x14ac:dyDescent="0.25">
      <c r="A1214">
        <v>2026</v>
      </c>
      <c r="B1214" t="s">
        <v>2422</v>
      </c>
      <c r="C1214" s="1">
        <v>46077</v>
      </c>
      <c r="D1214" t="s">
        <v>2423</v>
      </c>
      <c r="E1214" s="2">
        <v>1400</v>
      </c>
      <c r="F1214" t="str">
        <f t="shared" si="18"/>
        <v>fevereiro</v>
      </c>
    </row>
    <row r="1215" spans="1:6" x14ac:dyDescent="0.25">
      <c r="A1215">
        <v>2026</v>
      </c>
      <c r="B1215" t="s">
        <v>2424</v>
      </c>
      <c r="C1215" s="1">
        <v>46085</v>
      </c>
      <c r="D1215" t="s">
        <v>2425</v>
      </c>
      <c r="E1215" s="2">
        <v>3315.7</v>
      </c>
      <c r="F1215" t="str">
        <f t="shared" si="18"/>
        <v>março</v>
      </c>
    </row>
    <row r="1216" spans="1:6" x14ac:dyDescent="0.25">
      <c r="A1216">
        <v>2026</v>
      </c>
      <c r="B1216" t="s">
        <v>2426</v>
      </c>
      <c r="C1216" s="1">
        <v>46034</v>
      </c>
      <c r="D1216" t="s">
        <v>2427</v>
      </c>
      <c r="E1216">
        <v>951.52</v>
      </c>
      <c r="F1216" t="str">
        <f t="shared" si="18"/>
        <v>janeiro</v>
      </c>
    </row>
    <row r="1217" spans="1:6" x14ac:dyDescent="0.25">
      <c r="A1217">
        <v>2026</v>
      </c>
      <c r="B1217" t="s">
        <v>2428</v>
      </c>
      <c r="C1217" s="1">
        <v>46066</v>
      </c>
      <c r="D1217" t="s">
        <v>2429</v>
      </c>
      <c r="E1217">
        <v>33</v>
      </c>
      <c r="F1217" t="str">
        <f t="shared" si="18"/>
        <v>fevereiro</v>
      </c>
    </row>
    <row r="1218" spans="1:6" x14ac:dyDescent="0.25">
      <c r="A1218">
        <v>2026</v>
      </c>
      <c r="B1218" t="s">
        <v>2430</v>
      </c>
      <c r="C1218" s="1">
        <v>46066</v>
      </c>
      <c r="D1218" t="s">
        <v>2431</v>
      </c>
      <c r="E1218" s="2">
        <v>1400</v>
      </c>
      <c r="F1218" t="str">
        <f t="shared" si="18"/>
        <v>fevereiro</v>
      </c>
    </row>
    <row r="1219" spans="1:6" x14ac:dyDescent="0.25">
      <c r="A1219">
        <v>2026</v>
      </c>
      <c r="B1219" t="s">
        <v>2432</v>
      </c>
      <c r="C1219" s="1">
        <v>46037</v>
      </c>
      <c r="D1219" t="s">
        <v>2433</v>
      </c>
      <c r="E1219">
        <v>77.42</v>
      </c>
      <c r="F1219" t="str">
        <f t="shared" ref="F1219:F1282" si="19">TEXT(MONTH(C1219)*29,"mmmm")</f>
        <v>janeiro</v>
      </c>
    </row>
    <row r="1220" spans="1:6" x14ac:dyDescent="0.25">
      <c r="A1220">
        <v>2026</v>
      </c>
      <c r="B1220" t="s">
        <v>2434</v>
      </c>
      <c r="C1220" s="1">
        <v>46080</v>
      </c>
      <c r="D1220" t="s">
        <v>2435</v>
      </c>
      <c r="E1220" s="2">
        <v>3533.04</v>
      </c>
      <c r="F1220" t="str">
        <f t="shared" si="19"/>
        <v>fevereiro</v>
      </c>
    </row>
    <row r="1221" spans="1:6" x14ac:dyDescent="0.25">
      <c r="A1221">
        <v>2026</v>
      </c>
      <c r="B1221" t="s">
        <v>2436</v>
      </c>
      <c r="C1221" s="1">
        <v>46076</v>
      </c>
      <c r="D1221" t="s">
        <v>2437</v>
      </c>
      <c r="E1221">
        <v>340</v>
      </c>
      <c r="F1221" t="str">
        <f t="shared" si="19"/>
        <v>fevereiro</v>
      </c>
    </row>
    <row r="1222" spans="1:6" x14ac:dyDescent="0.25">
      <c r="A1222">
        <v>2026</v>
      </c>
      <c r="B1222" t="s">
        <v>2438</v>
      </c>
      <c r="C1222" s="1">
        <v>46042</v>
      </c>
      <c r="D1222" t="s">
        <v>2439</v>
      </c>
      <c r="E1222" s="2">
        <v>6227.2</v>
      </c>
      <c r="F1222" t="str">
        <f t="shared" si="19"/>
        <v>janeiro</v>
      </c>
    </row>
    <row r="1223" spans="1:6" x14ac:dyDescent="0.25">
      <c r="A1223">
        <v>2026</v>
      </c>
      <c r="B1223" t="s">
        <v>2440</v>
      </c>
      <c r="C1223" s="1">
        <v>46076</v>
      </c>
      <c r="D1223" t="s">
        <v>2441</v>
      </c>
      <c r="E1223">
        <v>22</v>
      </c>
      <c r="F1223" t="str">
        <f t="shared" si="19"/>
        <v>fevereiro</v>
      </c>
    </row>
    <row r="1224" spans="1:6" x14ac:dyDescent="0.25">
      <c r="A1224">
        <v>2026</v>
      </c>
      <c r="B1224" t="s">
        <v>2442</v>
      </c>
      <c r="C1224" s="1">
        <v>46077</v>
      </c>
      <c r="D1224" t="s">
        <v>2443</v>
      </c>
      <c r="E1224" s="2">
        <v>1400</v>
      </c>
      <c r="F1224" t="str">
        <f t="shared" si="19"/>
        <v>fevereiro</v>
      </c>
    </row>
    <row r="1225" spans="1:6" x14ac:dyDescent="0.25">
      <c r="A1225">
        <v>2026</v>
      </c>
      <c r="B1225" t="s">
        <v>2444</v>
      </c>
      <c r="C1225" s="1">
        <v>46087</v>
      </c>
      <c r="D1225" t="s">
        <v>2445</v>
      </c>
      <c r="E1225" s="2">
        <v>1700</v>
      </c>
      <c r="F1225" t="str">
        <f t="shared" si="19"/>
        <v>março</v>
      </c>
    </row>
    <row r="1226" spans="1:6" x14ac:dyDescent="0.25">
      <c r="A1226">
        <v>2026</v>
      </c>
      <c r="B1226" t="s">
        <v>2446</v>
      </c>
      <c r="C1226" s="1">
        <v>46083</v>
      </c>
      <c r="D1226" t="s">
        <v>2447</v>
      </c>
      <c r="E1226" s="2">
        <v>2000</v>
      </c>
      <c r="F1226" t="str">
        <f t="shared" si="19"/>
        <v>março</v>
      </c>
    </row>
    <row r="1227" spans="1:6" x14ac:dyDescent="0.25">
      <c r="A1227">
        <v>2026</v>
      </c>
      <c r="B1227" t="s">
        <v>2448</v>
      </c>
      <c r="C1227" s="1">
        <v>46077</v>
      </c>
      <c r="D1227" t="s">
        <v>2449</v>
      </c>
      <c r="E1227" s="2">
        <v>1400</v>
      </c>
      <c r="F1227" t="str">
        <f t="shared" si="19"/>
        <v>fevereiro</v>
      </c>
    </row>
    <row r="1228" spans="1:6" x14ac:dyDescent="0.25">
      <c r="A1228">
        <v>2026</v>
      </c>
      <c r="B1228" t="s">
        <v>2450</v>
      </c>
      <c r="C1228" s="1">
        <v>46076</v>
      </c>
      <c r="D1228" t="s">
        <v>2451</v>
      </c>
      <c r="E1228">
        <v>518.4</v>
      </c>
      <c r="F1228" t="str">
        <f t="shared" si="19"/>
        <v>fevereiro</v>
      </c>
    </row>
    <row r="1229" spans="1:6" x14ac:dyDescent="0.25">
      <c r="A1229">
        <v>2026</v>
      </c>
      <c r="B1229" t="s">
        <v>2452</v>
      </c>
      <c r="C1229" s="1">
        <v>46087</v>
      </c>
      <c r="D1229" t="s">
        <v>2453</v>
      </c>
      <c r="E1229" s="2">
        <v>1200</v>
      </c>
      <c r="F1229" t="str">
        <f t="shared" si="19"/>
        <v>março</v>
      </c>
    </row>
    <row r="1230" spans="1:6" x14ac:dyDescent="0.25">
      <c r="A1230">
        <v>2026</v>
      </c>
      <c r="B1230" t="s">
        <v>2454</v>
      </c>
      <c r="C1230" s="1">
        <v>46044</v>
      </c>
      <c r="D1230" t="s">
        <v>2455</v>
      </c>
      <c r="E1230" s="2">
        <v>1019.59</v>
      </c>
      <c r="F1230" t="str">
        <f t="shared" si="19"/>
        <v>janeiro</v>
      </c>
    </row>
    <row r="1231" spans="1:6" x14ac:dyDescent="0.25">
      <c r="A1231">
        <v>2026</v>
      </c>
      <c r="B1231" t="s">
        <v>2456</v>
      </c>
      <c r="C1231" s="1">
        <v>46044</v>
      </c>
      <c r="D1231" t="s">
        <v>2457</v>
      </c>
      <c r="E1231" s="2">
        <v>2664.99</v>
      </c>
      <c r="F1231" t="str">
        <f t="shared" si="19"/>
        <v>janeiro</v>
      </c>
    </row>
    <row r="1232" spans="1:6" x14ac:dyDescent="0.25">
      <c r="A1232">
        <v>2026</v>
      </c>
      <c r="B1232" t="s">
        <v>2458</v>
      </c>
      <c r="C1232" s="1">
        <v>46077</v>
      </c>
      <c r="D1232" t="s">
        <v>2459</v>
      </c>
      <c r="E1232" s="2">
        <v>2000</v>
      </c>
      <c r="F1232" t="str">
        <f t="shared" si="19"/>
        <v>fevereiro</v>
      </c>
    </row>
    <row r="1233" spans="1:6" x14ac:dyDescent="0.25">
      <c r="A1233">
        <v>2026</v>
      </c>
      <c r="B1233" t="s">
        <v>2460</v>
      </c>
      <c r="C1233" s="1">
        <v>46034</v>
      </c>
      <c r="D1233" t="s">
        <v>2461</v>
      </c>
      <c r="E1233">
        <v>955.53</v>
      </c>
      <c r="F1233" t="str">
        <f t="shared" si="19"/>
        <v>janeiro</v>
      </c>
    </row>
    <row r="1234" spans="1:6" x14ac:dyDescent="0.25">
      <c r="A1234">
        <v>2026</v>
      </c>
      <c r="B1234" t="s">
        <v>2462</v>
      </c>
      <c r="C1234" s="1">
        <v>46072</v>
      </c>
      <c r="D1234" t="s">
        <v>2463</v>
      </c>
      <c r="E1234">
        <v>254.77</v>
      </c>
      <c r="F1234" t="str">
        <f t="shared" si="19"/>
        <v>fevereiro</v>
      </c>
    </row>
    <row r="1235" spans="1:6" x14ac:dyDescent="0.25">
      <c r="A1235">
        <v>2026</v>
      </c>
      <c r="B1235" t="s">
        <v>2464</v>
      </c>
      <c r="C1235" s="1">
        <v>46066</v>
      </c>
      <c r="D1235" t="s">
        <v>2465</v>
      </c>
      <c r="E1235" s="2">
        <v>1400</v>
      </c>
      <c r="F1235" t="str">
        <f t="shared" si="19"/>
        <v>fevereiro</v>
      </c>
    </row>
    <row r="1236" spans="1:6" x14ac:dyDescent="0.25">
      <c r="A1236">
        <v>2026</v>
      </c>
      <c r="B1236" t="s">
        <v>2466</v>
      </c>
      <c r="C1236" s="1">
        <v>46080</v>
      </c>
      <c r="D1236" t="s">
        <v>2467</v>
      </c>
      <c r="E1236" s="2">
        <v>1242.58</v>
      </c>
      <c r="F1236" t="str">
        <f t="shared" si="19"/>
        <v>fevereiro</v>
      </c>
    </row>
    <row r="1237" spans="1:6" x14ac:dyDescent="0.25">
      <c r="A1237">
        <v>2026</v>
      </c>
      <c r="B1237" t="s">
        <v>2468</v>
      </c>
      <c r="C1237" s="1">
        <v>46037</v>
      </c>
      <c r="D1237" t="s">
        <v>2469</v>
      </c>
      <c r="E1237" s="2">
        <v>1776.96</v>
      </c>
      <c r="F1237" t="str">
        <f t="shared" si="19"/>
        <v>janeiro</v>
      </c>
    </row>
    <row r="1238" spans="1:6" x14ac:dyDescent="0.25">
      <c r="A1238">
        <v>2026</v>
      </c>
      <c r="B1238" t="s">
        <v>2470</v>
      </c>
      <c r="C1238" s="1">
        <v>46087</v>
      </c>
      <c r="D1238" t="s">
        <v>2471</v>
      </c>
      <c r="E1238" s="2">
        <v>5541359.46</v>
      </c>
      <c r="F1238" t="str">
        <f t="shared" si="19"/>
        <v>março</v>
      </c>
    </row>
    <row r="1239" spans="1:6" x14ac:dyDescent="0.25">
      <c r="A1239">
        <v>2026</v>
      </c>
      <c r="B1239" t="s">
        <v>2472</v>
      </c>
      <c r="C1239" s="1">
        <v>46037</v>
      </c>
      <c r="D1239" t="s">
        <v>2473</v>
      </c>
      <c r="E1239">
        <v>296.16000000000003</v>
      </c>
      <c r="F1239" t="str">
        <f t="shared" si="19"/>
        <v>janeiro</v>
      </c>
    </row>
    <row r="1240" spans="1:6" x14ac:dyDescent="0.25">
      <c r="A1240">
        <v>2026</v>
      </c>
      <c r="B1240" t="s">
        <v>2474</v>
      </c>
      <c r="C1240" s="1">
        <v>46078</v>
      </c>
      <c r="D1240" t="s">
        <v>2475</v>
      </c>
      <c r="E1240" s="2">
        <v>2247.52</v>
      </c>
      <c r="F1240" t="str">
        <f t="shared" si="19"/>
        <v>fevereiro</v>
      </c>
    </row>
    <row r="1241" spans="1:6" x14ac:dyDescent="0.25">
      <c r="A1241">
        <v>2026</v>
      </c>
      <c r="B1241" t="s">
        <v>2476</v>
      </c>
      <c r="C1241" s="1">
        <v>46031</v>
      </c>
      <c r="D1241" t="s">
        <v>2477</v>
      </c>
      <c r="E1241" s="2">
        <v>3297.13</v>
      </c>
      <c r="F1241" t="str">
        <f t="shared" si="19"/>
        <v>janeiro</v>
      </c>
    </row>
    <row r="1242" spans="1:6" x14ac:dyDescent="0.25">
      <c r="A1242">
        <v>2026</v>
      </c>
      <c r="B1242" t="s">
        <v>2478</v>
      </c>
      <c r="C1242" s="1">
        <v>46077</v>
      </c>
      <c r="D1242" t="s">
        <v>2479</v>
      </c>
      <c r="E1242" s="2">
        <v>1400</v>
      </c>
      <c r="F1242" t="str">
        <f t="shared" si="19"/>
        <v>fevereiro</v>
      </c>
    </row>
    <row r="1243" spans="1:6" x14ac:dyDescent="0.25">
      <c r="A1243">
        <v>2026</v>
      </c>
      <c r="B1243" t="s">
        <v>2480</v>
      </c>
      <c r="C1243" s="1">
        <v>46037</v>
      </c>
      <c r="D1243" t="s">
        <v>2481</v>
      </c>
      <c r="E1243">
        <v>296.16000000000003</v>
      </c>
      <c r="F1243" t="str">
        <f t="shared" si="19"/>
        <v>janeiro</v>
      </c>
    </row>
    <row r="1244" spans="1:6" x14ac:dyDescent="0.25">
      <c r="A1244">
        <v>2026</v>
      </c>
      <c r="B1244" t="s">
        <v>2482</v>
      </c>
      <c r="C1244" s="1">
        <v>46072</v>
      </c>
      <c r="D1244" t="s">
        <v>2483</v>
      </c>
      <c r="E1244">
        <v>176</v>
      </c>
      <c r="F1244" t="str">
        <f t="shared" si="19"/>
        <v>fevereiro</v>
      </c>
    </row>
    <row r="1245" spans="1:6" x14ac:dyDescent="0.25">
      <c r="A1245">
        <v>2026</v>
      </c>
      <c r="B1245" t="s">
        <v>2484</v>
      </c>
      <c r="C1245" s="1">
        <v>46065</v>
      </c>
      <c r="D1245" t="s">
        <v>2485</v>
      </c>
      <c r="E1245" s="2">
        <v>2951.2</v>
      </c>
      <c r="F1245" t="str">
        <f t="shared" si="19"/>
        <v>fevereiro</v>
      </c>
    </row>
    <row r="1246" spans="1:6" x14ac:dyDescent="0.25">
      <c r="A1246">
        <v>2026</v>
      </c>
      <c r="B1246" t="s">
        <v>2486</v>
      </c>
      <c r="C1246" s="1">
        <v>46037</v>
      </c>
      <c r="D1246" t="s">
        <v>2487</v>
      </c>
      <c r="E1246">
        <v>11</v>
      </c>
      <c r="F1246" t="str">
        <f t="shared" si="19"/>
        <v>janeiro</v>
      </c>
    </row>
    <row r="1247" spans="1:6" x14ac:dyDescent="0.25">
      <c r="A1247">
        <v>2026</v>
      </c>
      <c r="B1247" t="s">
        <v>2488</v>
      </c>
      <c r="C1247" s="1">
        <v>46087</v>
      </c>
      <c r="D1247" t="s">
        <v>2489</v>
      </c>
      <c r="E1247" s="2">
        <v>13560.46</v>
      </c>
      <c r="F1247" t="str">
        <f t="shared" si="19"/>
        <v>março</v>
      </c>
    </row>
    <row r="1248" spans="1:6" x14ac:dyDescent="0.25">
      <c r="A1248">
        <v>2026</v>
      </c>
      <c r="B1248" t="s">
        <v>2490</v>
      </c>
      <c r="C1248" s="1">
        <v>46072</v>
      </c>
      <c r="D1248" t="s">
        <v>2491</v>
      </c>
      <c r="E1248" s="2">
        <v>1810.56</v>
      </c>
      <c r="F1248" t="str">
        <f t="shared" si="19"/>
        <v>fevereiro</v>
      </c>
    </row>
    <row r="1249" spans="1:6" x14ac:dyDescent="0.25">
      <c r="A1249">
        <v>2026</v>
      </c>
      <c r="B1249" t="s">
        <v>2492</v>
      </c>
      <c r="C1249" s="1">
        <v>46049</v>
      </c>
      <c r="D1249" t="s">
        <v>2493</v>
      </c>
      <c r="E1249" s="2">
        <v>2988.7</v>
      </c>
      <c r="F1249" t="str">
        <f t="shared" si="19"/>
        <v>janeiro</v>
      </c>
    </row>
    <row r="1250" spans="1:6" x14ac:dyDescent="0.25">
      <c r="A1250">
        <v>2026</v>
      </c>
      <c r="B1250" t="s">
        <v>2494</v>
      </c>
      <c r="C1250" s="1">
        <v>46031</v>
      </c>
      <c r="D1250" t="s">
        <v>2495</v>
      </c>
      <c r="E1250" s="2">
        <v>2000</v>
      </c>
      <c r="F1250" t="str">
        <f t="shared" si="19"/>
        <v>janeiro</v>
      </c>
    </row>
    <row r="1251" spans="1:6" x14ac:dyDescent="0.25">
      <c r="A1251">
        <v>2026</v>
      </c>
      <c r="B1251" t="s">
        <v>2496</v>
      </c>
      <c r="C1251" s="1">
        <v>46080</v>
      </c>
      <c r="D1251" t="s">
        <v>2497</v>
      </c>
      <c r="E1251" s="2">
        <v>2119.56</v>
      </c>
      <c r="F1251" t="str">
        <f t="shared" si="19"/>
        <v>fevereiro</v>
      </c>
    </row>
    <row r="1252" spans="1:6" x14ac:dyDescent="0.25">
      <c r="A1252">
        <v>2026</v>
      </c>
      <c r="B1252" t="s">
        <v>2498</v>
      </c>
      <c r="C1252" s="1">
        <v>46072</v>
      </c>
      <c r="D1252" t="s">
        <v>2499</v>
      </c>
      <c r="E1252">
        <v>614.72</v>
      </c>
      <c r="F1252" t="str">
        <f t="shared" si="19"/>
        <v>fevereiro</v>
      </c>
    </row>
    <row r="1253" spans="1:6" x14ac:dyDescent="0.25">
      <c r="A1253">
        <v>2026</v>
      </c>
      <c r="B1253" t="s">
        <v>2500</v>
      </c>
      <c r="C1253" s="1">
        <v>46087</v>
      </c>
      <c r="D1253" t="s">
        <v>2501</v>
      </c>
      <c r="E1253" s="2">
        <v>4600</v>
      </c>
      <c r="F1253" t="str">
        <f t="shared" si="19"/>
        <v>março</v>
      </c>
    </row>
    <row r="1254" spans="1:6" x14ac:dyDescent="0.25">
      <c r="A1254">
        <v>2026</v>
      </c>
      <c r="B1254" t="s">
        <v>2502</v>
      </c>
      <c r="C1254" s="1">
        <v>46072</v>
      </c>
      <c r="D1254" t="s">
        <v>2503</v>
      </c>
      <c r="E1254">
        <v>905.28</v>
      </c>
      <c r="F1254" t="str">
        <f t="shared" si="19"/>
        <v>fevereiro</v>
      </c>
    </row>
    <row r="1255" spans="1:6" x14ac:dyDescent="0.25">
      <c r="A1255">
        <v>2026</v>
      </c>
      <c r="B1255" t="s">
        <v>2504</v>
      </c>
      <c r="C1255" s="1">
        <v>46087</v>
      </c>
      <c r="D1255" t="s">
        <v>2505</v>
      </c>
      <c r="E1255" s="2">
        <v>5355</v>
      </c>
      <c r="F1255" t="str">
        <f t="shared" si="19"/>
        <v>março</v>
      </c>
    </row>
    <row r="1256" spans="1:6" x14ac:dyDescent="0.25">
      <c r="A1256">
        <v>2026</v>
      </c>
      <c r="B1256" t="s">
        <v>2506</v>
      </c>
      <c r="C1256" s="1">
        <v>46087</v>
      </c>
      <c r="D1256" t="s">
        <v>2507</v>
      </c>
      <c r="E1256" s="2">
        <v>1500</v>
      </c>
      <c r="F1256" t="str">
        <f t="shared" si="19"/>
        <v>março</v>
      </c>
    </row>
    <row r="1257" spans="1:6" x14ac:dyDescent="0.25">
      <c r="A1257">
        <v>2026</v>
      </c>
      <c r="B1257" t="s">
        <v>2508</v>
      </c>
      <c r="C1257" s="1">
        <v>46031</v>
      </c>
      <c r="D1257" t="s">
        <v>2509</v>
      </c>
      <c r="E1257">
        <v>550</v>
      </c>
      <c r="F1257" t="str">
        <f t="shared" si="19"/>
        <v>janeiro</v>
      </c>
    </row>
    <row r="1258" spans="1:6" x14ac:dyDescent="0.25">
      <c r="A1258">
        <v>2026</v>
      </c>
      <c r="B1258" t="s">
        <v>2510</v>
      </c>
      <c r="C1258" s="1">
        <v>46062</v>
      </c>
      <c r="D1258" t="s">
        <v>2511</v>
      </c>
      <c r="E1258" s="2">
        <v>1634.24</v>
      </c>
      <c r="F1258" t="str">
        <f t="shared" si="19"/>
        <v>fevereiro</v>
      </c>
    </row>
    <row r="1259" spans="1:6" x14ac:dyDescent="0.25">
      <c r="A1259">
        <v>2026</v>
      </c>
      <c r="B1259" t="s">
        <v>2512</v>
      </c>
      <c r="C1259" s="1">
        <v>46080</v>
      </c>
      <c r="D1259" t="s">
        <v>2513</v>
      </c>
      <c r="E1259" s="2">
        <v>2182.9699999999998</v>
      </c>
      <c r="F1259" t="str">
        <f t="shared" si="19"/>
        <v>fevereiro</v>
      </c>
    </row>
    <row r="1260" spans="1:6" x14ac:dyDescent="0.25">
      <c r="A1260">
        <v>2026</v>
      </c>
      <c r="B1260" t="s">
        <v>2514</v>
      </c>
      <c r="C1260" s="1">
        <v>46031</v>
      </c>
      <c r="D1260" t="s">
        <v>2515</v>
      </c>
      <c r="E1260">
        <v>550</v>
      </c>
      <c r="F1260" t="str">
        <f t="shared" si="19"/>
        <v>janeiro</v>
      </c>
    </row>
    <row r="1261" spans="1:6" x14ac:dyDescent="0.25">
      <c r="A1261">
        <v>2026</v>
      </c>
      <c r="B1261" t="s">
        <v>2516</v>
      </c>
      <c r="C1261" s="1">
        <v>46087</v>
      </c>
      <c r="D1261" t="s">
        <v>2517</v>
      </c>
      <c r="E1261" s="2">
        <v>3200</v>
      </c>
      <c r="F1261" t="str">
        <f t="shared" si="19"/>
        <v>março</v>
      </c>
    </row>
    <row r="1262" spans="1:6" x14ac:dyDescent="0.25">
      <c r="A1262">
        <v>2026</v>
      </c>
      <c r="B1262" t="s">
        <v>2518</v>
      </c>
      <c r="C1262" s="1">
        <v>46031</v>
      </c>
      <c r="D1262" t="s">
        <v>2519</v>
      </c>
      <c r="E1262" s="2">
        <v>1100</v>
      </c>
      <c r="F1262" t="str">
        <f t="shared" si="19"/>
        <v>janeiro</v>
      </c>
    </row>
    <row r="1263" spans="1:6" x14ac:dyDescent="0.25">
      <c r="A1263">
        <v>2026</v>
      </c>
      <c r="B1263" t="s">
        <v>2520</v>
      </c>
      <c r="C1263" s="1">
        <v>46042</v>
      </c>
      <c r="D1263" t="s">
        <v>2521</v>
      </c>
      <c r="E1263" s="2">
        <v>18918.48</v>
      </c>
      <c r="F1263" t="str">
        <f t="shared" si="19"/>
        <v>janeiro</v>
      </c>
    </row>
    <row r="1264" spans="1:6" x14ac:dyDescent="0.25">
      <c r="A1264">
        <v>2026</v>
      </c>
      <c r="B1264" t="s">
        <v>2522</v>
      </c>
      <c r="C1264" s="1">
        <v>46037</v>
      </c>
      <c r="D1264" t="s">
        <v>2523</v>
      </c>
      <c r="E1264">
        <v>296.16000000000003</v>
      </c>
      <c r="F1264" t="str">
        <f t="shared" si="19"/>
        <v>janeiro</v>
      </c>
    </row>
    <row r="1265" spans="1:6" x14ac:dyDescent="0.25">
      <c r="A1265">
        <v>2026</v>
      </c>
      <c r="B1265" t="s">
        <v>2524</v>
      </c>
      <c r="C1265" s="1">
        <v>46077</v>
      </c>
      <c r="D1265" t="s">
        <v>2525</v>
      </c>
      <c r="E1265" s="2">
        <v>1400</v>
      </c>
      <c r="F1265" t="str">
        <f t="shared" si="19"/>
        <v>fevereiro</v>
      </c>
    </row>
    <row r="1266" spans="1:6" x14ac:dyDescent="0.25">
      <c r="A1266">
        <v>2026</v>
      </c>
      <c r="B1266" t="s">
        <v>2526</v>
      </c>
      <c r="C1266" s="1">
        <v>46087</v>
      </c>
      <c r="D1266" t="s">
        <v>2527</v>
      </c>
      <c r="E1266" s="2">
        <v>7821.55</v>
      </c>
      <c r="F1266" t="str">
        <f t="shared" si="19"/>
        <v>março</v>
      </c>
    </row>
    <row r="1267" spans="1:6" x14ac:dyDescent="0.25">
      <c r="A1267">
        <v>2026</v>
      </c>
      <c r="B1267" t="s">
        <v>2528</v>
      </c>
      <c r="C1267" s="1">
        <v>46066</v>
      </c>
      <c r="D1267" t="s">
        <v>2529</v>
      </c>
      <c r="E1267" s="2">
        <v>1400</v>
      </c>
      <c r="F1267" t="str">
        <f t="shared" si="19"/>
        <v>fevereiro</v>
      </c>
    </row>
    <row r="1268" spans="1:6" x14ac:dyDescent="0.25">
      <c r="A1268">
        <v>2026</v>
      </c>
      <c r="B1268" t="s">
        <v>2530</v>
      </c>
      <c r="C1268" s="1">
        <v>46037</v>
      </c>
      <c r="D1268" t="s">
        <v>2531</v>
      </c>
      <c r="E1268" s="2">
        <v>1480.8</v>
      </c>
      <c r="F1268" t="str">
        <f t="shared" si="19"/>
        <v>janeiro</v>
      </c>
    </row>
    <row r="1269" spans="1:6" x14ac:dyDescent="0.25">
      <c r="A1269">
        <v>2026</v>
      </c>
      <c r="B1269" t="s">
        <v>2532</v>
      </c>
      <c r="C1269" s="1">
        <v>46077</v>
      </c>
      <c r="D1269" t="s">
        <v>2533</v>
      </c>
      <c r="E1269" s="2">
        <v>2000</v>
      </c>
      <c r="F1269" t="str">
        <f t="shared" si="19"/>
        <v>fevereiro</v>
      </c>
    </row>
    <row r="1270" spans="1:6" x14ac:dyDescent="0.25">
      <c r="A1270">
        <v>2026</v>
      </c>
      <c r="B1270" t="s">
        <v>2534</v>
      </c>
      <c r="C1270" s="1">
        <v>46080</v>
      </c>
      <c r="D1270" t="s">
        <v>2535</v>
      </c>
      <c r="E1270" s="2">
        <v>2186.7399999999998</v>
      </c>
      <c r="F1270" t="str">
        <f t="shared" si="19"/>
        <v>fevereiro</v>
      </c>
    </row>
    <row r="1271" spans="1:6" x14ac:dyDescent="0.25">
      <c r="A1271">
        <v>2026</v>
      </c>
      <c r="B1271" t="s">
        <v>2536</v>
      </c>
      <c r="C1271" s="1">
        <v>46034</v>
      </c>
      <c r="D1271" t="s">
        <v>2537</v>
      </c>
      <c r="E1271">
        <v>992.46</v>
      </c>
      <c r="F1271" t="str">
        <f t="shared" si="19"/>
        <v>janeiro</v>
      </c>
    </row>
    <row r="1272" spans="1:6" x14ac:dyDescent="0.25">
      <c r="A1272">
        <v>2026</v>
      </c>
      <c r="B1272" t="s">
        <v>2538</v>
      </c>
      <c r="C1272" s="1">
        <v>46066</v>
      </c>
      <c r="D1272" t="s">
        <v>2539</v>
      </c>
      <c r="E1272" s="2">
        <v>2000</v>
      </c>
      <c r="F1272" t="str">
        <f t="shared" si="19"/>
        <v>fevereiro</v>
      </c>
    </row>
    <row r="1273" spans="1:6" x14ac:dyDescent="0.25">
      <c r="A1273">
        <v>2026</v>
      </c>
      <c r="B1273" t="s">
        <v>2540</v>
      </c>
      <c r="C1273" s="1">
        <v>46076</v>
      </c>
      <c r="D1273" t="s">
        <v>2541</v>
      </c>
      <c r="E1273" s="2">
        <v>2890.25</v>
      </c>
      <c r="F1273" t="str">
        <f t="shared" si="19"/>
        <v>fevereiro</v>
      </c>
    </row>
    <row r="1274" spans="1:6" x14ac:dyDescent="0.25">
      <c r="A1274">
        <v>2026</v>
      </c>
      <c r="B1274" t="s">
        <v>2542</v>
      </c>
      <c r="C1274" s="1">
        <v>46077</v>
      </c>
      <c r="D1274" t="s">
        <v>2543</v>
      </c>
      <c r="E1274" s="2">
        <v>2000</v>
      </c>
      <c r="F1274" t="str">
        <f t="shared" si="19"/>
        <v>fevereiro</v>
      </c>
    </row>
    <row r="1275" spans="1:6" x14ac:dyDescent="0.25">
      <c r="A1275">
        <v>2026</v>
      </c>
      <c r="B1275" t="s">
        <v>2544</v>
      </c>
      <c r="C1275" s="1">
        <v>46051</v>
      </c>
      <c r="D1275" t="s">
        <v>2545</v>
      </c>
      <c r="E1275">
        <v>22</v>
      </c>
      <c r="F1275" t="str">
        <f t="shared" si="19"/>
        <v>janeiro</v>
      </c>
    </row>
    <row r="1276" spans="1:6" x14ac:dyDescent="0.25">
      <c r="A1276">
        <v>2026</v>
      </c>
      <c r="B1276" t="s">
        <v>2546</v>
      </c>
      <c r="C1276" s="1">
        <v>46073</v>
      </c>
      <c r="D1276" t="s">
        <v>2547</v>
      </c>
      <c r="E1276" s="2">
        <v>4000</v>
      </c>
      <c r="F1276" t="str">
        <f t="shared" si="19"/>
        <v>fevereiro</v>
      </c>
    </row>
    <row r="1277" spans="1:6" x14ac:dyDescent="0.25">
      <c r="A1277">
        <v>2026</v>
      </c>
      <c r="B1277" t="s">
        <v>2548</v>
      </c>
      <c r="C1277" s="1">
        <v>46087</v>
      </c>
      <c r="D1277" t="s">
        <v>2549</v>
      </c>
      <c r="E1277" s="2">
        <v>1800</v>
      </c>
      <c r="F1277" t="str">
        <f t="shared" si="19"/>
        <v>março</v>
      </c>
    </row>
    <row r="1278" spans="1:6" x14ac:dyDescent="0.25">
      <c r="A1278">
        <v>2026</v>
      </c>
      <c r="B1278" t="s">
        <v>2550</v>
      </c>
      <c r="C1278" s="1">
        <v>46072</v>
      </c>
      <c r="D1278" t="s">
        <v>2551</v>
      </c>
      <c r="E1278" s="2">
        <v>2647.12</v>
      </c>
      <c r="F1278" t="str">
        <f t="shared" si="19"/>
        <v>fevereiro</v>
      </c>
    </row>
    <row r="1279" spans="1:6" x14ac:dyDescent="0.25">
      <c r="A1279">
        <v>2026</v>
      </c>
      <c r="B1279" t="s">
        <v>2552</v>
      </c>
      <c r="C1279" s="1">
        <v>46080</v>
      </c>
      <c r="D1279" t="s">
        <v>2553</v>
      </c>
      <c r="E1279" s="2">
        <v>2185.77</v>
      </c>
      <c r="F1279" t="str">
        <f t="shared" si="19"/>
        <v>fevereiro</v>
      </c>
    </row>
    <row r="1280" spans="1:6" x14ac:dyDescent="0.25">
      <c r="A1280">
        <v>2026</v>
      </c>
      <c r="B1280" t="s">
        <v>2554</v>
      </c>
      <c r="C1280" s="1">
        <v>46042</v>
      </c>
      <c r="D1280" t="s">
        <v>2555</v>
      </c>
      <c r="E1280" s="2">
        <v>3853.2</v>
      </c>
      <c r="F1280" t="str">
        <f t="shared" si="19"/>
        <v>janeiro</v>
      </c>
    </row>
    <row r="1281" spans="1:6" x14ac:dyDescent="0.25">
      <c r="A1281">
        <v>2026</v>
      </c>
      <c r="B1281" t="s">
        <v>2556</v>
      </c>
      <c r="C1281" s="1">
        <v>46048</v>
      </c>
      <c r="D1281" t="s">
        <v>2557</v>
      </c>
      <c r="E1281">
        <v>44</v>
      </c>
      <c r="F1281" t="str">
        <f t="shared" si="19"/>
        <v>janeiro</v>
      </c>
    </row>
    <row r="1282" spans="1:6" x14ac:dyDescent="0.25">
      <c r="A1282">
        <v>2026</v>
      </c>
      <c r="B1282" t="s">
        <v>2558</v>
      </c>
      <c r="C1282" s="1">
        <v>46076</v>
      </c>
      <c r="D1282" t="s">
        <v>2559</v>
      </c>
      <c r="E1282">
        <v>107.6</v>
      </c>
      <c r="F1282" t="str">
        <f t="shared" si="19"/>
        <v>fevereiro</v>
      </c>
    </row>
    <row r="1283" spans="1:6" x14ac:dyDescent="0.25">
      <c r="A1283">
        <v>2026</v>
      </c>
      <c r="B1283" t="s">
        <v>2560</v>
      </c>
      <c r="C1283" s="1">
        <v>46072</v>
      </c>
      <c r="D1283" t="s">
        <v>2561</v>
      </c>
      <c r="E1283">
        <v>110</v>
      </c>
      <c r="F1283" t="str">
        <f t="shared" ref="F1283:F1346" si="20">TEXT(MONTH(C1283)*29,"mmmm")</f>
        <v>fevereiro</v>
      </c>
    </row>
    <row r="1284" spans="1:6" x14ac:dyDescent="0.25">
      <c r="A1284">
        <v>2026</v>
      </c>
      <c r="B1284" t="s">
        <v>2562</v>
      </c>
      <c r="C1284" s="1">
        <v>46087</v>
      </c>
      <c r="D1284" t="s">
        <v>2563</v>
      </c>
      <c r="E1284" s="2">
        <v>16200</v>
      </c>
      <c r="F1284" t="str">
        <f t="shared" si="20"/>
        <v>março</v>
      </c>
    </row>
    <row r="1285" spans="1:6" x14ac:dyDescent="0.25">
      <c r="A1285">
        <v>2026</v>
      </c>
      <c r="B1285" t="s">
        <v>2564</v>
      </c>
      <c r="C1285" s="1">
        <v>46077</v>
      </c>
      <c r="D1285" t="s">
        <v>2565</v>
      </c>
      <c r="E1285" s="2">
        <v>2000</v>
      </c>
      <c r="F1285" t="str">
        <f t="shared" si="20"/>
        <v>fevereiro</v>
      </c>
    </row>
    <row r="1286" spans="1:6" x14ac:dyDescent="0.25">
      <c r="A1286">
        <v>2026</v>
      </c>
      <c r="B1286" t="s">
        <v>2566</v>
      </c>
      <c r="C1286" s="1">
        <v>46066</v>
      </c>
      <c r="D1286" t="s">
        <v>2567</v>
      </c>
      <c r="E1286" s="2">
        <v>1400</v>
      </c>
      <c r="F1286" t="str">
        <f t="shared" si="20"/>
        <v>fevereiro</v>
      </c>
    </row>
    <row r="1287" spans="1:6" x14ac:dyDescent="0.25">
      <c r="A1287">
        <v>2026</v>
      </c>
      <c r="B1287" t="s">
        <v>2568</v>
      </c>
      <c r="C1287" s="1">
        <v>46066</v>
      </c>
      <c r="D1287" t="s">
        <v>2569</v>
      </c>
      <c r="E1287" s="2">
        <v>2000</v>
      </c>
      <c r="F1287" t="str">
        <f t="shared" si="20"/>
        <v>fevereiro</v>
      </c>
    </row>
    <row r="1288" spans="1:6" x14ac:dyDescent="0.25">
      <c r="A1288">
        <v>2026</v>
      </c>
      <c r="B1288" t="s">
        <v>2570</v>
      </c>
      <c r="C1288" s="1">
        <v>46076</v>
      </c>
      <c r="D1288" t="s">
        <v>2571</v>
      </c>
      <c r="E1288">
        <v>33</v>
      </c>
      <c r="F1288" t="str">
        <f t="shared" si="20"/>
        <v>fevereiro</v>
      </c>
    </row>
    <row r="1289" spans="1:6" x14ac:dyDescent="0.25">
      <c r="A1289">
        <v>2026</v>
      </c>
      <c r="B1289" t="s">
        <v>2572</v>
      </c>
      <c r="C1289" s="1">
        <v>46048</v>
      </c>
      <c r="D1289" t="s">
        <v>2573</v>
      </c>
      <c r="E1289">
        <v>337.54</v>
      </c>
      <c r="F1289" t="str">
        <f t="shared" si="20"/>
        <v>janeiro</v>
      </c>
    </row>
    <row r="1290" spans="1:6" x14ac:dyDescent="0.25">
      <c r="A1290">
        <v>2026</v>
      </c>
      <c r="B1290" t="s">
        <v>2574</v>
      </c>
      <c r="C1290" s="1">
        <v>46076</v>
      </c>
      <c r="D1290" t="s">
        <v>2575</v>
      </c>
      <c r="E1290" s="2">
        <v>2184</v>
      </c>
      <c r="F1290" t="str">
        <f t="shared" si="20"/>
        <v>fevereiro</v>
      </c>
    </row>
    <row r="1291" spans="1:6" x14ac:dyDescent="0.25">
      <c r="A1291">
        <v>2026</v>
      </c>
      <c r="B1291" t="s">
        <v>2576</v>
      </c>
      <c r="C1291" s="1">
        <v>46077</v>
      </c>
      <c r="D1291" t="s">
        <v>2577</v>
      </c>
      <c r="E1291" s="2">
        <v>2000</v>
      </c>
      <c r="F1291" t="str">
        <f t="shared" si="20"/>
        <v>fevereiro</v>
      </c>
    </row>
    <row r="1292" spans="1:6" x14ac:dyDescent="0.25">
      <c r="A1292">
        <v>2026</v>
      </c>
      <c r="B1292" t="s">
        <v>2578</v>
      </c>
      <c r="C1292" s="1">
        <v>46066</v>
      </c>
      <c r="D1292" t="s">
        <v>2579</v>
      </c>
      <c r="E1292" s="2">
        <v>1400</v>
      </c>
      <c r="F1292" t="str">
        <f t="shared" si="20"/>
        <v>fevereiro</v>
      </c>
    </row>
    <row r="1293" spans="1:6" x14ac:dyDescent="0.25">
      <c r="A1293">
        <v>2026</v>
      </c>
      <c r="B1293" t="s">
        <v>2580</v>
      </c>
      <c r="C1293" s="1">
        <v>46077</v>
      </c>
      <c r="D1293" t="s">
        <v>2581</v>
      </c>
      <c r="E1293" s="2">
        <v>2000</v>
      </c>
      <c r="F1293" t="str">
        <f t="shared" si="20"/>
        <v>fevereiro</v>
      </c>
    </row>
    <row r="1294" spans="1:6" x14ac:dyDescent="0.25">
      <c r="A1294">
        <v>2026</v>
      </c>
      <c r="B1294" t="s">
        <v>2582</v>
      </c>
      <c r="C1294" s="1">
        <v>46066</v>
      </c>
      <c r="D1294" t="s">
        <v>2583</v>
      </c>
      <c r="E1294">
        <v>22</v>
      </c>
      <c r="F1294" t="str">
        <f t="shared" si="20"/>
        <v>fevereiro</v>
      </c>
    </row>
    <row r="1295" spans="1:6" x14ac:dyDescent="0.25">
      <c r="A1295">
        <v>2026</v>
      </c>
      <c r="B1295" t="s">
        <v>2584</v>
      </c>
      <c r="C1295" s="1">
        <v>46078</v>
      </c>
      <c r="D1295" t="s">
        <v>2585</v>
      </c>
      <c r="E1295" s="2">
        <v>6600</v>
      </c>
      <c r="F1295" t="str">
        <f t="shared" si="20"/>
        <v>fevereiro</v>
      </c>
    </row>
    <row r="1296" spans="1:6" x14ac:dyDescent="0.25">
      <c r="A1296">
        <v>2026</v>
      </c>
      <c r="B1296" t="s">
        <v>2586</v>
      </c>
      <c r="C1296" s="1">
        <v>46072</v>
      </c>
      <c r="D1296" t="s">
        <v>2587</v>
      </c>
      <c r="E1296" s="2">
        <v>1195.8399999999999</v>
      </c>
      <c r="F1296" t="str">
        <f t="shared" si="20"/>
        <v>fevereiro</v>
      </c>
    </row>
    <row r="1297" spans="1:6" x14ac:dyDescent="0.25">
      <c r="A1297">
        <v>2026</v>
      </c>
      <c r="B1297" t="s">
        <v>2588</v>
      </c>
      <c r="C1297" s="1">
        <v>46077</v>
      </c>
      <c r="D1297" t="s">
        <v>2589</v>
      </c>
      <c r="E1297" s="2">
        <v>2000</v>
      </c>
      <c r="F1297" t="str">
        <f t="shared" si="20"/>
        <v>fevereiro</v>
      </c>
    </row>
    <row r="1298" spans="1:6" x14ac:dyDescent="0.25">
      <c r="A1298">
        <v>2026</v>
      </c>
      <c r="B1298" t="s">
        <v>2590</v>
      </c>
      <c r="C1298" s="1">
        <v>46076</v>
      </c>
      <c r="D1298" t="s">
        <v>2591</v>
      </c>
      <c r="E1298">
        <v>11</v>
      </c>
      <c r="F1298" t="str">
        <f t="shared" si="20"/>
        <v>fevereiro</v>
      </c>
    </row>
    <row r="1299" spans="1:6" x14ac:dyDescent="0.25">
      <c r="A1299">
        <v>2026</v>
      </c>
      <c r="B1299" t="s">
        <v>2592</v>
      </c>
      <c r="C1299" s="1">
        <v>46077</v>
      </c>
      <c r="D1299" t="s">
        <v>2593</v>
      </c>
      <c r="E1299" s="2">
        <v>1400</v>
      </c>
      <c r="F1299" t="str">
        <f t="shared" si="20"/>
        <v>fevereiro</v>
      </c>
    </row>
    <row r="1300" spans="1:6" x14ac:dyDescent="0.25">
      <c r="A1300">
        <v>2026</v>
      </c>
      <c r="B1300" t="s">
        <v>2594</v>
      </c>
      <c r="C1300" s="1">
        <v>46073</v>
      </c>
      <c r="D1300" t="s">
        <v>2595</v>
      </c>
      <c r="E1300" s="2">
        <v>2800</v>
      </c>
      <c r="F1300" t="str">
        <f t="shared" si="20"/>
        <v>fevereiro</v>
      </c>
    </row>
    <row r="1301" spans="1:6" x14ac:dyDescent="0.25">
      <c r="A1301">
        <v>2026</v>
      </c>
      <c r="B1301" t="s">
        <v>2596</v>
      </c>
      <c r="C1301" s="1">
        <v>46042</v>
      </c>
      <c r="D1301" t="s">
        <v>2597</v>
      </c>
      <c r="E1301" s="2">
        <v>5958.4</v>
      </c>
      <c r="F1301" t="str">
        <f t="shared" si="20"/>
        <v>janeiro</v>
      </c>
    </row>
    <row r="1302" spans="1:6" x14ac:dyDescent="0.25">
      <c r="A1302">
        <v>2026</v>
      </c>
      <c r="B1302" t="s">
        <v>2598</v>
      </c>
      <c r="C1302" s="1">
        <v>46055</v>
      </c>
      <c r="D1302" t="s">
        <v>2599</v>
      </c>
      <c r="E1302" s="2">
        <v>2702.33</v>
      </c>
      <c r="F1302" t="str">
        <f t="shared" si="20"/>
        <v>fevereiro</v>
      </c>
    </row>
    <row r="1303" spans="1:6" x14ac:dyDescent="0.25">
      <c r="A1303">
        <v>2026</v>
      </c>
      <c r="B1303" t="s">
        <v>2600</v>
      </c>
      <c r="C1303" s="1">
        <v>46077</v>
      </c>
      <c r="D1303" t="s">
        <v>2601</v>
      </c>
      <c r="E1303" s="2">
        <v>1400</v>
      </c>
      <c r="F1303" t="str">
        <f t="shared" si="20"/>
        <v>fevereiro</v>
      </c>
    </row>
    <row r="1304" spans="1:6" x14ac:dyDescent="0.25">
      <c r="A1304">
        <v>2026</v>
      </c>
      <c r="B1304" t="s">
        <v>2602</v>
      </c>
      <c r="C1304" s="1">
        <v>46076</v>
      </c>
      <c r="D1304" t="s">
        <v>2603</v>
      </c>
      <c r="E1304">
        <v>615</v>
      </c>
      <c r="F1304" t="str">
        <f t="shared" si="20"/>
        <v>fevereiro</v>
      </c>
    </row>
    <row r="1305" spans="1:6" x14ac:dyDescent="0.25">
      <c r="A1305">
        <v>2026</v>
      </c>
      <c r="B1305" t="s">
        <v>2604</v>
      </c>
      <c r="C1305" s="1">
        <v>46077</v>
      </c>
      <c r="D1305" t="s">
        <v>2605</v>
      </c>
      <c r="E1305" s="2">
        <v>2000</v>
      </c>
      <c r="F1305" t="str">
        <f t="shared" si="20"/>
        <v>fevereiro</v>
      </c>
    </row>
    <row r="1306" spans="1:6" x14ac:dyDescent="0.25">
      <c r="A1306">
        <v>2026</v>
      </c>
      <c r="B1306" t="s">
        <v>2606</v>
      </c>
      <c r="C1306" s="1">
        <v>46087</v>
      </c>
      <c r="D1306" t="s">
        <v>2607</v>
      </c>
      <c r="E1306">
        <v>550</v>
      </c>
      <c r="F1306" t="str">
        <f t="shared" si="20"/>
        <v>março</v>
      </c>
    </row>
    <row r="1307" spans="1:6" x14ac:dyDescent="0.25">
      <c r="A1307">
        <v>2026</v>
      </c>
      <c r="B1307" t="s">
        <v>2608</v>
      </c>
      <c r="C1307" s="1">
        <v>46077</v>
      </c>
      <c r="D1307" t="s">
        <v>2609</v>
      </c>
      <c r="E1307" s="2">
        <v>2000</v>
      </c>
      <c r="F1307" t="str">
        <f t="shared" si="20"/>
        <v>fevereiro</v>
      </c>
    </row>
    <row r="1308" spans="1:6" x14ac:dyDescent="0.25">
      <c r="A1308">
        <v>2026</v>
      </c>
      <c r="B1308" t="s">
        <v>2610</v>
      </c>
      <c r="C1308" s="1">
        <v>46072</v>
      </c>
      <c r="D1308" t="s">
        <v>2611</v>
      </c>
      <c r="E1308" s="2">
        <v>4526.3999999999996</v>
      </c>
      <c r="F1308" t="str">
        <f t="shared" si="20"/>
        <v>fevereiro</v>
      </c>
    </row>
    <row r="1309" spans="1:6" x14ac:dyDescent="0.25">
      <c r="A1309">
        <v>2026</v>
      </c>
      <c r="B1309" t="s">
        <v>2612</v>
      </c>
      <c r="C1309" s="1">
        <v>46077</v>
      </c>
      <c r="D1309" t="s">
        <v>2613</v>
      </c>
      <c r="E1309" s="2">
        <v>2000</v>
      </c>
      <c r="F1309" t="str">
        <f t="shared" si="20"/>
        <v>fevereiro</v>
      </c>
    </row>
    <row r="1310" spans="1:6" x14ac:dyDescent="0.25">
      <c r="A1310">
        <v>2026</v>
      </c>
      <c r="B1310" t="s">
        <v>2614</v>
      </c>
      <c r="C1310" s="1">
        <v>46066</v>
      </c>
      <c r="D1310" t="s">
        <v>2615</v>
      </c>
      <c r="E1310">
        <v>99</v>
      </c>
      <c r="F1310" t="str">
        <f t="shared" si="20"/>
        <v>fevereiro</v>
      </c>
    </row>
    <row r="1311" spans="1:6" x14ac:dyDescent="0.25">
      <c r="A1311">
        <v>2026</v>
      </c>
      <c r="B1311" t="s">
        <v>2616</v>
      </c>
      <c r="C1311" s="1">
        <v>46073</v>
      </c>
      <c r="D1311" t="s">
        <v>2617</v>
      </c>
      <c r="E1311" s="2">
        <v>7395.94</v>
      </c>
      <c r="F1311" t="str">
        <f t="shared" si="20"/>
        <v>fevereiro</v>
      </c>
    </row>
    <row r="1312" spans="1:6" x14ac:dyDescent="0.25">
      <c r="A1312">
        <v>2026</v>
      </c>
      <c r="B1312" t="s">
        <v>2618</v>
      </c>
      <c r="C1312" s="1">
        <v>46066</v>
      </c>
      <c r="D1312" t="s">
        <v>2619</v>
      </c>
      <c r="E1312" s="2">
        <v>2000</v>
      </c>
      <c r="F1312" t="str">
        <f t="shared" si="20"/>
        <v>fevereiro</v>
      </c>
    </row>
    <row r="1313" spans="1:6" x14ac:dyDescent="0.25">
      <c r="A1313">
        <v>2026</v>
      </c>
      <c r="B1313" t="s">
        <v>2620</v>
      </c>
      <c r="C1313" s="1">
        <v>46077</v>
      </c>
      <c r="D1313" t="s">
        <v>2621</v>
      </c>
      <c r="E1313" s="2">
        <v>1400</v>
      </c>
      <c r="F1313" t="str">
        <f t="shared" si="20"/>
        <v>fevereiro</v>
      </c>
    </row>
    <row r="1314" spans="1:6" x14ac:dyDescent="0.25">
      <c r="A1314">
        <v>2026</v>
      </c>
      <c r="B1314" t="s">
        <v>2622</v>
      </c>
      <c r="C1314" s="1">
        <v>46076</v>
      </c>
      <c r="D1314" t="s">
        <v>2623</v>
      </c>
      <c r="E1314" s="2">
        <v>2453.1</v>
      </c>
      <c r="F1314" t="str">
        <f t="shared" si="20"/>
        <v>fevereiro</v>
      </c>
    </row>
    <row r="1315" spans="1:6" x14ac:dyDescent="0.25">
      <c r="A1315">
        <v>2026</v>
      </c>
      <c r="B1315" t="s">
        <v>2624</v>
      </c>
      <c r="C1315" s="1">
        <v>46042</v>
      </c>
      <c r="D1315" t="s">
        <v>2625</v>
      </c>
      <c r="E1315" s="2">
        <v>5740.56</v>
      </c>
      <c r="F1315" t="str">
        <f t="shared" si="20"/>
        <v>janeiro</v>
      </c>
    </row>
    <row r="1316" spans="1:6" x14ac:dyDescent="0.25">
      <c r="A1316">
        <v>2026</v>
      </c>
      <c r="B1316" t="s">
        <v>2626</v>
      </c>
      <c r="C1316" s="1">
        <v>46051</v>
      </c>
      <c r="D1316" t="s">
        <v>2627</v>
      </c>
      <c r="E1316">
        <v>66</v>
      </c>
      <c r="F1316" t="str">
        <f t="shared" si="20"/>
        <v>janeiro</v>
      </c>
    </row>
    <row r="1317" spans="1:6" x14ac:dyDescent="0.25">
      <c r="A1317">
        <v>2026</v>
      </c>
      <c r="B1317" t="s">
        <v>2628</v>
      </c>
      <c r="C1317" s="1">
        <v>46086</v>
      </c>
      <c r="D1317" t="s">
        <v>2629</v>
      </c>
      <c r="E1317">
        <v>250</v>
      </c>
      <c r="F1317" t="str">
        <f t="shared" si="20"/>
        <v>março</v>
      </c>
    </row>
    <row r="1318" spans="1:6" x14ac:dyDescent="0.25">
      <c r="A1318">
        <v>2026</v>
      </c>
      <c r="B1318" t="s">
        <v>2630</v>
      </c>
      <c r="C1318" s="1">
        <v>46076</v>
      </c>
      <c r="D1318" t="s">
        <v>2631</v>
      </c>
      <c r="E1318">
        <v>44</v>
      </c>
      <c r="F1318" t="str">
        <f t="shared" si="20"/>
        <v>fevereiro</v>
      </c>
    </row>
    <row r="1319" spans="1:6" x14ac:dyDescent="0.25">
      <c r="A1319">
        <v>2026</v>
      </c>
      <c r="B1319" t="s">
        <v>2632</v>
      </c>
      <c r="C1319" s="1">
        <v>46080</v>
      </c>
      <c r="D1319" t="s">
        <v>2633</v>
      </c>
      <c r="E1319" s="2">
        <v>1932.11</v>
      </c>
      <c r="F1319" t="str">
        <f t="shared" si="20"/>
        <v>fevereiro</v>
      </c>
    </row>
    <row r="1320" spans="1:6" x14ac:dyDescent="0.25">
      <c r="A1320">
        <v>2026</v>
      </c>
      <c r="B1320" t="s">
        <v>2634</v>
      </c>
      <c r="C1320" s="1">
        <v>46073</v>
      </c>
      <c r="D1320" t="s">
        <v>2635</v>
      </c>
      <c r="E1320" s="2">
        <v>4000</v>
      </c>
      <c r="F1320" t="str">
        <f t="shared" si="20"/>
        <v>fevereiro</v>
      </c>
    </row>
    <row r="1321" spans="1:6" x14ac:dyDescent="0.25">
      <c r="A1321">
        <v>2026</v>
      </c>
      <c r="B1321" t="s">
        <v>2636</v>
      </c>
      <c r="C1321" s="1">
        <v>46080</v>
      </c>
      <c r="D1321" t="s">
        <v>2637</v>
      </c>
      <c r="E1321" s="2">
        <v>1457.84</v>
      </c>
      <c r="F1321" t="str">
        <f t="shared" si="20"/>
        <v>fevereiro</v>
      </c>
    </row>
    <row r="1322" spans="1:6" x14ac:dyDescent="0.25">
      <c r="A1322">
        <v>2026</v>
      </c>
      <c r="B1322" t="s">
        <v>2638</v>
      </c>
      <c r="C1322" s="1">
        <v>46077</v>
      </c>
      <c r="D1322" t="s">
        <v>2639</v>
      </c>
      <c r="E1322" s="2">
        <v>4600</v>
      </c>
      <c r="F1322" t="str">
        <f t="shared" si="20"/>
        <v>fevereiro</v>
      </c>
    </row>
    <row r="1323" spans="1:6" x14ac:dyDescent="0.25">
      <c r="A1323">
        <v>2026</v>
      </c>
      <c r="B1323" t="s">
        <v>2640</v>
      </c>
      <c r="C1323" s="1">
        <v>46077</v>
      </c>
      <c r="D1323" t="s">
        <v>2641</v>
      </c>
      <c r="E1323">
        <v>700</v>
      </c>
      <c r="F1323" t="str">
        <f t="shared" si="20"/>
        <v>fevereiro</v>
      </c>
    </row>
    <row r="1324" spans="1:6" x14ac:dyDescent="0.25">
      <c r="A1324">
        <v>2026</v>
      </c>
      <c r="B1324" t="s">
        <v>2642</v>
      </c>
      <c r="C1324" s="1">
        <v>46059</v>
      </c>
      <c r="D1324" t="s">
        <v>2643</v>
      </c>
      <c r="E1324">
        <v>142.80000000000001</v>
      </c>
      <c r="F1324" t="str">
        <f t="shared" si="20"/>
        <v>fevereiro</v>
      </c>
    </row>
    <row r="1325" spans="1:6" x14ac:dyDescent="0.25">
      <c r="A1325">
        <v>2026</v>
      </c>
      <c r="B1325" t="s">
        <v>2644</v>
      </c>
      <c r="C1325" s="1">
        <v>46066</v>
      </c>
      <c r="D1325" t="s">
        <v>2645</v>
      </c>
      <c r="E1325" s="2">
        <v>1400</v>
      </c>
      <c r="F1325" t="str">
        <f t="shared" si="20"/>
        <v>fevereiro</v>
      </c>
    </row>
    <row r="1326" spans="1:6" x14ac:dyDescent="0.25">
      <c r="A1326">
        <v>2026</v>
      </c>
      <c r="B1326" t="s">
        <v>2646</v>
      </c>
      <c r="C1326" s="1">
        <v>46031</v>
      </c>
      <c r="D1326" t="s">
        <v>2647</v>
      </c>
      <c r="E1326">
        <v>387.78</v>
      </c>
      <c r="F1326" t="str">
        <f t="shared" si="20"/>
        <v>janeiro</v>
      </c>
    </row>
    <row r="1327" spans="1:6" x14ac:dyDescent="0.25">
      <c r="A1327">
        <v>2026</v>
      </c>
      <c r="B1327" t="s">
        <v>2648</v>
      </c>
      <c r="C1327" s="1">
        <v>46037</v>
      </c>
      <c r="D1327" t="s">
        <v>2649</v>
      </c>
      <c r="E1327">
        <v>11</v>
      </c>
      <c r="F1327" t="str">
        <f t="shared" si="20"/>
        <v>janeiro</v>
      </c>
    </row>
    <row r="1328" spans="1:6" x14ac:dyDescent="0.25">
      <c r="A1328">
        <v>2026</v>
      </c>
      <c r="B1328" t="s">
        <v>2650</v>
      </c>
      <c r="C1328" s="1">
        <v>46041</v>
      </c>
      <c r="D1328" t="s">
        <v>2651</v>
      </c>
      <c r="E1328" s="2">
        <v>1221.94</v>
      </c>
      <c r="F1328" t="str">
        <f t="shared" si="20"/>
        <v>janeiro</v>
      </c>
    </row>
    <row r="1329" spans="1:6" x14ac:dyDescent="0.25">
      <c r="A1329">
        <v>2026</v>
      </c>
      <c r="B1329" t="s">
        <v>2652</v>
      </c>
      <c r="C1329" s="1">
        <v>46072</v>
      </c>
      <c r="D1329" t="s">
        <v>2653</v>
      </c>
      <c r="E1329" s="2">
        <v>2414.08</v>
      </c>
      <c r="F1329" t="str">
        <f t="shared" si="20"/>
        <v>fevereiro</v>
      </c>
    </row>
    <row r="1330" spans="1:6" x14ac:dyDescent="0.25">
      <c r="A1330">
        <v>2026</v>
      </c>
      <c r="B1330" t="s">
        <v>2654</v>
      </c>
      <c r="C1330" s="1">
        <v>46042</v>
      </c>
      <c r="D1330" t="s">
        <v>2655</v>
      </c>
      <c r="E1330" s="2">
        <v>7126</v>
      </c>
      <c r="F1330" t="str">
        <f t="shared" si="20"/>
        <v>janeiro</v>
      </c>
    </row>
    <row r="1331" spans="1:6" x14ac:dyDescent="0.25">
      <c r="A1331">
        <v>2026</v>
      </c>
      <c r="B1331" t="s">
        <v>2656</v>
      </c>
      <c r="C1331" s="1">
        <v>46031</v>
      </c>
      <c r="D1331" t="s">
        <v>2657</v>
      </c>
      <c r="E1331" s="2">
        <v>1750</v>
      </c>
      <c r="F1331" t="str">
        <f t="shared" si="20"/>
        <v>janeiro</v>
      </c>
    </row>
    <row r="1332" spans="1:6" x14ac:dyDescent="0.25">
      <c r="A1332">
        <v>2026</v>
      </c>
      <c r="B1332" t="s">
        <v>2658</v>
      </c>
      <c r="C1332" s="1">
        <v>46066</v>
      </c>
      <c r="D1332" t="s">
        <v>2659</v>
      </c>
      <c r="E1332">
        <v>66</v>
      </c>
      <c r="F1332" t="str">
        <f t="shared" si="20"/>
        <v>fevereiro</v>
      </c>
    </row>
    <row r="1333" spans="1:6" x14ac:dyDescent="0.25">
      <c r="A1333">
        <v>2026</v>
      </c>
      <c r="B1333" t="s">
        <v>2660</v>
      </c>
      <c r="C1333" s="1">
        <v>46034</v>
      </c>
      <c r="D1333" t="s">
        <v>2661</v>
      </c>
      <c r="E1333">
        <v>630.41999999999996</v>
      </c>
      <c r="F1333" t="str">
        <f t="shared" si="20"/>
        <v>janeiro</v>
      </c>
    </row>
    <row r="1334" spans="1:6" x14ac:dyDescent="0.25">
      <c r="A1334">
        <v>2026</v>
      </c>
      <c r="B1334" t="s">
        <v>2662</v>
      </c>
      <c r="C1334" s="1">
        <v>46087</v>
      </c>
      <c r="D1334" t="s">
        <v>2663</v>
      </c>
      <c r="E1334" s="2">
        <v>5670</v>
      </c>
      <c r="F1334" t="str">
        <f t="shared" si="20"/>
        <v>março</v>
      </c>
    </row>
    <row r="1335" spans="1:6" x14ac:dyDescent="0.25">
      <c r="A1335">
        <v>2026</v>
      </c>
      <c r="B1335" t="s">
        <v>2664</v>
      </c>
      <c r="C1335" s="1">
        <v>46066</v>
      </c>
      <c r="D1335" t="s">
        <v>2665</v>
      </c>
      <c r="E1335">
        <v>22</v>
      </c>
      <c r="F1335" t="str">
        <f t="shared" si="20"/>
        <v>fevereiro</v>
      </c>
    </row>
    <row r="1336" spans="1:6" x14ac:dyDescent="0.25">
      <c r="A1336">
        <v>2026</v>
      </c>
      <c r="B1336" t="s">
        <v>2666</v>
      </c>
      <c r="C1336" s="1">
        <v>46059</v>
      </c>
      <c r="D1336" t="s">
        <v>2667</v>
      </c>
      <c r="E1336">
        <v>143</v>
      </c>
      <c r="F1336" t="str">
        <f t="shared" si="20"/>
        <v>fevereiro</v>
      </c>
    </row>
    <row r="1337" spans="1:6" x14ac:dyDescent="0.25">
      <c r="A1337">
        <v>2026</v>
      </c>
      <c r="B1337" t="s">
        <v>2668</v>
      </c>
      <c r="C1337" s="1">
        <v>46080</v>
      </c>
      <c r="D1337" t="s">
        <v>2669</v>
      </c>
      <c r="E1337" s="2">
        <v>1128.24</v>
      </c>
      <c r="F1337" t="str">
        <f t="shared" si="20"/>
        <v>fevereiro</v>
      </c>
    </row>
    <row r="1338" spans="1:6" x14ac:dyDescent="0.25">
      <c r="A1338">
        <v>2026</v>
      </c>
      <c r="B1338" t="s">
        <v>2670</v>
      </c>
      <c r="C1338" s="1">
        <v>46045</v>
      </c>
      <c r="D1338" t="s">
        <v>2671</v>
      </c>
      <c r="E1338">
        <v>700</v>
      </c>
      <c r="F1338" t="str">
        <f t="shared" si="20"/>
        <v>janeiro</v>
      </c>
    </row>
    <row r="1339" spans="1:6" x14ac:dyDescent="0.25">
      <c r="A1339">
        <v>2026</v>
      </c>
      <c r="B1339" t="s">
        <v>2672</v>
      </c>
      <c r="C1339" s="1">
        <v>46087</v>
      </c>
      <c r="D1339" t="s">
        <v>2673</v>
      </c>
      <c r="E1339" s="2">
        <v>2150.92</v>
      </c>
      <c r="F1339" t="str">
        <f t="shared" si="20"/>
        <v>março</v>
      </c>
    </row>
    <row r="1340" spans="1:6" x14ac:dyDescent="0.25">
      <c r="A1340">
        <v>2026</v>
      </c>
      <c r="B1340" t="s">
        <v>2674</v>
      </c>
      <c r="C1340" s="1">
        <v>46052</v>
      </c>
      <c r="D1340" t="s">
        <v>2675</v>
      </c>
      <c r="E1340">
        <v>311.20999999999998</v>
      </c>
      <c r="F1340" t="str">
        <f t="shared" si="20"/>
        <v>janeiro</v>
      </c>
    </row>
    <row r="1341" spans="1:6" x14ac:dyDescent="0.25">
      <c r="A1341">
        <v>2026</v>
      </c>
      <c r="B1341" t="s">
        <v>2676</v>
      </c>
      <c r="C1341" s="1">
        <v>46066</v>
      </c>
      <c r="D1341" t="s">
        <v>2677</v>
      </c>
      <c r="E1341">
        <v>22</v>
      </c>
      <c r="F1341" t="str">
        <f t="shared" si="20"/>
        <v>fevereiro</v>
      </c>
    </row>
    <row r="1342" spans="1:6" x14ac:dyDescent="0.25">
      <c r="A1342">
        <v>2026</v>
      </c>
      <c r="B1342" t="s">
        <v>2678</v>
      </c>
      <c r="C1342" s="1">
        <v>46076</v>
      </c>
      <c r="D1342" t="s">
        <v>2679</v>
      </c>
      <c r="E1342">
        <v>44</v>
      </c>
      <c r="F1342" t="str">
        <f t="shared" si="20"/>
        <v>fevereiro</v>
      </c>
    </row>
    <row r="1343" spans="1:6" x14ac:dyDescent="0.25">
      <c r="A1343">
        <v>2026</v>
      </c>
      <c r="B1343" t="s">
        <v>2678</v>
      </c>
      <c r="C1343" s="1">
        <v>46080</v>
      </c>
      <c r="D1343" t="s">
        <v>2679</v>
      </c>
      <c r="E1343" s="2">
        <v>2186.7399999999998</v>
      </c>
      <c r="F1343" t="str">
        <f t="shared" si="20"/>
        <v>fevereiro</v>
      </c>
    </row>
    <row r="1344" spans="1:6" x14ac:dyDescent="0.25">
      <c r="A1344">
        <v>2026</v>
      </c>
      <c r="B1344" t="s">
        <v>2680</v>
      </c>
      <c r="C1344" s="1">
        <v>46087</v>
      </c>
      <c r="D1344" t="s">
        <v>2681</v>
      </c>
      <c r="E1344" s="2">
        <v>1000</v>
      </c>
      <c r="F1344" t="str">
        <f t="shared" si="20"/>
        <v>março</v>
      </c>
    </row>
    <row r="1345" spans="1:6" x14ac:dyDescent="0.25">
      <c r="A1345">
        <v>2026</v>
      </c>
      <c r="B1345" t="s">
        <v>2682</v>
      </c>
      <c r="C1345" s="1">
        <v>46077</v>
      </c>
      <c r="D1345" t="s">
        <v>2683</v>
      </c>
      <c r="E1345" s="2">
        <v>2000</v>
      </c>
      <c r="F1345" t="str">
        <f t="shared" si="20"/>
        <v>fevereiro</v>
      </c>
    </row>
    <row r="1346" spans="1:6" x14ac:dyDescent="0.25">
      <c r="A1346">
        <v>2026</v>
      </c>
      <c r="B1346" t="s">
        <v>2684</v>
      </c>
      <c r="C1346" s="1">
        <v>46087</v>
      </c>
      <c r="D1346" t="s">
        <v>2685</v>
      </c>
      <c r="E1346" s="2">
        <v>2000</v>
      </c>
      <c r="F1346" t="str">
        <f t="shared" si="20"/>
        <v>março</v>
      </c>
    </row>
    <row r="1347" spans="1:6" x14ac:dyDescent="0.25">
      <c r="A1347">
        <v>2026</v>
      </c>
      <c r="B1347" t="s">
        <v>2686</v>
      </c>
      <c r="C1347" s="1">
        <v>46052</v>
      </c>
      <c r="D1347" t="s">
        <v>2687</v>
      </c>
      <c r="E1347" s="2">
        <v>12426.57</v>
      </c>
      <c r="F1347" t="str">
        <f t="shared" ref="F1347:F1410" si="21">TEXT(MONTH(C1347)*29,"mmmm")</f>
        <v>janeiro</v>
      </c>
    </row>
    <row r="1348" spans="1:6" x14ac:dyDescent="0.25">
      <c r="A1348">
        <v>2026</v>
      </c>
      <c r="B1348" t="s">
        <v>2688</v>
      </c>
      <c r="C1348" s="1">
        <v>46076</v>
      </c>
      <c r="D1348" t="s">
        <v>2689</v>
      </c>
      <c r="E1348" s="2">
        <v>1159238.54</v>
      </c>
      <c r="F1348" t="str">
        <f t="shared" si="21"/>
        <v>fevereiro</v>
      </c>
    </row>
    <row r="1349" spans="1:6" x14ac:dyDescent="0.25">
      <c r="A1349">
        <v>2026</v>
      </c>
      <c r="B1349" t="s">
        <v>2690</v>
      </c>
      <c r="C1349" s="1">
        <v>46076</v>
      </c>
      <c r="D1349" t="s">
        <v>2691</v>
      </c>
      <c r="E1349" s="2">
        <v>44333.4</v>
      </c>
      <c r="F1349" t="str">
        <f t="shared" si="21"/>
        <v>fevereiro</v>
      </c>
    </row>
    <row r="1350" spans="1:6" x14ac:dyDescent="0.25">
      <c r="A1350">
        <v>2026</v>
      </c>
      <c r="B1350" t="s">
        <v>2692</v>
      </c>
      <c r="C1350" s="1">
        <v>46048</v>
      </c>
      <c r="D1350" t="s">
        <v>2693</v>
      </c>
      <c r="E1350">
        <v>375</v>
      </c>
      <c r="F1350" t="str">
        <f t="shared" si="21"/>
        <v>janeiro</v>
      </c>
    </row>
    <row r="1351" spans="1:6" x14ac:dyDescent="0.25">
      <c r="A1351">
        <v>2026</v>
      </c>
      <c r="B1351" t="s">
        <v>2694</v>
      </c>
      <c r="C1351" s="1">
        <v>46076</v>
      </c>
      <c r="D1351" t="s">
        <v>2695</v>
      </c>
      <c r="E1351">
        <v>33</v>
      </c>
      <c r="F1351" t="str">
        <f t="shared" si="21"/>
        <v>fevereiro</v>
      </c>
    </row>
    <row r="1352" spans="1:6" x14ac:dyDescent="0.25">
      <c r="A1352">
        <v>2026</v>
      </c>
      <c r="B1352" t="s">
        <v>2696</v>
      </c>
      <c r="C1352" s="1">
        <v>46055</v>
      </c>
      <c r="D1352" t="s">
        <v>2697</v>
      </c>
      <c r="E1352" s="2">
        <v>385288.16</v>
      </c>
      <c r="F1352" t="str">
        <f t="shared" si="21"/>
        <v>fevereiro</v>
      </c>
    </row>
    <row r="1353" spans="1:6" x14ac:dyDescent="0.25">
      <c r="A1353">
        <v>2026</v>
      </c>
      <c r="B1353" t="s">
        <v>2698</v>
      </c>
      <c r="C1353" s="1">
        <v>46072</v>
      </c>
      <c r="D1353" t="s">
        <v>2699</v>
      </c>
      <c r="E1353" s="2">
        <v>787203.09</v>
      </c>
      <c r="F1353" t="str">
        <f t="shared" si="21"/>
        <v>fevereiro</v>
      </c>
    </row>
    <row r="1354" spans="1:6" x14ac:dyDescent="0.25">
      <c r="A1354">
        <v>2026</v>
      </c>
      <c r="B1354" t="s">
        <v>2700</v>
      </c>
      <c r="C1354" s="1">
        <v>46078</v>
      </c>
      <c r="D1354" t="s">
        <v>2701</v>
      </c>
      <c r="E1354" s="2">
        <v>11309.99</v>
      </c>
      <c r="F1354" t="str">
        <f t="shared" si="21"/>
        <v>fevereiro</v>
      </c>
    </row>
    <row r="1355" spans="1:6" x14ac:dyDescent="0.25">
      <c r="A1355">
        <v>2026</v>
      </c>
      <c r="B1355" t="s">
        <v>2702</v>
      </c>
      <c r="C1355" s="1">
        <v>46076</v>
      </c>
      <c r="D1355" t="s">
        <v>2703</v>
      </c>
      <c r="E1355" s="2">
        <v>27082.62</v>
      </c>
      <c r="F1355" t="str">
        <f t="shared" si="21"/>
        <v>fevereiro</v>
      </c>
    </row>
    <row r="1356" spans="1:6" x14ac:dyDescent="0.25">
      <c r="A1356">
        <v>2026</v>
      </c>
      <c r="B1356" t="s">
        <v>2704</v>
      </c>
      <c r="C1356" s="1">
        <v>46077</v>
      </c>
      <c r="D1356" t="s">
        <v>2705</v>
      </c>
      <c r="E1356" s="2">
        <v>1400</v>
      </c>
      <c r="F1356" t="str">
        <f t="shared" si="21"/>
        <v>fevereiro</v>
      </c>
    </row>
    <row r="1357" spans="1:6" x14ac:dyDescent="0.25">
      <c r="A1357">
        <v>2026</v>
      </c>
      <c r="B1357" t="s">
        <v>2706</v>
      </c>
      <c r="C1357" s="1">
        <v>46073</v>
      </c>
      <c r="D1357" t="s">
        <v>2707</v>
      </c>
      <c r="E1357" s="2">
        <v>13661.8</v>
      </c>
      <c r="F1357" t="str">
        <f t="shared" si="21"/>
        <v>fevereiro</v>
      </c>
    </row>
    <row r="1358" spans="1:6" x14ac:dyDescent="0.25">
      <c r="A1358">
        <v>2026</v>
      </c>
      <c r="B1358" t="s">
        <v>2708</v>
      </c>
      <c r="C1358" s="1">
        <v>46031</v>
      </c>
      <c r="D1358" t="s">
        <v>2709</v>
      </c>
      <c r="E1358">
        <v>800</v>
      </c>
      <c r="F1358" t="str">
        <f t="shared" si="21"/>
        <v>janeiro</v>
      </c>
    </row>
    <row r="1359" spans="1:6" x14ac:dyDescent="0.25">
      <c r="A1359">
        <v>2026</v>
      </c>
      <c r="B1359" t="s">
        <v>2710</v>
      </c>
      <c r="C1359" s="1">
        <v>46087</v>
      </c>
      <c r="D1359" t="s">
        <v>2711</v>
      </c>
      <c r="E1359" s="2">
        <v>1000</v>
      </c>
      <c r="F1359" t="str">
        <f t="shared" si="21"/>
        <v>março</v>
      </c>
    </row>
    <row r="1360" spans="1:6" x14ac:dyDescent="0.25">
      <c r="A1360">
        <v>2026</v>
      </c>
      <c r="B1360" t="s">
        <v>2712</v>
      </c>
      <c r="C1360" s="1">
        <v>46080</v>
      </c>
      <c r="D1360" t="s">
        <v>2713</v>
      </c>
      <c r="E1360" s="2">
        <v>2186.7399999999998</v>
      </c>
      <c r="F1360" t="str">
        <f t="shared" si="21"/>
        <v>fevereiro</v>
      </c>
    </row>
    <row r="1361" spans="1:6" x14ac:dyDescent="0.25">
      <c r="A1361">
        <v>2026</v>
      </c>
      <c r="B1361" t="s">
        <v>2714</v>
      </c>
      <c r="C1361" s="1">
        <v>46076</v>
      </c>
      <c r="D1361" t="s">
        <v>2715</v>
      </c>
      <c r="E1361">
        <v>176</v>
      </c>
      <c r="F1361" t="str">
        <f t="shared" si="21"/>
        <v>fevereiro</v>
      </c>
    </row>
    <row r="1362" spans="1:6" x14ac:dyDescent="0.25">
      <c r="A1362">
        <v>2026</v>
      </c>
      <c r="B1362" t="s">
        <v>2716</v>
      </c>
      <c r="C1362" s="1">
        <v>46080</v>
      </c>
      <c r="D1362" t="s">
        <v>2717</v>
      </c>
      <c r="E1362" s="2">
        <v>2184.6799999999998</v>
      </c>
      <c r="F1362" t="str">
        <f t="shared" si="21"/>
        <v>fevereiro</v>
      </c>
    </row>
    <row r="1363" spans="1:6" x14ac:dyDescent="0.25">
      <c r="A1363">
        <v>2026</v>
      </c>
      <c r="B1363" t="s">
        <v>2718</v>
      </c>
      <c r="C1363" s="1">
        <v>46087</v>
      </c>
      <c r="D1363" t="s">
        <v>2719</v>
      </c>
      <c r="E1363">
        <v>300</v>
      </c>
      <c r="F1363" t="str">
        <f t="shared" si="21"/>
        <v>março</v>
      </c>
    </row>
    <row r="1364" spans="1:6" x14ac:dyDescent="0.25">
      <c r="A1364">
        <v>2026</v>
      </c>
      <c r="B1364" t="s">
        <v>2720</v>
      </c>
      <c r="C1364" s="1">
        <v>46087</v>
      </c>
      <c r="D1364" t="s">
        <v>2721</v>
      </c>
      <c r="E1364" s="2">
        <v>38108</v>
      </c>
      <c r="F1364" t="str">
        <f t="shared" si="21"/>
        <v>março</v>
      </c>
    </row>
    <row r="1365" spans="1:6" x14ac:dyDescent="0.25">
      <c r="A1365">
        <v>2026</v>
      </c>
      <c r="B1365" t="s">
        <v>2722</v>
      </c>
      <c r="C1365" s="1">
        <v>46087</v>
      </c>
      <c r="D1365" t="s">
        <v>2723</v>
      </c>
      <c r="E1365" s="2">
        <v>8397.5</v>
      </c>
      <c r="F1365" t="str">
        <f t="shared" si="21"/>
        <v>março</v>
      </c>
    </row>
    <row r="1366" spans="1:6" x14ac:dyDescent="0.25">
      <c r="A1366">
        <v>2026</v>
      </c>
      <c r="B1366" t="s">
        <v>2724</v>
      </c>
      <c r="C1366" s="1">
        <v>46051</v>
      </c>
      <c r="D1366" t="s">
        <v>2725</v>
      </c>
      <c r="E1366">
        <v>243</v>
      </c>
      <c r="F1366" t="str">
        <f t="shared" si="21"/>
        <v>janeiro</v>
      </c>
    </row>
    <row r="1367" spans="1:6" x14ac:dyDescent="0.25">
      <c r="A1367">
        <v>2026</v>
      </c>
      <c r="B1367" t="s">
        <v>2726</v>
      </c>
      <c r="C1367" s="1">
        <v>46077</v>
      </c>
      <c r="D1367" t="s">
        <v>2727</v>
      </c>
      <c r="E1367" s="2">
        <v>1400</v>
      </c>
      <c r="F1367" t="str">
        <f t="shared" si="21"/>
        <v>fevereiro</v>
      </c>
    </row>
    <row r="1368" spans="1:6" x14ac:dyDescent="0.25">
      <c r="A1368">
        <v>2026</v>
      </c>
      <c r="B1368" t="s">
        <v>2728</v>
      </c>
      <c r="C1368" s="1">
        <v>46080</v>
      </c>
      <c r="D1368" t="s">
        <v>2729</v>
      </c>
      <c r="E1368" s="2">
        <v>1835.07</v>
      </c>
      <c r="F1368" t="str">
        <f t="shared" si="21"/>
        <v>fevereiro</v>
      </c>
    </row>
    <row r="1369" spans="1:6" x14ac:dyDescent="0.25">
      <c r="A1369">
        <v>2026</v>
      </c>
      <c r="B1369" t="s">
        <v>2730</v>
      </c>
      <c r="C1369" s="1">
        <v>46077</v>
      </c>
      <c r="D1369" t="s">
        <v>2731</v>
      </c>
      <c r="E1369" s="2">
        <v>2000</v>
      </c>
      <c r="F1369" t="str">
        <f t="shared" si="21"/>
        <v>fevereiro</v>
      </c>
    </row>
    <row r="1370" spans="1:6" x14ac:dyDescent="0.25">
      <c r="A1370">
        <v>2026</v>
      </c>
      <c r="B1370" t="s">
        <v>2732</v>
      </c>
      <c r="C1370" s="1">
        <v>46072</v>
      </c>
      <c r="D1370" t="s">
        <v>2733</v>
      </c>
      <c r="E1370" s="2">
        <v>3006.4</v>
      </c>
      <c r="F1370" t="str">
        <f t="shared" si="21"/>
        <v>fevereiro</v>
      </c>
    </row>
    <row r="1371" spans="1:6" x14ac:dyDescent="0.25">
      <c r="A1371">
        <v>2026</v>
      </c>
      <c r="B1371" t="s">
        <v>2734</v>
      </c>
      <c r="C1371" s="1">
        <v>46087</v>
      </c>
      <c r="D1371" t="s">
        <v>2735</v>
      </c>
      <c r="E1371" s="2">
        <v>1800</v>
      </c>
      <c r="F1371" t="str">
        <f t="shared" si="21"/>
        <v>março</v>
      </c>
    </row>
    <row r="1372" spans="1:6" x14ac:dyDescent="0.25">
      <c r="A1372">
        <v>2026</v>
      </c>
      <c r="B1372" t="s">
        <v>2736</v>
      </c>
      <c r="C1372" s="1">
        <v>46087</v>
      </c>
      <c r="D1372" t="s">
        <v>2737</v>
      </c>
      <c r="E1372" s="2">
        <v>4000</v>
      </c>
      <c r="F1372" t="str">
        <f t="shared" si="21"/>
        <v>março</v>
      </c>
    </row>
    <row r="1373" spans="1:6" x14ac:dyDescent="0.25">
      <c r="A1373">
        <v>2026</v>
      </c>
      <c r="B1373" t="s">
        <v>2738</v>
      </c>
      <c r="C1373" s="1">
        <v>46072</v>
      </c>
      <c r="D1373" t="s">
        <v>2739</v>
      </c>
      <c r="E1373" s="2">
        <v>1229.44</v>
      </c>
      <c r="F1373" t="str">
        <f t="shared" si="21"/>
        <v>fevereiro</v>
      </c>
    </row>
    <row r="1374" spans="1:6" x14ac:dyDescent="0.25">
      <c r="A1374">
        <v>2026</v>
      </c>
      <c r="B1374" t="s">
        <v>2740</v>
      </c>
      <c r="C1374" s="1">
        <v>46042</v>
      </c>
      <c r="D1374" t="s">
        <v>2741</v>
      </c>
      <c r="E1374" s="2">
        <v>7166.04</v>
      </c>
      <c r="F1374" t="str">
        <f t="shared" si="21"/>
        <v>janeiro</v>
      </c>
    </row>
    <row r="1375" spans="1:6" x14ac:dyDescent="0.25">
      <c r="A1375">
        <v>2026</v>
      </c>
      <c r="B1375" t="s">
        <v>2742</v>
      </c>
      <c r="C1375" s="1">
        <v>46041</v>
      </c>
      <c r="D1375" t="s">
        <v>2743</v>
      </c>
      <c r="E1375" s="2">
        <v>1621.19</v>
      </c>
      <c r="F1375" t="str">
        <f t="shared" si="21"/>
        <v>janeiro</v>
      </c>
    </row>
    <row r="1376" spans="1:6" x14ac:dyDescent="0.25">
      <c r="A1376">
        <v>2026</v>
      </c>
      <c r="B1376" t="s">
        <v>2744</v>
      </c>
      <c r="C1376" s="1">
        <v>46087</v>
      </c>
      <c r="D1376" t="s">
        <v>2745</v>
      </c>
      <c r="E1376" s="2">
        <v>6027.28</v>
      </c>
      <c r="F1376" t="str">
        <f t="shared" si="21"/>
        <v>março</v>
      </c>
    </row>
    <row r="1377" spans="1:6" x14ac:dyDescent="0.25">
      <c r="A1377">
        <v>2026</v>
      </c>
      <c r="B1377" t="s">
        <v>2746</v>
      </c>
      <c r="C1377" s="1">
        <v>46076</v>
      </c>
      <c r="D1377" t="s">
        <v>2747</v>
      </c>
      <c r="E1377">
        <v>264</v>
      </c>
      <c r="F1377" t="str">
        <f t="shared" si="21"/>
        <v>fevereiro</v>
      </c>
    </row>
    <row r="1378" spans="1:6" x14ac:dyDescent="0.25">
      <c r="A1378">
        <v>2026</v>
      </c>
      <c r="B1378" t="s">
        <v>2748</v>
      </c>
      <c r="C1378" s="1">
        <v>46077</v>
      </c>
      <c r="D1378" t="s">
        <v>2749</v>
      </c>
      <c r="E1378" s="2">
        <v>2000</v>
      </c>
      <c r="F1378" t="str">
        <f t="shared" si="21"/>
        <v>fevereiro</v>
      </c>
    </row>
    <row r="1379" spans="1:6" x14ac:dyDescent="0.25">
      <c r="A1379">
        <v>2026</v>
      </c>
      <c r="B1379" t="s">
        <v>2750</v>
      </c>
      <c r="C1379" s="1">
        <v>46072</v>
      </c>
      <c r="D1379" t="s">
        <v>2751</v>
      </c>
      <c r="E1379" s="2">
        <v>393265.96</v>
      </c>
      <c r="F1379" t="str">
        <f t="shared" si="21"/>
        <v>fevereiro</v>
      </c>
    </row>
    <row r="1380" spans="1:6" x14ac:dyDescent="0.25">
      <c r="A1380">
        <v>2026</v>
      </c>
      <c r="B1380" t="s">
        <v>2752</v>
      </c>
      <c r="C1380" s="1">
        <v>46076</v>
      </c>
      <c r="D1380" t="s">
        <v>2753</v>
      </c>
      <c r="E1380">
        <v>500</v>
      </c>
      <c r="F1380" t="str">
        <f t="shared" si="21"/>
        <v>fevereiro</v>
      </c>
    </row>
    <row r="1381" spans="1:6" x14ac:dyDescent="0.25">
      <c r="A1381">
        <v>2026</v>
      </c>
      <c r="B1381" t="s">
        <v>2754</v>
      </c>
      <c r="C1381" s="1">
        <v>46037</v>
      </c>
      <c r="D1381" t="s">
        <v>2755</v>
      </c>
      <c r="E1381">
        <v>22</v>
      </c>
      <c r="F1381" t="str">
        <f t="shared" si="21"/>
        <v>janeiro</v>
      </c>
    </row>
    <row r="1382" spans="1:6" x14ac:dyDescent="0.25">
      <c r="A1382">
        <v>2026</v>
      </c>
      <c r="B1382" t="s">
        <v>2756</v>
      </c>
      <c r="C1382" s="1">
        <v>46076</v>
      </c>
      <c r="D1382" t="s">
        <v>2757</v>
      </c>
      <c r="E1382" s="2">
        <v>2644.2</v>
      </c>
      <c r="F1382" t="str">
        <f t="shared" si="21"/>
        <v>fevereiro</v>
      </c>
    </row>
    <row r="1383" spans="1:6" x14ac:dyDescent="0.25">
      <c r="A1383">
        <v>2026</v>
      </c>
      <c r="B1383" t="s">
        <v>2758</v>
      </c>
      <c r="C1383" s="1">
        <v>46031</v>
      </c>
      <c r="D1383" t="s">
        <v>2759</v>
      </c>
      <c r="E1383">
        <v>600</v>
      </c>
      <c r="F1383" t="str">
        <f t="shared" si="21"/>
        <v>janeiro</v>
      </c>
    </row>
    <row r="1384" spans="1:6" x14ac:dyDescent="0.25">
      <c r="A1384">
        <v>2026</v>
      </c>
      <c r="B1384" t="s">
        <v>2760</v>
      </c>
      <c r="C1384" s="1">
        <v>46065</v>
      </c>
      <c r="D1384" t="s">
        <v>2761</v>
      </c>
      <c r="E1384" s="2">
        <v>36966.660000000003</v>
      </c>
      <c r="F1384" t="str">
        <f t="shared" si="21"/>
        <v>fevereiro</v>
      </c>
    </row>
    <row r="1385" spans="1:6" x14ac:dyDescent="0.25">
      <c r="A1385">
        <v>2026</v>
      </c>
      <c r="B1385" t="s">
        <v>2762</v>
      </c>
      <c r="C1385" s="1">
        <v>46078</v>
      </c>
      <c r="D1385" t="s">
        <v>2763</v>
      </c>
      <c r="E1385" s="2">
        <v>73790</v>
      </c>
      <c r="F1385" t="str">
        <f t="shared" si="21"/>
        <v>fevereiro</v>
      </c>
    </row>
    <row r="1386" spans="1:6" x14ac:dyDescent="0.25">
      <c r="A1386">
        <v>2026</v>
      </c>
      <c r="B1386" t="s">
        <v>2764</v>
      </c>
      <c r="C1386" s="1">
        <v>46076</v>
      </c>
      <c r="D1386" t="s">
        <v>2765</v>
      </c>
      <c r="E1386">
        <v>235.86</v>
      </c>
      <c r="F1386" t="str">
        <f t="shared" si="21"/>
        <v>fevereiro</v>
      </c>
    </row>
    <row r="1387" spans="1:6" x14ac:dyDescent="0.25">
      <c r="A1387">
        <v>2026</v>
      </c>
      <c r="B1387" t="s">
        <v>2766</v>
      </c>
      <c r="C1387" s="1">
        <v>46059</v>
      </c>
      <c r="D1387" t="s">
        <v>2767</v>
      </c>
      <c r="E1387" s="2">
        <v>3792</v>
      </c>
      <c r="F1387" t="str">
        <f t="shared" si="21"/>
        <v>fevereiro</v>
      </c>
    </row>
    <row r="1388" spans="1:6" x14ac:dyDescent="0.25">
      <c r="A1388">
        <v>2026</v>
      </c>
      <c r="B1388" t="s">
        <v>2768</v>
      </c>
      <c r="C1388" s="1">
        <v>46058</v>
      </c>
      <c r="D1388" t="s">
        <v>2769</v>
      </c>
      <c r="E1388" s="2">
        <v>15341.98</v>
      </c>
      <c r="F1388" t="str">
        <f t="shared" si="21"/>
        <v>fevereiro</v>
      </c>
    </row>
    <row r="1389" spans="1:6" x14ac:dyDescent="0.25">
      <c r="A1389">
        <v>2026</v>
      </c>
      <c r="B1389" t="s">
        <v>2770</v>
      </c>
      <c r="C1389" s="1">
        <v>46065</v>
      </c>
      <c r="D1389" t="s">
        <v>2771</v>
      </c>
      <c r="E1389" s="2">
        <v>21100.19</v>
      </c>
      <c r="F1389" t="str">
        <f t="shared" si="21"/>
        <v>fevereiro</v>
      </c>
    </row>
    <row r="1390" spans="1:6" x14ac:dyDescent="0.25">
      <c r="A1390">
        <v>2026</v>
      </c>
      <c r="B1390" t="s">
        <v>2772</v>
      </c>
      <c r="C1390" s="1">
        <v>46087</v>
      </c>
      <c r="D1390" t="s">
        <v>2773</v>
      </c>
      <c r="E1390" s="2">
        <v>2835</v>
      </c>
      <c r="F1390" t="str">
        <f t="shared" si="21"/>
        <v>março</v>
      </c>
    </row>
    <row r="1391" spans="1:6" x14ac:dyDescent="0.25">
      <c r="A1391">
        <v>2026</v>
      </c>
      <c r="B1391" t="s">
        <v>2774</v>
      </c>
      <c r="C1391" s="1">
        <v>46037</v>
      </c>
      <c r="D1391" t="s">
        <v>2775</v>
      </c>
      <c r="E1391">
        <v>33</v>
      </c>
      <c r="F1391" t="str">
        <f t="shared" si="21"/>
        <v>janeiro</v>
      </c>
    </row>
    <row r="1392" spans="1:6" x14ac:dyDescent="0.25">
      <c r="A1392">
        <v>2026</v>
      </c>
      <c r="B1392" t="s">
        <v>2776</v>
      </c>
      <c r="C1392" s="1">
        <v>46080</v>
      </c>
      <c r="D1392" t="s">
        <v>2777</v>
      </c>
      <c r="E1392" s="2">
        <v>1674.1</v>
      </c>
      <c r="F1392" t="str">
        <f t="shared" si="21"/>
        <v>fevereiro</v>
      </c>
    </row>
    <row r="1393" spans="1:6" x14ac:dyDescent="0.25">
      <c r="A1393">
        <v>2026</v>
      </c>
      <c r="B1393" t="s">
        <v>2778</v>
      </c>
      <c r="C1393" s="1">
        <v>46072</v>
      </c>
      <c r="D1393" t="s">
        <v>2779</v>
      </c>
      <c r="E1393">
        <v>922.08</v>
      </c>
      <c r="F1393" t="str">
        <f t="shared" si="21"/>
        <v>fevereiro</v>
      </c>
    </row>
    <row r="1394" spans="1:6" x14ac:dyDescent="0.25">
      <c r="A1394">
        <v>2026</v>
      </c>
      <c r="B1394" t="s">
        <v>2780</v>
      </c>
      <c r="C1394" s="1">
        <v>46077</v>
      </c>
      <c r="D1394" t="s">
        <v>2781</v>
      </c>
      <c r="E1394" s="2">
        <v>1400</v>
      </c>
      <c r="F1394" t="str">
        <f t="shared" si="21"/>
        <v>fevereiro</v>
      </c>
    </row>
    <row r="1395" spans="1:6" x14ac:dyDescent="0.25">
      <c r="A1395">
        <v>2026</v>
      </c>
      <c r="B1395" t="s">
        <v>2782</v>
      </c>
      <c r="C1395" s="1">
        <v>46080</v>
      </c>
      <c r="D1395" t="s">
        <v>2783</v>
      </c>
      <c r="E1395" s="2">
        <v>1012.38</v>
      </c>
      <c r="F1395" t="str">
        <f t="shared" si="21"/>
        <v>fevereiro</v>
      </c>
    </row>
    <row r="1396" spans="1:6" x14ac:dyDescent="0.25">
      <c r="A1396">
        <v>2026</v>
      </c>
      <c r="B1396" t="s">
        <v>2784</v>
      </c>
      <c r="C1396" s="1">
        <v>46072</v>
      </c>
      <c r="D1396" t="s">
        <v>2785</v>
      </c>
      <c r="E1396" s="2">
        <v>1503.2</v>
      </c>
      <c r="F1396" t="str">
        <f t="shared" si="21"/>
        <v>fevereiro</v>
      </c>
    </row>
    <row r="1397" spans="1:6" x14ac:dyDescent="0.25">
      <c r="A1397">
        <v>2026</v>
      </c>
      <c r="B1397" t="s">
        <v>2786</v>
      </c>
      <c r="C1397" s="1">
        <v>46037</v>
      </c>
      <c r="D1397" t="s">
        <v>2787</v>
      </c>
      <c r="E1397">
        <v>44</v>
      </c>
      <c r="F1397" t="str">
        <f t="shared" si="21"/>
        <v>janeiro</v>
      </c>
    </row>
    <row r="1398" spans="1:6" x14ac:dyDescent="0.25">
      <c r="A1398">
        <v>2026</v>
      </c>
      <c r="B1398" t="s">
        <v>2788</v>
      </c>
      <c r="C1398" s="1">
        <v>46048</v>
      </c>
      <c r="D1398" t="s">
        <v>2789</v>
      </c>
      <c r="E1398">
        <v>22</v>
      </c>
      <c r="F1398" t="str">
        <f t="shared" si="21"/>
        <v>janeiro</v>
      </c>
    </row>
    <row r="1399" spans="1:6" x14ac:dyDescent="0.25">
      <c r="A1399">
        <v>2026</v>
      </c>
      <c r="B1399" t="s">
        <v>2790</v>
      </c>
      <c r="C1399" s="1">
        <v>46077</v>
      </c>
      <c r="D1399" t="s">
        <v>2791</v>
      </c>
      <c r="E1399" s="2">
        <v>4000</v>
      </c>
      <c r="F1399" t="str">
        <f t="shared" si="21"/>
        <v>fevereiro</v>
      </c>
    </row>
    <row r="1400" spans="1:6" x14ac:dyDescent="0.25">
      <c r="A1400">
        <v>2026</v>
      </c>
      <c r="B1400" t="s">
        <v>2792</v>
      </c>
      <c r="C1400" s="1">
        <v>46076</v>
      </c>
      <c r="D1400" t="s">
        <v>2793</v>
      </c>
      <c r="E1400">
        <v>55</v>
      </c>
      <c r="F1400" t="str">
        <f t="shared" si="21"/>
        <v>fevereiro</v>
      </c>
    </row>
    <row r="1401" spans="1:6" x14ac:dyDescent="0.25">
      <c r="A1401">
        <v>2026</v>
      </c>
      <c r="B1401" t="s">
        <v>2794</v>
      </c>
      <c r="C1401" s="1">
        <v>46059</v>
      </c>
      <c r="D1401" t="s">
        <v>2795</v>
      </c>
      <c r="E1401">
        <v>154</v>
      </c>
      <c r="F1401" t="str">
        <f t="shared" si="21"/>
        <v>fevereiro</v>
      </c>
    </row>
    <row r="1402" spans="1:6" x14ac:dyDescent="0.25">
      <c r="A1402">
        <v>2026</v>
      </c>
      <c r="B1402" t="s">
        <v>2796</v>
      </c>
      <c r="C1402" s="1">
        <v>46077</v>
      </c>
      <c r="D1402" t="s">
        <v>2797</v>
      </c>
      <c r="E1402" s="2">
        <v>2000</v>
      </c>
      <c r="F1402" t="str">
        <f t="shared" si="21"/>
        <v>fevereiro</v>
      </c>
    </row>
    <row r="1403" spans="1:6" x14ac:dyDescent="0.25">
      <c r="A1403">
        <v>2026</v>
      </c>
      <c r="B1403" t="s">
        <v>2798</v>
      </c>
      <c r="C1403" s="1">
        <v>46073</v>
      </c>
      <c r="D1403" t="s">
        <v>2799</v>
      </c>
      <c r="E1403" s="2">
        <v>4000</v>
      </c>
      <c r="F1403" t="str">
        <f t="shared" si="21"/>
        <v>fevereiro</v>
      </c>
    </row>
    <row r="1404" spans="1:6" x14ac:dyDescent="0.25">
      <c r="A1404">
        <v>2026</v>
      </c>
      <c r="B1404" t="s">
        <v>2800</v>
      </c>
      <c r="C1404" s="1">
        <v>46077</v>
      </c>
      <c r="D1404" t="s">
        <v>2801</v>
      </c>
      <c r="E1404" s="2">
        <v>1400</v>
      </c>
      <c r="F1404" t="str">
        <f t="shared" si="21"/>
        <v>fevereiro</v>
      </c>
    </row>
    <row r="1405" spans="1:6" x14ac:dyDescent="0.25">
      <c r="A1405">
        <v>2026</v>
      </c>
      <c r="B1405" t="s">
        <v>2802</v>
      </c>
      <c r="C1405" s="1">
        <v>46077</v>
      </c>
      <c r="D1405" t="s">
        <v>2803</v>
      </c>
      <c r="E1405" s="2">
        <v>1400</v>
      </c>
      <c r="F1405" t="str">
        <f t="shared" si="21"/>
        <v>fevereiro</v>
      </c>
    </row>
    <row r="1406" spans="1:6" x14ac:dyDescent="0.25">
      <c r="A1406">
        <v>2026</v>
      </c>
      <c r="B1406" t="s">
        <v>2804</v>
      </c>
      <c r="C1406" s="1">
        <v>46077</v>
      </c>
      <c r="D1406" t="s">
        <v>2805</v>
      </c>
      <c r="E1406" s="2">
        <v>2000</v>
      </c>
      <c r="F1406" t="str">
        <f t="shared" si="21"/>
        <v>fevereiro</v>
      </c>
    </row>
    <row r="1407" spans="1:6" x14ac:dyDescent="0.25">
      <c r="A1407">
        <v>2026</v>
      </c>
      <c r="B1407" t="s">
        <v>2806</v>
      </c>
      <c r="C1407" s="1">
        <v>46066</v>
      </c>
      <c r="D1407" t="s">
        <v>2807</v>
      </c>
      <c r="E1407" s="2">
        <v>2000</v>
      </c>
      <c r="F1407" t="str">
        <f t="shared" si="21"/>
        <v>fevereiro</v>
      </c>
    </row>
    <row r="1408" spans="1:6" x14ac:dyDescent="0.25">
      <c r="A1408">
        <v>2026</v>
      </c>
      <c r="B1408" t="s">
        <v>2808</v>
      </c>
      <c r="C1408" s="1">
        <v>46087</v>
      </c>
      <c r="D1408" t="s">
        <v>2809</v>
      </c>
      <c r="E1408" s="2">
        <v>1450</v>
      </c>
      <c r="F1408" t="str">
        <f t="shared" si="21"/>
        <v>março</v>
      </c>
    </row>
    <row r="1409" spans="1:6" x14ac:dyDescent="0.25">
      <c r="A1409">
        <v>2026</v>
      </c>
      <c r="B1409" t="s">
        <v>2810</v>
      </c>
      <c r="C1409" s="1">
        <v>46087</v>
      </c>
      <c r="D1409" t="s">
        <v>2811</v>
      </c>
      <c r="E1409" s="2">
        <v>1300</v>
      </c>
      <c r="F1409" t="str">
        <f t="shared" si="21"/>
        <v>março</v>
      </c>
    </row>
    <row r="1410" spans="1:6" x14ac:dyDescent="0.25">
      <c r="A1410">
        <v>2026</v>
      </c>
      <c r="B1410" t="s">
        <v>2812</v>
      </c>
      <c r="C1410" s="1">
        <v>46051</v>
      </c>
      <c r="D1410" t="s">
        <v>2813</v>
      </c>
      <c r="E1410">
        <v>66</v>
      </c>
      <c r="F1410" t="str">
        <f t="shared" si="21"/>
        <v>janeiro</v>
      </c>
    </row>
    <row r="1411" spans="1:6" x14ac:dyDescent="0.25">
      <c r="A1411">
        <v>2026</v>
      </c>
      <c r="B1411" t="s">
        <v>2814</v>
      </c>
      <c r="C1411" s="1">
        <v>46072</v>
      </c>
      <c r="D1411" t="s">
        <v>2815</v>
      </c>
      <c r="E1411" s="2">
        <v>4910.08</v>
      </c>
      <c r="F1411" t="str">
        <f t="shared" ref="F1411:F1474" si="22">TEXT(MONTH(C1411)*29,"mmmm")</f>
        <v>fevereiro</v>
      </c>
    </row>
    <row r="1412" spans="1:6" x14ac:dyDescent="0.25">
      <c r="A1412">
        <v>2026</v>
      </c>
      <c r="B1412" t="s">
        <v>2816</v>
      </c>
      <c r="C1412" s="1">
        <v>46077</v>
      </c>
      <c r="D1412" t="s">
        <v>2817</v>
      </c>
      <c r="E1412" s="2">
        <v>1400</v>
      </c>
      <c r="F1412" t="str">
        <f t="shared" si="22"/>
        <v>fevereiro</v>
      </c>
    </row>
    <row r="1413" spans="1:6" x14ac:dyDescent="0.25">
      <c r="A1413">
        <v>2026</v>
      </c>
      <c r="B1413" t="s">
        <v>2818</v>
      </c>
      <c r="C1413" s="1">
        <v>46048</v>
      </c>
      <c r="D1413" t="s">
        <v>2819</v>
      </c>
      <c r="E1413">
        <v>22</v>
      </c>
      <c r="F1413" t="str">
        <f t="shared" si="22"/>
        <v>janeiro</v>
      </c>
    </row>
    <row r="1414" spans="1:6" x14ac:dyDescent="0.25">
      <c r="A1414">
        <v>2026</v>
      </c>
      <c r="B1414" t="s">
        <v>2820</v>
      </c>
      <c r="C1414" s="1">
        <v>46066</v>
      </c>
      <c r="D1414" t="s">
        <v>2821</v>
      </c>
      <c r="E1414">
        <v>11</v>
      </c>
      <c r="F1414" t="str">
        <f t="shared" si="22"/>
        <v>fevereiro</v>
      </c>
    </row>
    <row r="1415" spans="1:6" x14ac:dyDescent="0.25">
      <c r="A1415">
        <v>2026</v>
      </c>
      <c r="B1415" t="s">
        <v>2822</v>
      </c>
      <c r="C1415" s="1">
        <v>46066</v>
      </c>
      <c r="D1415" t="s">
        <v>2823</v>
      </c>
      <c r="E1415" s="2">
        <v>89092.52</v>
      </c>
      <c r="F1415" t="str">
        <f t="shared" si="22"/>
        <v>fevereiro</v>
      </c>
    </row>
    <row r="1416" spans="1:6" x14ac:dyDescent="0.25">
      <c r="A1416">
        <v>2026</v>
      </c>
      <c r="B1416" t="s">
        <v>2824</v>
      </c>
      <c r="C1416" s="1">
        <v>46080</v>
      </c>
      <c r="D1416" t="s">
        <v>2825</v>
      </c>
      <c r="E1416" s="2">
        <v>14032375.609999999</v>
      </c>
      <c r="F1416" t="str">
        <f t="shared" si="22"/>
        <v>fevereiro</v>
      </c>
    </row>
    <row r="1417" spans="1:6" x14ac:dyDescent="0.25">
      <c r="A1417">
        <v>2026</v>
      </c>
      <c r="B1417" t="s">
        <v>2826</v>
      </c>
      <c r="C1417" s="1">
        <v>46087</v>
      </c>
      <c r="D1417" t="s">
        <v>2827</v>
      </c>
      <c r="E1417" s="2">
        <v>232556.52</v>
      </c>
      <c r="F1417" t="str">
        <f t="shared" si="22"/>
        <v>março</v>
      </c>
    </row>
    <row r="1418" spans="1:6" x14ac:dyDescent="0.25">
      <c r="A1418">
        <v>2026</v>
      </c>
      <c r="B1418" t="s">
        <v>2828</v>
      </c>
      <c r="C1418" s="1">
        <v>46086</v>
      </c>
      <c r="D1418" t="s">
        <v>2829</v>
      </c>
      <c r="E1418" s="2">
        <v>2723.4</v>
      </c>
      <c r="F1418" t="str">
        <f t="shared" si="22"/>
        <v>março</v>
      </c>
    </row>
    <row r="1419" spans="1:6" x14ac:dyDescent="0.25">
      <c r="A1419">
        <v>2026</v>
      </c>
      <c r="B1419" t="s">
        <v>2830</v>
      </c>
      <c r="C1419" s="1">
        <v>46072</v>
      </c>
      <c r="D1419" t="s">
        <v>2831</v>
      </c>
      <c r="E1419" s="2">
        <v>1195.8399999999999</v>
      </c>
      <c r="F1419" t="str">
        <f t="shared" si="22"/>
        <v>fevereiro</v>
      </c>
    </row>
    <row r="1420" spans="1:6" x14ac:dyDescent="0.25">
      <c r="A1420">
        <v>2026</v>
      </c>
      <c r="B1420" t="s">
        <v>2832</v>
      </c>
      <c r="C1420" s="1">
        <v>46083</v>
      </c>
      <c r="D1420" t="s">
        <v>2833</v>
      </c>
      <c r="E1420" s="2">
        <v>3090</v>
      </c>
      <c r="F1420" t="str">
        <f t="shared" si="22"/>
        <v>março</v>
      </c>
    </row>
    <row r="1421" spans="1:6" x14ac:dyDescent="0.25">
      <c r="A1421">
        <v>2026</v>
      </c>
      <c r="B1421" t="s">
        <v>2834</v>
      </c>
      <c r="C1421" s="1">
        <v>46079</v>
      </c>
      <c r="D1421" t="s">
        <v>2835</v>
      </c>
      <c r="E1421" s="2">
        <v>25608</v>
      </c>
      <c r="F1421" t="str">
        <f t="shared" si="22"/>
        <v>fevereiro</v>
      </c>
    </row>
    <row r="1422" spans="1:6" x14ac:dyDescent="0.25">
      <c r="A1422">
        <v>2026</v>
      </c>
      <c r="B1422" t="s">
        <v>2836</v>
      </c>
      <c r="C1422" s="1">
        <v>46072</v>
      </c>
      <c r="D1422" t="s">
        <v>2837</v>
      </c>
      <c r="E1422" s="2">
        <v>25946.82</v>
      </c>
      <c r="F1422" t="str">
        <f t="shared" si="22"/>
        <v>fevereiro</v>
      </c>
    </row>
    <row r="1423" spans="1:6" x14ac:dyDescent="0.25">
      <c r="A1423">
        <v>2026</v>
      </c>
      <c r="B1423" t="s">
        <v>2838</v>
      </c>
      <c r="C1423" s="1">
        <v>46059</v>
      </c>
      <c r="D1423" t="s">
        <v>2839</v>
      </c>
      <c r="E1423">
        <v>772</v>
      </c>
      <c r="F1423" t="str">
        <f t="shared" si="22"/>
        <v>fevereiro</v>
      </c>
    </row>
    <row r="1424" spans="1:6" x14ac:dyDescent="0.25">
      <c r="A1424">
        <v>2026</v>
      </c>
      <c r="B1424" t="s">
        <v>2840</v>
      </c>
      <c r="C1424" s="1">
        <v>46056</v>
      </c>
      <c r="D1424" t="s">
        <v>2841</v>
      </c>
      <c r="E1424" s="2">
        <v>16888.240000000002</v>
      </c>
      <c r="F1424" t="str">
        <f t="shared" si="22"/>
        <v>fevereiro</v>
      </c>
    </row>
    <row r="1425" spans="1:6" x14ac:dyDescent="0.25">
      <c r="A1425">
        <v>2026</v>
      </c>
      <c r="B1425" t="s">
        <v>2842</v>
      </c>
      <c r="C1425" s="1">
        <v>46048</v>
      </c>
      <c r="D1425" t="s">
        <v>2843</v>
      </c>
      <c r="E1425">
        <v>44</v>
      </c>
      <c r="F1425" t="str">
        <f t="shared" si="22"/>
        <v>janeiro</v>
      </c>
    </row>
    <row r="1426" spans="1:6" x14ac:dyDescent="0.25">
      <c r="A1426">
        <v>2026</v>
      </c>
      <c r="B1426" t="s">
        <v>2844</v>
      </c>
      <c r="C1426" s="1">
        <v>46087</v>
      </c>
      <c r="D1426" t="s">
        <v>2845</v>
      </c>
      <c r="E1426" s="2">
        <v>1950</v>
      </c>
      <c r="F1426" t="str">
        <f t="shared" si="22"/>
        <v>março</v>
      </c>
    </row>
    <row r="1427" spans="1:6" x14ac:dyDescent="0.25">
      <c r="A1427">
        <v>2026</v>
      </c>
      <c r="B1427" t="s">
        <v>2846</v>
      </c>
      <c r="C1427" s="1">
        <v>46087</v>
      </c>
      <c r="D1427" t="s">
        <v>2847</v>
      </c>
      <c r="E1427" s="2">
        <v>26044.98</v>
      </c>
      <c r="F1427" t="str">
        <f t="shared" si="22"/>
        <v>março</v>
      </c>
    </row>
    <row r="1428" spans="1:6" x14ac:dyDescent="0.25">
      <c r="A1428">
        <v>2026</v>
      </c>
      <c r="B1428" t="s">
        <v>2848</v>
      </c>
      <c r="C1428" s="1">
        <v>46080</v>
      </c>
      <c r="D1428" t="s">
        <v>2849</v>
      </c>
      <c r="E1428" s="2">
        <v>1969.09</v>
      </c>
      <c r="F1428" t="str">
        <f t="shared" si="22"/>
        <v>fevereiro</v>
      </c>
    </row>
    <row r="1429" spans="1:6" x14ac:dyDescent="0.25">
      <c r="A1429">
        <v>2026</v>
      </c>
      <c r="B1429" t="s">
        <v>2850</v>
      </c>
      <c r="C1429" s="1">
        <v>46076</v>
      </c>
      <c r="D1429" t="s">
        <v>2851</v>
      </c>
      <c r="E1429" s="2">
        <v>1485.9</v>
      </c>
      <c r="F1429" t="str">
        <f t="shared" si="22"/>
        <v>fevereiro</v>
      </c>
    </row>
    <row r="1430" spans="1:6" x14ac:dyDescent="0.25">
      <c r="A1430">
        <v>2026</v>
      </c>
      <c r="B1430" t="s">
        <v>2852</v>
      </c>
      <c r="C1430" s="1">
        <v>46080</v>
      </c>
      <c r="D1430" t="s">
        <v>2853</v>
      </c>
      <c r="E1430" s="2">
        <v>1746.85</v>
      </c>
      <c r="F1430" t="str">
        <f t="shared" si="22"/>
        <v>fevereiro</v>
      </c>
    </row>
    <row r="1431" spans="1:6" x14ac:dyDescent="0.25">
      <c r="A1431">
        <v>2026</v>
      </c>
      <c r="B1431" t="s">
        <v>2854</v>
      </c>
      <c r="C1431" s="1">
        <v>46077</v>
      </c>
      <c r="D1431" t="s">
        <v>2855</v>
      </c>
      <c r="E1431" s="2">
        <v>2000</v>
      </c>
      <c r="F1431" t="str">
        <f t="shared" si="22"/>
        <v>fevereiro</v>
      </c>
    </row>
    <row r="1432" spans="1:6" x14ac:dyDescent="0.25">
      <c r="A1432">
        <v>2026</v>
      </c>
      <c r="B1432" t="s">
        <v>2856</v>
      </c>
      <c r="C1432" s="1">
        <v>46080</v>
      </c>
      <c r="D1432" t="s">
        <v>2857</v>
      </c>
      <c r="E1432" s="2">
        <v>1644.44</v>
      </c>
      <c r="F1432" t="str">
        <f t="shared" si="22"/>
        <v>fevereiro</v>
      </c>
    </row>
    <row r="1433" spans="1:6" x14ac:dyDescent="0.25">
      <c r="A1433">
        <v>2026</v>
      </c>
      <c r="B1433" t="s">
        <v>2858</v>
      </c>
      <c r="C1433" s="1">
        <v>46051</v>
      </c>
      <c r="D1433" t="s">
        <v>2859</v>
      </c>
      <c r="E1433">
        <v>11</v>
      </c>
      <c r="F1433" t="str">
        <f t="shared" si="22"/>
        <v>janeiro</v>
      </c>
    </row>
    <row r="1434" spans="1:6" x14ac:dyDescent="0.25">
      <c r="A1434">
        <v>2026</v>
      </c>
      <c r="B1434" t="s">
        <v>2860</v>
      </c>
      <c r="C1434" s="1">
        <v>46076</v>
      </c>
      <c r="D1434" t="s">
        <v>2861</v>
      </c>
      <c r="E1434" s="2">
        <v>2246.4</v>
      </c>
      <c r="F1434" t="str">
        <f t="shared" si="22"/>
        <v>fevereiro</v>
      </c>
    </row>
    <row r="1435" spans="1:6" x14ac:dyDescent="0.25">
      <c r="A1435">
        <v>2026</v>
      </c>
      <c r="B1435" t="s">
        <v>2862</v>
      </c>
      <c r="C1435" s="1">
        <v>46072</v>
      </c>
      <c r="D1435" t="s">
        <v>2863</v>
      </c>
      <c r="E1435" s="2">
        <v>1207.04</v>
      </c>
      <c r="F1435" t="str">
        <f t="shared" si="22"/>
        <v>fevereiro</v>
      </c>
    </row>
    <row r="1436" spans="1:6" x14ac:dyDescent="0.25">
      <c r="A1436">
        <v>2026</v>
      </c>
      <c r="B1436" t="s">
        <v>2864</v>
      </c>
      <c r="C1436" s="1">
        <v>46077</v>
      </c>
      <c r="D1436" t="s">
        <v>2865</v>
      </c>
      <c r="E1436" s="2">
        <v>2000</v>
      </c>
      <c r="F1436" t="str">
        <f t="shared" si="22"/>
        <v>fevereiro</v>
      </c>
    </row>
    <row r="1437" spans="1:6" x14ac:dyDescent="0.25">
      <c r="A1437">
        <v>2026</v>
      </c>
      <c r="B1437" t="s">
        <v>2866</v>
      </c>
      <c r="C1437" s="1">
        <v>46048</v>
      </c>
      <c r="D1437" t="s">
        <v>2867</v>
      </c>
      <c r="E1437">
        <v>11</v>
      </c>
      <c r="F1437" t="str">
        <f t="shared" si="22"/>
        <v>janeiro</v>
      </c>
    </row>
    <row r="1438" spans="1:6" x14ac:dyDescent="0.25">
      <c r="A1438">
        <v>2026</v>
      </c>
      <c r="B1438" t="s">
        <v>2868</v>
      </c>
      <c r="C1438" s="1">
        <v>46076</v>
      </c>
      <c r="D1438" t="s">
        <v>2869</v>
      </c>
      <c r="E1438">
        <v>860</v>
      </c>
      <c r="F1438" t="str">
        <f t="shared" si="22"/>
        <v>fevereiro</v>
      </c>
    </row>
    <row r="1439" spans="1:6" x14ac:dyDescent="0.25">
      <c r="A1439">
        <v>2026</v>
      </c>
      <c r="B1439" t="s">
        <v>2870</v>
      </c>
      <c r="C1439" s="1">
        <v>46087</v>
      </c>
      <c r="D1439" t="s">
        <v>2871</v>
      </c>
      <c r="E1439" s="2">
        <v>3286.36</v>
      </c>
      <c r="F1439" t="str">
        <f t="shared" si="22"/>
        <v>março</v>
      </c>
    </row>
    <row r="1440" spans="1:6" x14ac:dyDescent="0.25">
      <c r="A1440">
        <v>2026</v>
      </c>
      <c r="B1440" t="s">
        <v>2872</v>
      </c>
      <c r="C1440" s="1">
        <v>46037</v>
      </c>
      <c r="D1440" t="s">
        <v>2873</v>
      </c>
      <c r="E1440">
        <v>11</v>
      </c>
      <c r="F1440" t="str">
        <f t="shared" si="22"/>
        <v>janeiro</v>
      </c>
    </row>
    <row r="1441" spans="1:6" x14ac:dyDescent="0.25">
      <c r="A1441">
        <v>2026</v>
      </c>
      <c r="B1441" t="s">
        <v>2874</v>
      </c>
      <c r="C1441" s="1">
        <v>46087</v>
      </c>
      <c r="D1441" t="s">
        <v>2875</v>
      </c>
      <c r="E1441" s="2">
        <v>7395</v>
      </c>
      <c r="F1441" t="str">
        <f t="shared" si="22"/>
        <v>março</v>
      </c>
    </row>
    <row r="1442" spans="1:6" x14ac:dyDescent="0.25">
      <c r="A1442">
        <v>2026</v>
      </c>
      <c r="B1442" t="s">
        <v>2876</v>
      </c>
      <c r="C1442" s="1">
        <v>46087</v>
      </c>
      <c r="D1442" t="s">
        <v>2877</v>
      </c>
      <c r="E1442" s="2">
        <v>4500</v>
      </c>
      <c r="F1442" t="str">
        <f t="shared" si="22"/>
        <v>março</v>
      </c>
    </row>
    <row r="1443" spans="1:6" x14ac:dyDescent="0.25">
      <c r="A1443">
        <v>2026</v>
      </c>
      <c r="B1443" t="s">
        <v>2878</v>
      </c>
      <c r="C1443" s="1">
        <v>46072</v>
      </c>
      <c r="D1443" t="s">
        <v>2879</v>
      </c>
      <c r="E1443">
        <v>604.79999999999995</v>
      </c>
      <c r="F1443" t="str">
        <f t="shared" si="22"/>
        <v>fevereiro</v>
      </c>
    </row>
    <row r="1444" spans="1:6" x14ac:dyDescent="0.25">
      <c r="A1444">
        <v>2026</v>
      </c>
      <c r="B1444" t="s">
        <v>2880</v>
      </c>
      <c r="C1444" s="1">
        <v>46045</v>
      </c>
      <c r="D1444" t="s">
        <v>2881</v>
      </c>
      <c r="E1444">
        <v>700</v>
      </c>
      <c r="F1444" t="str">
        <f t="shared" si="22"/>
        <v>janeiro</v>
      </c>
    </row>
    <row r="1445" spans="1:6" x14ac:dyDescent="0.25">
      <c r="A1445">
        <v>2026</v>
      </c>
      <c r="B1445" t="s">
        <v>2882</v>
      </c>
      <c r="C1445" s="1">
        <v>46076</v>
      </c>
      <c r="D1445" t="s">
        <v>2883</v>
      </c>
      <c r="E1445">
        <v>160</v>
      </c>
      <c r="F1445" t="str">
        <f t="shared" si="22"/>
        <v>fevereiro</v>
      </c>
    </row>
    <row r="1446" spans="1:6" x14ac:dyDescent="0.25">
      <c r="A1446">
        <v>2026</v>
      </c>
      <c r="B1446" t="s">
        <v>2884</v>
      </c>
      <c r="C1446" s="1">
        <v>46087</v>
      </c>
      <c r="D1446" t="s">
        <v>2885</v>
      </c>
      <c r="E1446" s="2">
        <v>11340</v>
      </c>
      <c r="F1446" t="str">
        <f t="shared" si="22"/>
        <v>março</v>
      </c>
    </row>
    <row r="1447" spans="1:6" x14ac:dyDescent="0.25">
      <c r="A1447">
        <v>2026</v>
      </c>
      <c r="B1447" t="s">
        <v>2886</v>
      </c>
      <c r="C1447" s="1">
        <v>46076</v>
      </c>
      <c r="D1447" t="s">
        <v>2887</v>
      </c>
      <c r="E1447" s="2">
        <v>2691</v>
      </c>
      <c r="F1447" t="str">
        <f t="shared" si="22"/>
        <v>fevereiro</v>
      </c>
    </row>
    <row r="1448" spans="1:6" x14ac:dyDescent="0.25">
      <c r="A1448">
        <v>2026</v>
      </c>
      <c r="B1448" t="s">
        <v>2888</v>
      </c>
      <c r="C1448" s="1">
        <v>46072</v>
      </c>
      <c r="D1448" t="s">
        <v>2889</v>
      </c>
      <c r="E1448">
        <v>922.08</v>
      </c>
      <c r="F1448" t="str">
        <f t="shared" si="22"/>
        <v>fevereiro</v>
      </c>
    </row>
    <row r="1449" spans="1:6" x14ac:dyDescent="0.25">
      <c r="A1449">
        <v>2026</v>
      </c>
      <c r="B1449" t="s">
        <v>2890</v>
      </c>
      <c r="C1449" s="1">
        <v>46080</v>
      </c>
      <c r="D1449" t="s">
        <v>2891</v>
      </c>
      <c r="E1449" s="2">
        <v>2186.25</v>
      </c>
      <c r="F1449" t="str">
        <f t="shared" si="22"/>
        <v>fevereiro</v>
      </c>
    </row>
    <row r="1450" spans="1:6" x14ac:dyDescent="0.25">
      <c r="A1450">
        <v>2026</v>
      </c>
      <c r="B1450" t="s">
        <v>2892</v>
      </c>
      <c r="C1450" s="1">
        <v>46072</v>
      </c>
      <c r="D1450" t="s">
        <v>2893</v>
      </c>
      <c r="E1450" s="2">
        <v>1892.8</v>
      </c>
      <c r="F1450" t="str">
        <f t="shared" si="22"/>
        <v>fevereiro</v>
      </c>
    </row>
    <row r="1451" spans="1:6" x14ac:dyDescent="0.25">
      <c r="A1451">
        <v>2026</v>
      </c>
      <c r="B1451" t="s">
        <v>2894</v>
      </c>
      <c r="C1451" s="1">
        <v>46083</v>
      </c>
      <c r="D1451" t="s">
        <v>2895</v>
      </c>
      <c r="E1451" s="2">
        <v>4000</v>
      </c>
      <c r="F1451" t="str">
        <f t="shared" si="22"/>
        <v>março</v>
      </c>
    </row>
    <row r="1452" spans="1:6" x14ac:dyDescent="0.25">
      <c r="A1452">
        <v>2026</v>
      </c>
      <c r="B1452" t="s">
        <v>2896</v>
      </c>
      <c r="C1452" s="1">
        <v>46072</v>
      </c>
      <c r="D1452" t="s">
        <v>2897</v>
      </c>
      <c r="E1452" s="2">
        <v>1821.76</v>
      </c>
      <c r="F1452" t="str">
        <f t="shared" si="22"/>
        <v>fevereiro</v>
      </c>
    </row>
    <row r="1453" spans="1:6" x14ac:dyDescent="0.25">
      <c r="A1453">
        <v>2026</v>
      </c>
      <c r="B1453" t="s">
        <v>2898</v>
      </c>
      <c r="C1453" s="1">
        <v>46072</v>
      </c>
      <c r="D1453" t="s">
        <v>2899</v>
      </c>
      <c r="E1453" s="2">
        <v>2117.92</v>
      </c>
      <c r="F1453" t="str">
        <f t="shared" si="22"/>
        <v>fevereiro</v>
      </c>
    </row>
    <row r="1454" spans="1:6" x14ac:dyDescent="0.25">
      <c r="A1454">
        <v>2026</v>
      </c>
      <c r="B1454" t="s">
        <v>2900</v>
      </c>
      <c r="C1454" s="1">
        <v>46072</v>
      </c>
      <c r="D1454" t="s">
        <v>2901</v>
      </c>
      <c r="E1454" s="2">
        <v>2699.04</v>
      </c>
      <c r="F1454" t="str">
        <f t="shared" si="22"/>
        <v>fevereiro</v>
      </c>
    </row>
    <row r="1455" spans="1:6" x14ac:dyDescent="0.25">
      <c r="A1455">
        <v>2026</v>
      </c>
      <c r="B1455" t="s">
        <v>2902</v>
      </c>
      <c r="C1455" s="1">
        <v>46044</v>
      </c>
      <c r="D1455" t="s">
        <v>2903</v>
      </c>
      <c r="E1455" s="2">
        <v>2222.79</v>
      </c>
      <c r="F1455" t="str">
        <f t="shared" si="22"/>
        <v>janeiro</v>
      </c>
    </row>
    <row r="1456" spans="1:6" x14ac:dyDescent="0.25">
      <c r="A1456">
        <v>2026</v>
      </c>
      <c r="B1456" t="s">
        <v>2904</v>
      </c>
      <c r="C1456" s="1">
        <v>46077</v>
      </c>
      <c r="D1456" t="s">
        <v>2905</v>
      </c>
      <c r="E1456" s="2">
        <v>1400</v>
      </c>
      <c r="F1456" t="str">
        <f t="shared" si="22"/>
        <v>fevereiro</v>
      </c>
    </row>
    <row r="1457" spans="1:6" x14ac:dyDescent="0.25">
      <c r="A1457">
        <v>2026</v>
      </c>
      <c r="B1457" t="s">
        <v>2906</v>
      </c>
      <c r="C1457" s="1">
        <v>46087</v>
      </c>
      <c r="D1457" t="s">
        <v>2907</v>
      </c>
      <c r="E1457" s="2">
        <v>4800</v>
      </c>
      <c r="F1457" t="str">
        <f t="shared" si="22"/>
        <v>março</v>
      </c>
    </row>
    <row r="1458" spans="1:6" x14ac:dyDescent="0.25">
      <c r="A1458">
        <v>2026</v>
      </c>
      <c r="B1458" t="s">
        <v>2908</v>
      </c>
      <c r="C1458" s="1">
        <v>46076</v>
      </c>
      <c r="D1458" t="s">
        <v>2909</v>
      </c>
      <c r="E1458">
        <v>80</v>
      </c>
      <c r="F1458" t="str">
        <f t="shared" si="22"/>
        <v>fevereiro</v>
      </c>
    </row>
    <row r="1459" spans="1:6" x14ac:dyDescent="0.25">
      <c r="A1459">
        <v>2026</v>
      </c>
      <c r="B1459" t="s">
        <v>2910</v>
      </c>
      <c r="C1459" s="1">
        <v>46086</v>
      </c>
      <c r="D1459" t="s">
        <v>2911</v>
      </c>
      <c r="E1459" s="2">
        <v>3500</v>
      </c>
      <c r="F1459" t="str">
        <f t="shared" si="22"/>
        <v>março</v>
      </c>
    </row>
    <row r="1460" spans="1:6" x14ac:dyDescent="0.25">
      <c r="A1460">
        <v>2026</v>
      </c>
      <c r="B1460" t="s">
        <v>2912</v>
      </c>
      <c r="C1460" s="1">
        <v>46077</v>
      </c>
      <c r="D1460" t="s">
        <v>2913</v>
      </c>
      <c r="E1460" s="2">
        <v>1400</v>
      </c>
      <c r="F1460" t="str">
        <f t="shared" si="22"/>
        <v>fevereiro</v>
      </c>
    </row>
    <row r="1461" spans="1:6" x14ac:dyDescent="0.25">
      <c r="A1461">
        <v>2026</v>
      </c>
      <c r="B1461" t="s">
        <v>2914</v>
      </c>
      <c r="C1461" s="1">
        <v>46073</v>
      </c>
      <c r="D1461" t="s">
        <v>2915</v>
      </c>
      <c r="E1461" s="2">
        <v>4000</v>
      </c>
      <c r="F1461" t="str">
        <f t="shared" si="22"/>
        <v>fevereiro</v>
      </c>
    </row>
    <row r="1462" spans="1:6" x14ac:dyDescent="0.25">
      <c r="A1462">
        <v>2026</v>
      </c>
      <c r="B1462" t="s">
        <v>2916</v>
      </c>
      <c r="C1462" s="1">
        <v>46087</v>
      </c>
      <c r="D1462" t="s">
        <v>2917</v>
      </c>
      <c r="E1462" s="2">
        <v>15931.8</v>
      </c>
      <c r="F1462" t="str">
        <f t="shared" si="22"/>
        <v>março</v>
      </c>
    </row>
    <row r="1463" spans="1:6" x14ac:dyDescent="0.25">
      <c r="A1463">
        <v>2026</v>
      </c>
      <c r="B1463" t="s">
        <v>2918</v>
      </c>
      <c r="C1463" s="1">
        <v>46072</v>
      </c>
      <c r="D1463" t="s">
        <v>2919</v>
      </c>
      <c r="E1463" s="2">
        <v>1152.48</v>
      </c>
      <c r="F1463" t="str">
        <f t="shared" si="22"/>
        <v>fevereiro</v>
      </c>
    </row>
    <row r="1464" spans="1:6" x14ac:dyDescent="0.25">
      <c r="A1464">
        <v>2026</v>
      </c>
      <c r="B1464" t="s">
        <v>2920</v>
      </c>
      <c r="C1464" s="1">
        <v>46059</v>
      </c>
      <c r="D1464" t="s">
        <v>2921</v>
      </c>
      <c r="E1464">
        <v>22</v>
      </c>
      <c r="F1464" t="str">
        <f t="shared" si="22"/>
        <v>fevereiro</v>
      </c>
    </row>
    <row r="1465" spans="1:6" x14ac:dyDescent="0.25">
      <c r="A1465">
        <v>2026</v>
      </c>
      <c r="B1465" t="s">
        <v>2922</v>
      </c>
      <c r="C1465" s="1">
        <v>46086</v>
      </c>
      <c r="D1465" t="s">
        <v>2923</v>
      </c>
      <c r="E1465" s="2">
        <v>274175.7</v>
      </c>
      <c r="F1465" t="str">
        <f t="shared" si="22"/>
        <v>março</v>
      </c>
    </row>
    <row r="1466" spans="1:6" x14ac:dyDescent="0.25">
      <c r="A1466">
        <v>2026</v>
      </c>
      <c r="B1466" t="s">
        <v>2924</v>
      </c>
      <c r="C1466" s="1">
        <v>46079</v>
      </c>
      <c r="D1466" t="s">
        <v>2925</v>
      </c>
      <c r="E1466" s="2">
        <v>537765.54</v>
      </c>
      <c r="F1466" t="str">
        <f t="shared" si="22"/>
        <v>fevereiro</v>
      </c>
    </row>
    <row r="1467" spans="1:6" x14ac:dyDescent="0.25">
      <c r="A1467">
        <v>2026</v>
      </c>
      <c r="B1467" t="s">
        <v>2926</v>
      </c>
      <c r="C1467" s="1">
        <v>46083</v>
      </c>
      <c r="D1467" t="s">
        <v>2927</v>
      </c>
      <c r="E1467">
        <v>497.8</v>
      </c>
      <c r="F1467" t="str">
        <f t="shared" si="22"/>
        <v>março</v>
      </c>
    </row>
    <row r="1468" spans="1:6" x14ac:dyDescent="0.25">
      <c r="A1468">
        <v>2026</v>
      </c>
      <c r="B1468" t="s">
        <v>2928</v>
      </c>
      <c r="C1468" s="1">
        <v>46076</v>
      </c>
      <c r="D1468" t="s">
        <v>2929</v>
      </c>
      <c r="E1468" s="2">
        <v>9210</v>
      </c>
      <c r="F1468" t="str">
        <f t="shared" si="22"/>
        <v>fevereiro</v>
      </c>
    </row>
    <row r="1469" spans="1:6" x14ac:dyDescent="0.25">
      <c r="A1469">
        <v>2026</v>
      </c>
      <c r="B1469" t="s">
        <v>2930</v>
      </c>
      <c r="C1469" s="1">
        <v>46076</v>
      </c>
      <c r="D1469" t="s">
        <v>2931</v>
      </c>
      <c r="E1469" s="2">
        <v>4338.5</v>
      </c>
      <c r="F1469" t="str">
        <f t="shared" si="22"/>
        <v>fevereiro</v>
      </c>
    </row>
    <row r="1470" spans="1:6" x14ac:dyDescent="0.25">
      <c r="A1470">
        <v>2026</v>
      </c>
      <c r="B1470" t="s">
        <v>2932</v>
      </c>
      <c r="C1470" s="1">
        <v>46028</v>
      </c>
      <c r="D1470" t="s">
        <v>2933</v>
      </c>
      <c r="E1470">
        <v>190.03</v>
      </c>
      <c r="F1470" t="str">
        <f t="shared" si="22"/>
        <v>janeiro</v>
      </c>
    </row>
    <row r="1471" spans="1:6" x14ac:dyDescent="0.25">
      <c r="A1471">
        <v>2026</v>
      </c>
      <c r="B1471" t="s">
        <v>2934</v>
      </c>
      <c r="C1471" s="1">
        <v>46072</v>
      </c>
      <c r="D1471" t="s">
        <v>2935</v>
      </c>
      <c r="E1471" s="2">
        <v>70762.64</v>
      </c>
      <c r="F1471" t="str">
        <f t="shared" si="22"/>
        <v>fevereiro</v>
      </c>
    </row>
    <row r="1472" spans="1:6" x14ac:dyDescent="0.25">
      <c r="A1472">
        <v>2026</v>
      </c>
      <c r="B1472" t="s">
        <v>2936</v>
      </c>
      <c r="C1472" s="1">
        <v>46080</v>
      </c>
      <c r="D1472" t="s">
        <v>2937</v>
      </c>
      <c r="E1472" s="2">
        <v>3039.16</v>
      </c>
      <c r="F1472" t="str">
        <f t="shared" si="22"/>
        <v>fevereiro</v>
      </c>
    </row>
    <row r="1473" spans="1:6" x14ac:dyDescent="0.25">
      <c r="A1473">
        <v>2026</v>
      </c>
      <c r="B1473" t="s">
        <v>2938</v>
      </c>
      <c r="C1473" s="1">
        <v>46076</v>
      </c>
      <c r="D1473" t="s">
        <v>2939</v>
      </c>
      <c r="E1473">
        <v>55</v>
      </c>
      <c r="F1473" t="str">
        <f t="shared" si="22"/>
        <v>fevereiro</v>
      </c>
    </row>
    <row r="1474" spans="1:6" x14ac:dyDescent="0.25">
      <c r="A1474">
        <v>2026</v>
      </c>
      <c r="B1474" t="s">
        <v>2940</v>
      </c>
      <c r="C1474" s="1">
        <v>46080</v>
      </c>
      <c r="D1474" t="s">
        <v>2941</v>
      </c>
      <c r="E1474" s="2">
        <v>2025.09</v>
      </c>
      <c r="F1474" t="str">
        <f t="shared" si="22"/>
        <v>fevereiro</v>
      </c>
    </row>
    <row r="1475" spans="1:6" x14ac:dyDescent="0.25">
      <c r="A1475">
        <v>2026</v>
      </c>
      <c r="B1475" t="s">
        <v>2942</v>
      </c>
      <c r="C1475" s="1">
        <v>46036</v>
      </c>
      <c r="D1475" t="s">
        <v>2943</v>
      </c>
      <c r="E1475" s="2">
        <v>44690.12</v>
      </c>
      <c r="F1475" t="str">
        <f t="shared" ref="F1475:F1538" si="23">TEXT(MONTH(C1475)*29,"mmmm")</f>
        <v>janeiro</v>
      </c>
    </row>
    <row r="1476" spans="1:6" x14ac:dyDescent="0.25">
      <c r="A1476">
        <v>2026</v>
      </c>
      <c r="B1476" t="s">
        <v>2944</v>
      </c>
      <c r="C1476" s="1">
        <v>46066</v>
      </c>
      <c r="D1476" t="s">
        <v>2945</v>
      </c>
      <c r="E1476" s="2">
        <v>4734.4799999999996</v>
      </c>
      <c r="F1476" t="str">
        <f t="shared" si="23"/>
        <v>fevereiro</v>
      </c>
    </row>
    <row r="1477" spans="1:6" x14ac:dyDescent="0.25">
      <c r="A1477">
        <v>2026</v>
      </c>
      <c r="B1477" t="s">
        <v>2946</v>
      </c>
      <c r="C1477" s="1">
        <v>46083</v>
      </c>
      <c r="D1477" t="s">
        <v>2947</v>
      </c>
      <c r="E1477" s="2">
        <v>439839.18</v>
      </c>
      <c r="F1477" t="str">
        <f t="shared" si="23"/>
        <v>março</v>
      </c>
    </row>
    <row r="1478" spans="1:6" x14ac:dyDescent="0.25">
      <c r="A1478">
        <v>2026</v>
      </c>
      <c r="B1478" t="s">
        <v>2948</v>
      </c>
      <c r="C1478" s="1">
        <v>46087</v>
      </c>
      <c r="D1478" t="s">
        <v>2949</v>
      </c>
      <c r="E1478" s="2">
        <v>231816</v>
      </c>
      <c r="F1478" t="str">
        <f t="shared" si="23"/>
        <v>março</v>
      </c>
    </row>
    <row r="1479" spans="1:6" x14ac:dyDescent="0.25">
      <c r="A1479">
        <v>2026</v>
      </c>
      <c r="B1479" t="s">
        <v>2950</v>
      </c>
      <c r="C1479" s="1">
        <v>46076</v>
      </c>
      <c r="D1479" t="s">
        <v>2951</v>
      </c>
      <c r="E1479">
        <v>525</v>
      </c>
      <c r="F1479" t="str">
        <f t="shared" si="23"/>
        <v>fevereiro</v>
      </c>
    </row>
    <row r="1480" spans="1:6" x14ac:dyDescent="0.25">
      <c r="A1480">
        <v>2026</v>
      </c>
      <c r="B1480" t="s">
        <v>2952</v>
      </c>
      <c r="C1480" s="1">
        <v>46072</v>
      </c>
      <c r="D1480" t="s">
        <v>2953</v>
      </c>
      <c r="E1480">
        <v>922.08</v>
      </c>
      <c r="F1480" t="str">
        <f t="shared" si="23"/>
        <v>fevereiro</v>
      </c>
    </row>
    <row r="1481" spans="1:6" x14ac:dyDescent="0.25">
      <c r="A1481">
        <v>2026</v>
      </c>
      <c r="B1481" t="s">
        <v>2954</v>
      </c>
      <c r="C1481" s="1">
        <v>46037</v>
      </c>
      <c r="D1481" t="s">
        <v>2955</v>
      </c>
      <c r="E1481">
        <v>592.32000000000005</v>
      </c>
      <c r="F1481" t="str">
        <f t="shared" si="23"/>
        <v>janeiro</v>
      </c>
    </row>
    <row r="1482" spans="1:6" x14ac:dyDescent="0.25">
      <c r="A1482">
        <v>2026</v>
      </c>
      <c r="B1482" t="s">
        <v>2956</v>
      </c>
      <c r="C1482" s="1">
        <v>46087</v>
      </c>
      <c r="D1482" t="s">
        <v>2957</v>
      </c>
      <c r="E1482" s="2">
        <v>5700</v>
      </c>
      <c r="F1482" t="str">
        <f t="shared" si="23"/>
        <v>março</v>
      </c>
    </row>
    <row r="1483" spans="1:6" x14ac:dyDescent="0.25">
      <c r="A1483">
        <v>2026</v>
      </c>
      <c r="B1483" t="s">
        <v>2958</v>
      </c>
      <c r="C1483" s="1">
        <v>46087</v>
      </c>
      <c r="D1483" t="s">
        <v>2959</v>
      </c>
      <c r="E1483" s="2">
        <v>15384.4</v>
      </c>
      <c r="F1483" t="str">
        <f t="shared" si="23"/>
        <v>março</v>
      </c>
    </row>
    <row r="1484" spans="1:6" x14ac:dyDescent="0.25">
      <c r="A1484">
        <v>2026</v>
      </c>
      <c r="B1484" t="s">
        <v>2960</v>
      </c>
      <c r="C1484" s="1">
        <v>46072</v>
      </c>
      <c r="D1484" t="s">
        <v>2961</v>
      </c>
      <c r="E1484" s="2">
        <v>1207.04</v>
      </c>
      <c r="F1484" t="str">
        <f t="shared" si="23"/>
        <v>fevereiro</v>
      </c>
    </row>
    <row r="1485" spans="1:6" x14ac:dyDescent="0.25">
      <c r="A1485">
        <v>2026</v>
      </c>
      <c r="B1485" t="s">
        <v>2962</v>
      </c>
      <c r="C1485" s="1">
        <v>46087</v>
      </c>
      <c r="D1485" t="s">
        <v>2963</v>
      </c>
      <c r="E1485" s="2">
        <v>10395</v>
      </c>
      <c r="F1485" t="str">
        <f t="shared" si="23"/>
        <v>março</v>
      </c>
    </row>
    <row r="1486" spans="1:6" x14ac:dyDescent="0.25">
      <c r="A1486">
        <v>2026</v>
      </c>
      <c r="B1486" t="s">
        <v>2964</v>
      </c>
      <c r="C1486" s="1">
        <v>46072</v>
      </c>
      <c r="D1486" t="s">
        <v>2965</v>
      </c>
      <c r="E1486" s="2">
        <v>1878.8</v>
      </c>
      <c r="F1486" t="str">
        <f t="shared" si="23"/>
        <v>fevereiro</v>
      </c>
    </row>
    <row r="1487" spans="1:6" x14ac:dyDescent="0.25">
      <c r="A1487">
        <v>2026</v>
      </c>
      <c r="B1487" t="s">
        <v>2966</v>
      </c>
      <c r="C1487" s="1">
        <v>46080</v>
      </c>
      <c r="D1487" t="s">
        <v>2967</v>
      </c>
      <c r="E1487" s="2">
        <v>2186.7399999999998</v>
      </c>
      <c r="F1487" t="str">
        <f t="shared" si="23"/>
        <v>fevereiro</v>
      </c>
    </row>
    <row r="1488" spans="1:6" x14ac:dyDescent="0.25">
      <c r="A1488">
        <v>2026</v>
      </c>
      <c r="B1488" t="s">
        <v>2968</v>
      </c>
      <c r="C1488" s="1">
        <v>46087</v>
      </c>
      <c r="D1488" t="s">
        <v>2969</v>
      </c>
      <c r="E1488" s="2">
        <v>7835</v>
      </c>
      <c r="F1488" t="str">
        <f t="shared" si="23"/>
        <v>março</v>
      </c>
    </row>
    <row r="1489" spans="1:6" x14ac:dyDescent="0.25">
      <c r="A1489">
        <v>2026</v>
      </c>
      <c r="B1489" t="s">
        <v>2970</v>
      </c>
      <c r="C1489" s="1">
        <v>46048</v>
      </c>
      <c r="D1489" t="s">
        <v>2971</v>
      </c>
      <c r="E1489">
        <v>11</v>
      </c>
      <c r="F1489" t="str">
        <f t="shared" si="23"/>
        <v>janeiro</v>
      </c>
    </row>
    <row r="1490" spans="1:6" x14ac:dyDescent="0.25">
      <c r="A1490">
        <v>2026</v>
      </c>
      <c r="B1490" t="s">
        <v>2972</v>
      </c>
      <c r="C1490" s="1">
        <v>46072</v>
      </c>
      <c r="D1490" t="s">
        <v>2973</v>
      </c>
      <c r="E1490" s="2">
        <v>3143.28</v>
      </c>
      <c r="F1490" t="str">
        <f t="shared" si="23"/>
        <v>fevereiro</v>
      </c>
    </row>
    <row r="1491" spans="1:6" x14ac:dyDescent="0.25">
      <c r="A1491">
        <v>2026</v>
      </c>
      <c r="B1491" t="s">
        <v>2974</v>
      </c>
      <c r="C1491" s="1">
        <v>46080</v>
      </c>
      <c r="D1491" t="s">
        <v>2975</v>
      </c>
      <c r="E1491" s="2">
        <v>2186.7399999999998</v>
      </c>
      <c r="F1491" t="str">
        <f t="shared" si="23"/>
        <v>fevereiro</v>
      </c>
    </row>
    <row r="1492" spans="1:6" x14ac:dyDescent="0.25">
      <c r="A1492">
        <v>2026</v>
      </c>
      <c r="B1492" t="s">
        <v>2976</v>
      </c>
      <c r="C1492" s="1">
        <v>46076</v>
      </c>
      <c r="D1492" t="s">
        <v>2977</v>
      </c>
      <c r="E1492" s="2">
        <v>6904.8</v>
      </c>
      <c r="F1492" t="str">
        <f t="shared" si="23"/>
        <v>fevereiro</v>
      </c>
    </row>
    <row r="1493" spans="1:6" x14ac:dyDescent="0.25">
      <c r="A1493">
        <v>2026</v>
      </c>
      <c r="B1493" t="s">
        <v>2978</v>
      </c>
      <c r="C1493" s="1">
        <v>46037</v>
      </c>
      <c r="D1493" t="s">
        <v>2979</v>
      </c>
      <c r="E1493">
        <v>592.32000000000005</v>
      </c>
      <c r="F1493" t="str">
        <f t="shared" si="23"/>
        <v>janeiro</v>
      </c>
    </row>
    <row r="1494" spans="1:6" x14ac:dyDescent="0.25">
      <c r="A1494">
        <v>2026</v>
      </c>
      <c r="B1494" t="s">
        <v>2980</v>
      </c>
      <c r="C1494" s="1">
        <v>46077</v>
      </c>
      <c r="D1494" t="s">
        <v>2981</v>
      </c>
      <c r="E1494" s="2">
        <v>1400</v>
      </c>
      <c r="F1494" t="str">
        <f t="shared" si="23"/>
        <v>fevereiro</v>
      </c>
    </row>
    <row r="1495" spans="1:6" x14ac:dyDescent="0.25">
      <c r="A1495">
        <v>2026</v>
      </c>
      <c r="B1495" t="s">
        <v>2982</v>
      </c>
      <c r="C1495" s="1">
        <v>46034</v>
      </c>
      <c r="D1495" t="s">
        <v>2983</v>
      </c>
      <c r="E1495">
        <v>598.57000000000005</v>
      </c>
      <c r="F1495" t="str">
        <f t="shared" si="23"/>
        <v>janeiro</v>
      </c>
    </row>
    <row r="1496" spans="1:6" x14ac:dyDescent="0.25">
      <c r="A1496">
        <v>2026</v>
      </c>
      <c r="B1496" t="s">
        <v>2984</v>
      </c>
      <c r="C1496" s="1">
        <v>46080</v>
      </c>
      <c r="D1496" t="s">
        <v>2985</v>
      </c>
      <c r="E1496" s="2">
        <v>1516.43</v>
      </c>
      <c r="F1496" t="str">
        <f t="shared" si="23"/>
        <v>fevereiro</v>
      </c>
    </row>
    <row r="1497" spans="1:6" x14ac:dyDescent="0.25">
      <c r="A1497">
        <v>2026</v>
      </c>
      <c r="B1497" t="s">
        <v>2986</v>
      </c>
      <c r="C1497" s="1">
        <v>46087</v>
      </c>
      <c r="D1497" t="s">
        <v>2987</v>
      </c>
      <c r="E1497">
        <v>780</v>
      </c>
      <c r="F1497" t="str">
        <f t="shared" si="23"/>
        <v>março</v>
      </c>
    </row>
    <row r="1498" spans="1:6" x14ac:dyDescent="0.25">
      <c r="A1498">
        <v>2026</v>
      </c>
      <c r="B1498" t="s">
        <v>2988</v>
      </c>
      <c r="C1498" s="1">
        <v>46087</v>
      </c>
      <c r="D1498" t="s">
        <v>2989</v>
      </c>
      <c r="E1498">
        <v>600</v>
      </c>
      <c r="F1498" t="str">
        <f t="shared" si="23"/>
        <v>março</v>
      </c>
    </row>
    <row r="1499" spans="1:6" x14ac:dyDescent="0.25">
      <c r="A1499">
        <v>2026</v>
      </c>
      <c r="B1499" t="s">
        <v>2990</v>
      </c>
      <c r="C1499" s="1">
        <v>46057</v>
      </c>
      <c r="D1499" t="s">
        <v>2991</v>
      </c>
      <c r="E1499" s="2">
        <v>16800</v>
      </c>
      <c r="F1499" t="str">
        <f t="shared" si="23"/>
        <v>fevereiro</v>
      </c>
    </row>
    <row r="1500" spans="1:6" x14ac:dyDescent="0.25">
      <c r="A1500">
        <v>2026</v>
      </c>
      <c r="B1500" t="s">
        <v>2992</v>
      </c>
      <c r="C1500" s="1">
        <v>46037</v>
      </c>
      <c r="D1500" t="s">
        <v>2993</v>
      </c>
      <c r="E1500">
        <v>22</v>
      </c>
      <c r="F1500" t="str">
        <f t="shared" si="23"/>
        <v>janeiro</v>
      </c>
    </row>
    <row r="1501" spans="1:6" x14ac:dyDescent="0.25">
      <c r="A1501">
        <v>2026</v>
      </c>
      <c r="B1501" t="s">
        <v>2994</v>
      </c>
      <c r="C1501" s="1">
        <v>46034</v>
      </c>
      <c r="D1501" t="s">
        <v>2995</v>
      </c>
      <c r="E1501">
        <v>963.94</v>
      </c>
      <c r="F1501" t="str">
        <f t="shared" si="23"/>
        <v>janeiro</v>
      </c>
    </row>
    <row r="1502" spans="1:6" x14ac:dyDescent="0.25">
      <c r="A1502">
        <v>2026</v>
      </c>
      <c r="B1502" t="s">
        <v>2996</v>
      </c>
      <c r="C1502" s="1">
        <v>46066</v>
      </c>
      <c r="D1502" t="s">
        <v>2997</v>
      </c>
      <c r="E1502">
        <v>33</v>
      </c>
      <c r="F1502" t="str">
        <f t="shared" si="23"/>
        <v>fevereiro</v>
      </c>
    </row>
    <row r="1503" spans="1:6" x14ac:dyDescent="0.25">
      <c r="A1503">
        <v>2026</v>
      </c>
      <c r="B1503" t="s">
        <v>2998</v>
      </c>
      <c r="C1503" s="1">
        <v>46080</v>
      </c>
      <c r="D1503" t="s">
        <v>2999</v>
      </c>
      <c r="E1503" s="2">
        <v>1220.83</v>
      </c>
      <c r="F1503" t="str">
        <f t="shared" si="23"/>
        <v>fevereiro</v>
      </c>
    </row>
    <row r="1504" spans="1:6" x14ac:dyDescent="0.25">
      <c r="A1504">
        <v>2026</v>
      </c>
      <c r="B1504" t="s">
        <v>3000</v>
      </c>
      <c r="C1504" s="1">
        <v>46073</v>
      </c>
      <c r="D1504" t="s">
        <v>3001</v>
      </c>
      <c r="E1504" s="2">
        <v>4000</v>
      </c>
      <c r="F1504" t="str">
        <f t="shared" si="23"/>
        <v>fevereiro</v>
      </c>
    </row>
    <row r="1505" spans="1:6" x14ac:dyDescent="0.25">
      <c r="A1505">
        <v>2026</v>
      </c>
      <c r="B1505" t="s">
        <v>3002</v>
      </c>
      <c r="C1505" s="1">
        <v>46031</v>
      </c>
      <c r="D1505" t="s">
        <v>3003</v>
      </c>
      <c r="E1505" s="2">
        <v>2047.5</v>
      </c>
      <c r="F1505" t="str">
        <f t="shared" si="23"/>
        <v>janeiro</v>
      </c>
    </row>
    <row r="1506" spans="1:6" x14ac:dyDescent="0.25">
      <c r="A1506">
        <v>2026</v>
      </c>
      <c r="B1506" t="s">
        <v>3004</v>
      </c>
      <c r="C1506" s="1">
        <v>46080</v>
      </c>
      <c r="D1506" t="s">
        <v>3005</v>
      </c>
      <c r="E1506" s="2">
        <v>1931.5</v>
      </c>
      <c r="F1506" t="str">
        <f t="shared" si="23"/>
        <v>fevereiro</v>
      </c>
    </row>
    <row r="1507" spans="1:6" x14ac:dyDescent="0.25">
      <c r="A1507">
        <v>2026</v>
      </c>
      <c r="B1507" t="s">
        <v>3006</v>
      </c>
      <c r="C1507" s="1">
        <v>46080</v>
      </c>
      <c r="D1507" t="s">
        <v>3007</v>
      </c>
      <c r="E1507" s="2">
        <v>2186.7399999999998</v>
      </c>
      <c r="F1507" t="str">
        <f t="shared" si="23"/>
        <v>fevereiro</v>
      </c>
    </row>
    <row r="1508" spans="1:6" x14ac:dyDescent="0.25">
      <c r="A1508">
        <v>2026</v>
      </c>
      <c r="B1508" t="s">
        <v>3008</v>
      </c>
      <c r="C1508" s="1">
        <v>46034</v>
      </c>
      <c r="D1508" t="s">
        <v>3009</v>
      </c>
      <c r="E1508">
        <v>953.09</v>
      </c>
      <c r="F1508" t="str">
        <f t="shared" si="23"/>
        <v>janeiro</v>
      </c>
    </row>
    <row r="1509" spans="1:6" x14ac:dyDescent="0.25">
      <c r="A1509">
        <v>2026</v>
      </c>
      <c r="B1509" t="s">
        <v>3010</v>
      </c>
      <c r="C1509" s="1">
        <v>46072</v>
      </c>
      <c r="D1509" t="s">
        <v>3011</v>
      </c>
      <c r="E1509" s="2">
        <v>1207.04</v>
      </c>
      <c r="F1509" t="str">
        <f t="shared" si="23"/>
        <v>fevereiro</v>
      </c>
    </row>
    <row r="1510" spans="1:6" x14ac:dyDescent="0.25">
      <c r="A1510">
        <v>2026</v>
      </c>
      <c r="B1510" t="s">
        <v>3012</v>
      </c>
      <c r="C1510" s="1">
        <v>46087</v>
      </c>
      <c r="D1510" t="s">
        <v>3013</v>
      </c>
      <c r="E1510" s="2">
        <v>5500</v>
      </c>
      <c r="F1510" t="str">
        <f t="shared" si="23"/>
        <v>março</v>
      </c>
    </row>
    <row r="1511" spans="1:6" x14ac:dyDescent="0.25">
      <c r="A1511">
        <v>2026</v>
      </c>
      <c r="B1511" t="s">
        <v>3014</v>
      </c>
      <c r="C1511" s="1">
        <v>46077</v>
      </c>
      <c r="D1511" t="s">
        <v>3015</v>
      </c>
      <c r="E1511" s="2">
        <v>1400</v>
      </c>
      <c r="F1511" t="str">
        <f t="shared" si="23"/>
        <v>fevereiro</v>
      </c>
    </row>
    <row r="1512" spans="1:6" x14ac:dyDescent="0.25">
      <c r="A1512">
        <v>2026</v>
      </c>
      <c r="B1512" t="s">
        <v>3016</v>
      </c>
      <c r="C1512" s="1">
        <v>46072</v>
      </c>
      <c r="D1512" t="s">
        <v>3017</v>
      </c>
      <c r="E1512" s="2">
        <v>2414.08</v>
      </c>
      <c r="F1512" t="str">
        <f t="shared" si="23"/>
        <v>fevereiro</v>
      </c>
    </row>
    <row r="1513" spans="1:6" x14ac:dyDescent="0.25">
      <c r="A1513">
        <v>2026</v>
      </c>
      <c r="B1513" t="s">
        <v>3018</v>
      </c>
      <c r="C1513" s="1">
        <v>46072</v>
      </c>
      <c r="D1513" t="s">
        <v>3019</v>
      </c>
      <c r="E1513" s="2">
        <v>1207.04</v>
      </c>
      <c r="F1513" t="str">
        <f t="shared" si="23"/>
        <v>fevereiro</v>
      </c>
    </row>
    <row r="1514" spans="1:6" x14ac:dyDescent="0.25">
      <c r="A1514">
        <v>2026</v>
      </c>
      <c r="B1514" t="s">
        <v>3020</v>
      </c>
      <c r="C1514" s="1">
        <v>46052</v>
      </c>
      <c r="D1514" t="s">
        <v>3021</v>
      </c>
      <c r="E1514" s="2">
        <v>1059.45</v>
      </c>
      <c r="F1514" t="str">
        <f t="shared" si="23"/>
        <v>janeiro</v>
      </c>
    </row>
    <row r="1515" spans="1:6" x14ac:dyDescent="0.25">
      <c r="A1515">
        <v>2026</v>
      </c>
      <c r="B1515" t="s">
        <v>3022</v>
      </c>
      <c r="C1515" s="1">
        <v>46059</v>
      </c>
      <c r="D1515" t="s">
        <v>3023</v>
      </c>
      <c r="E1515">
        <v>44</v>
      </c>
      <c r="F1515" t="str">
        <f t="shared" si="23"/>
        <v>fevereiro</v>
      </c>
    </row>
    <row r="1516" spans="1:6" x14ac:dyDescent="0.25">
      <c r="A1516">
        <v>2026</v>
      </c>
      <c r="B1516" t="s">
        <v>3024</v>
      </c>
      <c r="C1516" s="1">
        <v>46087</v>
      </c>
      <c r="D1516" t="s">
        <v>3025</v>
      </c>
      <c r="E1516" s="2">
        <v>14610</v>
      </c>
      <c r="F1516" t="str">
        <f t="shared" si="23"/>
        <v>março</v>
      </c>
    </row>
    <row r="1517" spans="1:6" x14ac:dyDescent="0.25">
      <c r="A1517">
        <v>2026</v>
      </c>
      <c r="B1517" t="s">
        <v>3026</v>
      </c>
      <c r="C1517" s="1">
        <v>46076</v>
      </c>
      <c r="D1517" t="s">
        <v>3027</v>
      </c>
      <c r="E1517" s="2">
        <v>1714.05</v>
      </c>
      <c r="F1517" t="str">
        <f t="shared" si="23"/>
        <v>fevereiro</v>
      </c>
    </row>
    <row r="1518" spans="1:6" x14ac:dyDescent="0.25">
      <c r="A1518">
        <v>2026</v>
      </c>
      <c r="B1518" t="s">
        <v>3028</v>
      </c>
      <c r="C1518" s="1">
        <v>46087</v>
      </c>
      <c r="D1518" t="s">
        <v>3029</v>
      </c>
      <c r="E1518" s="2">
        <v>7500</v>
      </c>
      <c r="F1518" t="str">
        <f t="shared" si="23"/>
        <v>março</v>
      </c>
    </row>
    <row r="1519" spans="1:6" x14ac:dyDescent="0.25">
      <c r="A1519">
        <v>2026</v>
      </c>
      <c r="B1519" t="s">
        <v>3030</v>
      </c>
      <c r="C1519" s="1">
        <v>46072</v>
      </c>
      <c r="D1519" t="s">
        <v>3031</v>
      </c>
      <c r="E1519">
        <v>899.68</v>
      </c>
      <c r="F1519" t="str">
        <f t="shared" si="23"/>
        <v>fevereiro</v>
      </c>
    </row>
    <row r="1520" spans="1:6" x14ac:dyDescent="0.25">
      <c r="A1520">
        <v>2026</v>
      </c>
      <c r="B1520" t="s">
        <v>3032</v>
      </c>
      <c r="C1520" s="1">
        <v>46087</v>
      </c>
      <c r="D1520" t="s">
        <v>3033</v>
      </c>
      <c r="E1520" s="2">
        <v>12000</v>
      </c>
      <c r="F1520" t="str">
        <f t="shared" si="23"/>
        <v>março</v>
      </c>
    </row>
    <row r="1521" spans="1:6" x14ac:dyDescent="0.25">
      <c r="A1521">
        <v>2026</v>
      </c>
      <c r="B1521" t="s">
        <v>3034</v>
      </c>
      <c r="C1521" s="1">
        <v>46087</v>
      </c>
      <c r="D1521" t="s">
        <v>3035</v>
      </c>
      <c r="E1521">
        <v>900</v>
      </c>
      <c r="F1521" t="str">
        <f t="shared" si="23"/>
        <v>março</v>
      </c>
    </row>
    <row r="1522" spans="1:6" x14ac:dyDescent="0.25">
      <c r="A1522">
        <v>2026</v>
      </c>
      <c r="B1522" t="s">
        <v>3036</v>
      </c>
      <c r="C1522" s="1">
        <v>46076</v>
      </c>
      <c r="D1522" t="s">
        <v>3037</v>
      </c>
      <c r="E1522">
        <v>525</v>
      </c>
      <c r="F1522" t="str">
        <f t="shared" si="23"/>
        <v>fevereiro</v>
      </c>
    </row>
    <row r="1523" spans="1:6" x14ac:dyDescent="0.25">
      <c r="A1523">
        <v>2026</v>
      </c>
      <c r="B1523" t="s">
        <v>3038</v>
      </c>
      <c r="C1523" s="1">
        <v>46048</v>
      </c>
      <c r="D1523" t="s">
        <v>3039</v>
      </c>
      <c r="E1523">
        <v>22</v>
      </c>
      <c r="F1523" t="str">
        <f t="shared" si="23"/>
        <v>janeiro</v>
      </c>
    </row>
    <row r="1524" spans="1:6" x14ac:dyDescent="0.25">
      <c r="A1524">
        <v>2026</v>
      </c>
      <c r="B1524" t="s">
        <v>3040</v>
      </c>
      <c r="C1524" s="1">
        <v>46062</v>
      </c>
      <c r="D1524" t="s">
        <v>3041</v>
      </c>
      <c r="E1524" s="2">
        <v>1909.1</v>
      </c>
      <c r="F1524" t="str">
        <f t="shared" si="23"/>
        <v>fevereiro</v>
      </c>
    </row>
    <row r="1525" spans="1:6" x14ac:dyDescent="0.25">
      <c r="A1525">
        <v>2026</v>
      </c>
      <c r="B1525" t="s">
        <v>3042</v>
      </c>
      <c r="C1525" s="1">
        <v>46072</v>
      </c>
      <c r="D1525" t="s">
        <v>3043</v>
      </c>
      <c r="E1525" s="2">
        <v>947134.58</v>
      </c>
      <c r="F1525" t="str">
        <f t="shared" si="23"/>
        <v>fevereiro</v>
      </c>
    </row>
    <row r="1526" spans="1:6" x14ac:dyDescent="0.25">
      <c r="A1526">
        <v>2026</v>
      </c>
      <c r="B1526" t="s">
        <v>3044</v>
      </c>
      <c r="C1526" s="1">
        <v>46072</v>
      </c>
      <c r="D1526" t="s">
        <v>3045</v>
      </c>
      <c r="E1526" s="2">
        <v>3401.44</v>
      </c>
      <c r="F1526" t="str">
        <f t="shared" si="23"/>
        <v>fevereiro</v>
      </c>
    </row>
    <row r="1527" spans="1:6" x14ac:dyDescent="0.25">
      <c r="A1527">
        <v>2026</v>
      </c>
      <c r="B1527" t="s">
        <v>3046</v>
      </c>
      <c r="C1527" s="1">
        <v>46087</v>
      </c>
      <c r="D1527" t="s">
        <v>3047</v>
      </c>
      <c r="E1527" s="2">
        <v>16682.400000000001</v>
      </c>
      <c r="F1527" t="str">
        <f t="shared" si="23"/>
        <v>março</v>
      </c>
    </row>
    <row r="1528" spans="1:6" x14ac:dyDescent="0.25">
      <c r="A1528">
        <v>2026</v>
      </c>
      <c r="B1528" t="s">
        <v>3048</v>
      </c>
      <c r="C1528" s="1">
        <v>46066</v>
      </c>
      <c r="D1528" t="s">
        <v>3049</v>
      </c>
      <c r="E1528" s="2">
        <v>2100</v>
      </c>
      <c r="F1528" t="str">
        <f t="shared" si="23"/>
        <v>fevereiro</v>
      </c>
    </row>
    <row r="1529" spans="1:6" x14ac:dyDescent="0.25">
      <c r="A1529">
        <v>2026</v>
      </c>
      <c r="B1529" t="s">
        <v>3050</v>
      </c>
      <c r="C1529" s="1">
        <v>46058</v>
      </c>
      <c r="D1529" t="s">
        <v>3051</v>
      </c>
      <c r="E1529" s="2">
        <v>18533.400000000001</v>
      </c>
      <c r="F1529" t="str">
        <f t="shared" si="23"/>
        <v>fevereiro</v>
      </c>
    </row>
    <row r="1530" spans="1:6" x14ac:dyDescent="0.25">
      <c r="A1530">
        <v>2026</v>
      </c>
      <c r="B1530" t="s">
        <v>3052</v>
      </c>
      <c r="C1530" s="1">
        <v>46080</v>
      </c>
      <c r="D1530" t="s">
        <v>3053</v>
      </c>
      <c r="E1530" s="2">
        <v>2181.52</v>
      </c>
      <c r="F1530" t="str">
        <f t="shared" si="23"/>
        <v>fevereiro</v>
      </c>
    </row>
    <row r="1531" spans="1:6" x14ac:dyDescent="0.25">
      <c r="A1531">
        <v>2026</v>
      </c>
      <c r="B1531" t="s">
        <v>3054</v>
      </c>
      <c r="C1531" s="1">
        <v>46037</v>
      </c>
      <c r="D1531" t="s">
        <v>3055</v>
      </c>
      <c r="E1531">
        <v>88</v>
      </c>
      <c r="F1531" t="str">
        <f t="shared" si="23"/>
        <v>janeiro</v>
      </c>
    </row>
    <row r="1532" spans="1:6" x14ac:dyDescent="0.25">
      <c r="A1532">
        <v>2026</v>
      </c>
      <c r="B1532" t="s">
        <v>3056</v>
      </c>
      <c r="C1532" s="1">
        <v>46076</v>
      </c>
      <c r="D1532" t="s">
        <v>3057</v>
      </c>
      <c r="E1532" s="2">
        <v>3633.3</v>
      </c>
      <c r="F1532" t="str">
        <f t="shared" si="23"/>
        <v>fevereiro</v>
      </c>
    </row>
    <row r="1533" spans="1:6" x14ac:dyDescent="0.25">
      <c r="A1533">
        <v>2026</v>
      </c>
      <c r="B1533" t="s">
        <v>3058</v>
      </c>
      <c r="C1533" s="1">
        <v>46080</v>
      </c>
      <c r="D1533" t="s">
        <v>3059</v>
      </c>
      <c r="E1533" s="2">
        <v>1538.7</v>
      </c>
      <c r="F1533" t="str">
        <f t="shared" si="23"/>
        <v>fevereiro</v>
      </c>
    </row>
    <row r="1534" spans="1:6" x14ac:dyDescent="0.25">
      <c r="A1534">
        <v>2026</v>
      </c>
      <c r="B1534" t="s">
        <v>3060</v>
      </c>
      <c r="C1534" s="1">
        <v>46080</v>
      </c>
      <c r="D1534" t="s">
        <v>3061</v>
      </c>
      <c r="E1534" s="2">
        <v>1804.55</v>
      </c>
      <c r="F1534" t="str">
        <f t="shared" si="23"/>
        <v>fevereiro</v>
      </c>
    </row>
    <row r="1535" spans="1:6" x14ac:dyDescent="0.25">
      <c r="A1535">
        <v>2026</v>
      </c>
      <c r="B1535" t="s">
        <v>3062</v>
      </c>
      <c r="C1535" s="1">
        <v>46076</v>
      </c>
      <c r="D1535" t="s">
        <v>3063</v>
      </c>
      <c r="E1535" s="2">
        <v>3796.65</v>
      </c>
      <c r="F1535" t="str">
        <f t="shared" si="23"/>
        <v>fevereiro</v>
      </c>
    </row>
    <row r="1536" spans="1:6" x14ac:dyDescent="0.25">
      <c r="A1536">
        <v>2026</v>
      </c>
      <c r="B1536" t="s">
        <v>3062</v>
      </c>
      <c r="C1536" s="1">
        <v>46080</v>
      </c>
      <c r="D1536" t="s">
        <v>3063</v>
      </c>
      <c r="E1536" s="2">
        <v>1644.77</v>
      </c>
      <c r="F1536" t="str">
        <f t="shared" si="23"/>
        <v>fevereiro</v>
      </c>
    </row>
    <row r="1537" spans="1:6" x14ac:dyDescent="0.25">
      <c r="A1537">
        <v>2026</v>
      </c>
      <c r="B1537" t="s">
        <v>3064</v>
      </c>
      <c r="C1537" s="1">
        <v>46037</v>
      </c>
      <c r="D1537" t="s">
        <v>3065</v>
      </c>
      <c r="E1537">
        <v>296.16000000000003</v>
      </c>
      <c r="F1537" t="str">
        <f t="shared" si="23"/>
        <v>janeiro</v>
      </c>
    </row>
    <row r="1538" spans="1:6" x14ac:dyDescent="0.25">
      <c r="A1538">
        <v>2026</v>
      </c>
      <c r="B1538" t="s">
        <v>3066</v>
      </c>
      <c r="C1538" s="1">
        <v>46056</v>
      </c>
      <c r="D1538" t="s">
        <v>3067</v>
      </c>
      <c r="E1538" s="2">
        <v>1500</v>
      </c>
      <c r="F1538" t="str">
        <f t="shared" si="23"/>
        <v>fevereiro</v>
      </c>
    </row>
    <row r="1539" spans="1:6" x14ac:dyDescent="0.25">
      <c r="A1539">
        <v>2026</v>
      </c>
      <c r="B1539" t="s">
        <v>3068</v>
      </c>
      <c r="C1539" s="1">
        <v>46072</v>
      </c>
      <c r="D1539" t="s">
        <v>3069</v>
      </c>
      <c r="E1539" s="2">
        <v>1810.56</v>
      </c>
      <c r="F1539" t="str">
        <f t="shared" ref="F1539:F1602" si="24">TEXT(MONTH(C1539)*29,"mmmm")</f>
        <v>fevereiro</v>
      </c>
    </row>
    <row r="1540" spans="1:6" x14ac:dyDescent="0.25">
      <c r="A1540">
        <v>2026</v>
      </c>
      <c r="B1540" t="s">
        <v>3070</v>
      </c>
      <c r="C1540" s="1">
        <v>46037</v>
      </c>
      <c r="D1540" t="s">
        <v>3071</v>
      </c>
      <c r="E1540" s="2">
        <v>2220.96</v>
      </c>
      <c r="F1540" t="str">
        <f t="shared" si="24"/>
        <v>janeiro</v>
      </c>
    </row>
    <row r="1541" spans="1:6" x14ac:dyDescent="0.25">
      <c r="A1541">
        <v>2026</v>
      </c>
      <c r="B1541" t="s">
        <v>3072</v>
      </c>
      <c r="C1541" s="1">
        <v>46080</v>
      </c>
      <c r="D1541" t="s">
        <v>3073</v>
      </c>
      <c r="E1541" s="2">
        <v>2186.7399999999998</v>
      </c>
      <c r="F1541" t="str">
        <f t="shared" si="24"/>
        <v>fevereiro</v>
      </c>
    </row>
    <row r="1542" spans="1:6" x14ac:dyDescent="0.25">
      <c r="A1542">
        <v>2026</v>
      </c>
      <c r="B1542" t="s">
        <v>3074</v>
      </c>
      <c r="C1542" s="1">
        <v>46077</v>
      </c>
      <c r="D1542" t="s">
        <v>3075</v>
      </c>
      <c r="E1542" s="2">
        <v>1400</v>
      </c>
      <c r="F1542" t="str">
        <f t="shared" si="24"/>
        <v>fevereiro</v>
      </c>
    </row>
    <row r="1543" spans="1:6" x14ac:dyDescent="0.25">
      <c r="A1543">
        <v>2026</v>
      </c>
      <c r="B1543" t="s">
        <v>3076</v>
      </c>
      <c r="C1543" s="1">
        <v>46072</v>
      </c>
      <c r="D1543" t="s">
        <v>3077</v>
      </c>
      <c r="E1543" s="2">
        <v>1821.76</v>
      </c>
      <c r="F1543" t="str">
        <f t="shared" si="24"/>
        <v>fevereiro</v>
      </c>
    </row>
    <row r="1544" spans="1:6" x14ac:dyDescent="0.25">
      <c r="A1544">
        <v>2026</v>
      </c>
      <c r="B1544" t="s">
        <v>3078</v>
      </c>
      <c r="C1544" s="1">
        <v>46044</v>
      </c>
      <c r="D1544" t="s">
        <v>3079</v>
      </c>
      <c r="E1544" s="2">
        <v>1649.18</v>
      </c>
      <c r="F1544" t="str">
        <f t="shared" si="24"/>
        <v>janeiro</v>
      </c>
    </row>
    <row r="1545" spans="1:6" x14ac:dyDescent="0.25">
      <c r="A1545">
        <v>2026</v>
      </c>
      <c r="B1545" t="s">
        <v>3080</v>
      </c>
      <c r="C1545" s="1">
        <v>46087</v>
      </c>
      <c r="D1545" t="s">
        <v>3081</v>
      </c>
      <c r="E1545" s="2">
        <v>16200</v>
      </c>
      <c r="F1545" t="str">
        <f t="shared" si="24"/>
        <v>março</v>
      </c>
    </row>
    <row r="1546" spans="1:6" x14ac:dyDescent="0.25">
      <c r="A1546">
        <v>2026</v>
      </c>
      <c r="B1546" t="s">
        <v>3082</v>
      </c>
      <c r="C1546" s="1">
        <v>46072</v>
      </c>
      <c r="D1546" t="s">
        <v>3083</v>
      </c>
      <c r="E1546">
        <v>899.68</v>
      </c>
      <c r="F1546" t="str">
        <f t="shared" si="24"/>
        <v>fevereiro</v>
      </c>
    </row>
    <row r="1547" spans="1:6" x14ac:dyDescent="0.25">
      <c r="A1547">
        <v>2026</v>
      </c>
      <c r="B1547" t="s">
        <v>3084</v>
      </c>
      <c r="C1547" s="1">
        <v>46087</v>
      </c>
      <c r="D1547" t="s">
        <v>3085</v>
      </c>
      <c r="E1547" s="2">
        <v>6000</v>
      </c>
      <c r="F1547" t="str">
        <f t="shared" si="24"/>
        <v>março</v>
      </c>
    </row>
    <row r="1548" spans="1:6" x14ac:dyDescent="0.25">
      <c r="A1548">
        <v>2026</v>
      </c>
      <c r="B1548" t="s">
        <v>3086</v>
      </c>
      <c r="C1548" s="1">
        <v>46066</v>
      </c>
      <c r="D1548" t="s">
        <v>3087</v>
      </c>
      <c r="E1548" s="2">
        <v>1400</v>
      </c>
      <c r="F1548" t="str">
        <f t="shared" si="24"/>
        <v>fevereiro</v>
      </c>
    </row>
    <row r="1549" spans="1:6" x14ac:dyDescent="0.25">
      <c r="A1549">
        <v>2026</v>
      </c>
      <c r="B1549" t="s">
        <v>3088</v>
      </c>
      <c r="C1549" s="1">
        <v>46059</v>
      </c>
      <c r="D1549" t="s">
        <v>3089</v>
      </c>
      <c r="E1549">
        <v>275</v>
      </c>
      <c r="F1549" t="str">
        <f t="shared" si="24"/>
        <v>fevereiro</v>
      </c>
    </row>
    <row r="1550" spans="1:6" x14ac:dyDescent="0.25">
      <c r="A1550">
        <v>2026</v>
      </c>
      <c r="B1550" t="s">
        <v>3090</v>
      </c>
      <c r="C1550" s="1">
        <v>46087</v>
      </c>
      <c r="D1550" t="s">
        <v>3091</v>
      </c>
      <c r="E1550" s="2">
        <v>11094904</v>
      </c>
      <c r="F1550" t="str">
        <f t="shared" si="24"/>
        <v>março</v>
      </c>
    </row>
    <row r="1551" spans="1:6" x14ac:dyDescent="0.25">
      <c r="A1551">
        <v>2026</v>
      </c>
      <c r="B1551" t="s">
        <v>3092</v>
      </c>
      <c r="C1551" s="1">
        <v>46078</v>
      </c>
      <c r="D1551" t="s">
        <v>3093</v>
      </c>
      <c r="E1551" s="2">
        <v>26400</v>
      </c>
      <c r="F1551" t="str">
        <f t="shared" si="24"/>
        <v>fevereiro</v>
      </c>
    </row>
    <row r="1552" spans="1:6" x14ac:dyDescent="0.25">
      <c r="A1552">
        <v>2026</v>
      </c>
      <c r="B1552" t="s">
        <v>3094</v>
      </c>
      <c r="C1552" s="1">
        <v>46080</v>
      </c>
      <c r="D1552" t="s">
        <v>3095</v>
      </c>
      <c r="E1552" s="2">
        <v>1854620.44</v>
      </c>
      <c r="F1552" t="str">
        <f t="shared" si="24"/>
        <v>fevereiro</v>
      </c>
    </row>
    <row r="1553" spans="1:6" x14ac:dyDescent="0.25">
      <c r="A1553">
        <v>2026</v>
      </c>
      <c r="B1553" t="s">
        <v>3096</v>
      </c>
      <c r="C1553" s="1">
        <v>46083</v>
      </c>
      <c r="D1553" t="s">
        <v>3097</v>
      </c>
      <c r="E1553" s="2">
        <v>132353.84</v>
      </c>
      <c r="F1553" t="str">
        <f t="shared" si="24"/>
        <v>março</v>
      </c>
    </row>
    <row r="1554" spans="1:6" x14ac:dyDescent="0.25">
      <c r="A1554">
        <v>2026</v>
      </c>
      <c r="B1554" t="s">
        <v>3098</v>
      </c>
      <c r="C1554" s="1">
        <v>46072</v>
      </c>
      <c r="D1554" t="s">
        <v>3099</v>
      </c>
      <c r="E1554">
        <v>11</v>
      </c>
      <c r="F1554" t="str">
        <f t="shared" si="24"/>
        <v>fevereiro</v>
      </c>
    </row>
    <row r="1555" spans="1:6" x14ac:dyDescent="0.25">
      <c r="A1555">
        <v>2026</v>
      </c>
      <c r="B1555" t="s">
        <v>3100</v>
      </c>
      <c r="C1555" s="1">
        <v>46080</v>
      </c>
      <c r="D1555" t="s">
        <v>3101</v>
      </c>
      <c r="E1555" s="2">
        <v>1794.82</v>
      </c>
      <c r="F1555" t="str">
        <f t="shared" si="24"/>
        <v>fevereiro</v>
      </c>
    </row>
    <row r="1556" spans="1:6" x14ac:dyDescent="0.25">
      <c r="A1556">
        <v>2026</v>
      </c>
      <c r="B1556" t="s">
        <v>3102</v>
      </c>
      <c r="C1556" s="1">
        <v>46080</v>
      </c>
      <c r="D1556" t="s">
        <v>3103</v>
      </c>
      <c r="E1556" s="2">
        <v>2186.7399999999998</v>
      </c>
      <c r="F1556" t="str">
        <f t="shared" si="24"/>
        <v>fevereiro</v>
      </c>
    </row>
    <row r="1557" spans="1:6" x14ac:dyDescent="0.25">
      <c r="A1557">
        <v>2026</v>
      </c>
      <c r="B1557" t="s">
        <v>3104</v>
      </c>
      <c r="C1557" s="1">
        <v>46080</v>
      </c>
      <c r="D1557" t="s">
        <v>3105</v>
      </c>
      <c r="E1557" s="2">
        <v>1924.34</v>
      </c>
      <c r="F1557" t="str">
        <f t="shared" si="24"/>
        <v>fevereiro</v>
      </c>
    </row>
    <row r="1558" spans="1:6" x14ac:dyDescent="0.25">
      <c r="A1558">
        <v>2026</v>
      </c>
      <c r="B1558" t="s">
        <v>3106</v>
      </c>
      <c r="C1558" s="1">
        <v>46037</v>
      </c>
      <c r="D1558" t="s">
        <v>3107</v>
      </c>
      <c r="E1558" s="2">
        <v>1776.96</v>
      </c>
      <c r="F1558" t="str">
        <f t="shared" si="24"/>
        <v>janeiro</v>
      </c>
    </row>
    <row r="1559" spans="1:6" x14ac:dyDescent="0.25">
      <c r="A1559">
        <v>2026</v>
      </c>
      <c r="B1559" t="s">
        <v>3108</v>
      </c>
      <c r="C1559" s="1">
        <v>46051</v>
      </c>
      <c r="D1559" t="s">
        <v>3109</v>
      </c>
      <c r="E1559">
        <v>22</v>
      </c>
      <c r="F1559" t="str">
        <f t="shared" si="24"/>
        <v>janeiro</v>
      </c>
    </row>
    <row r="1560" spans="1:6" x14ac:dyDescent="0.25">
      <c r="A1560">
        <v>2026</v>
      </c>
      <c r="B1560" t="s">
        <v>3110</v>
      </c>
      <c r="C1560" s="1">
        <v>46087</v>
      </c>
      <c r="D1560" t="s">
        <v>3111</v>
      </c>
      <c r="E1560" s="2">
        <v>7400</v>
      </c>
      <c r="F1560" t="str">
        <f t="shared" si="24"/>
        <v>março</v>
      </c>
    </row>
    <row r="1561" spans="1:6" x14ac:dyDescent="0.25">
      <c r="A1561">
        <v>2026</v>
      </c>
      <c r="B1561" t="s">
        <v>3112</v>
      </c>
      <c r="C1561" s="1">
        <v>46059</v>
      </c>
      <c r="D1561" t="s">
        <v>3113</v>
      </c>
      <c r="E1561">
        <v>22</v>
      </c>
      <c r="F1561" t="str">
        <f t="shared" si="24"/>
        <v>fevereiro</v>
      </c>
    </row>
    <row r="1562" spans="1:6" x14ac:dyDescent="0.25">
      <c r="A1562">
        <v>2026</v>
      </c>
      <c r="B1562" t="s">
        <v>3114</v>
      </c>
      <c r="C1562" s="1">
        <v>46037</v>
      </c>
      <c r="D1562" t="s">
        <v>3115</v>
      </c>
      <c r="E1562">
        <v>44</v>
      </c>
      <c r="F1562" t="str">
        <f t="shared" si="24"/>
        <v>janeiro</v>
      </c>
    </row>
    <row r="1563" spans="1:6" x14ac:dyDescent="0.25">
      <c r="A1563">
        <v>2026</v>
      </c>
      <c r="B1563" t="s">
        <v>3116</v>
      </c>
      <c r="C1563" s="1">
        <v>46059</v>
      </c>
      <c r="D1563" t="s">
        <v>3117</v>
      </c>
      <c r="E1563" s="2">
        <v>10800</v>
      </c>
      <c r="F1563" t="str">
        <f t="shared" si="24"/>
        <v>fevereiro</v>
      </c>
    </row>
    <row r="1564" spans="1:6" x14ac:dyDescent="0.25">
      <c r="A1564">
        <v>2026</v>
      </c>
      <c r="B1564" t="s">
        <v>3118</v>
      </c>
      <c r="C1564" s="1">
        <v>46051</v>
      </c>
      <c r="D1564" t="s">
        <v>3119</v>
      </c>
      <c r="E1564">
        <v>44</v>
      </c>
      <c r="F1564" t="str">
        <f t="shared" si="24"/>
        <v>janeiro</v>
      </c>
    </row>
    <row r="1565" spans="1:6" x14ac:dyDescent="0.25">
      <c r="A1565">
        <v>2026</v>
      </c>
      <c r="B1565" t="s">
        <v>3120</v>
      </c>
      <c r="C1565" s="1">
        <v>46059</v>
      </c>
      <c r="D1565" t="s">
        <v>3121</v>
      </c>
      <c r="E1565">
        <v>22</v>
      </c>
      <c r="F1565" t="str">
        <f t="shared" si="24"/>
        <v>fevereiro</v>
      </c>
    </row>
    <row r="1566" spans="1:6" x14ac:dyDescent="0.25">
      <c r="A1566">
        <v>2026</v>
      </c>
      <c r="B1566" t="s">
        <v>3122</v>
      </c>
      <c r="C1566" s="1">
        <v>46087</v>
      </c>
      <c r="D1566" t="s">
        <v>3123</v>
      </c>
      <c r="E1566" s="2">
        <v>13419.9</v>
      </c>
      <c r="F1566" t="str">
        <f t="shared" si="24"/>
        <v>março</v>
      </c>
    </row>
    <row r="1567" spans="1:6" x14ac:dyDescent="0.25">
      <c r="A1567">
        <v>2026</v>
      </c>
      <c r="B1567" t="s">
        <v>3124</v>
      </c>
      <c r="C1567" s="1">
        <v>46051</v>
      </c>
      <c r="D1567" t="s">
        <v>3125</v>
      </c>
      <c r="E1567">
        <v>22</v>
      </c>
      <c r="F1567" t="str">
        <f t="shared" si="24"/>
        <v>janeiro</v>
      </c>
    </row>
    <row r="1568" spans="1:6" x14ac:dyDescent="0.25">
      <c r="A1568">
        <v>2026</v>
      </c>
      <c r="B1568" t="s">
        <v>3126</v>
      </c>
      <c r="C1568" s="1">
        <v>46073</v>
      </c>
      <c r="D1568" t="s">
        <v>3127</v>
      </c>
      <c r="E1568" s="2">
        <v>4000</v>
      </c>
      <c r="F1568" t="str">
        <f t="shared" si="24"/>
        <v>fevereiro</v>
      </c>
    </row>
    <row r="1569" spans="1:6" x14ac:dyDescent="0.25">
      <c r="A1569">
        <v>2026</v>
      </c>
      <c r="B1569" t="s">
        <v>3128</v>
      </c>
      <c r="C1569" s="1">
        <v>46087</v>
      </c>
      <c r="D1569" t="s">
        <v>3129</v>
      </c>
      <c r="E1569" s="2">
        <v>4725</v>
      </c>
      <c r="F1569" t="str">
        <f t="shared" si="24"/>
        <v>março</v>
      </c>
    </row>
    <row r="1570" spans="1:6" x14ac:dyDescent="0.25">
      <c r="A1570">
        <v>2026</v>
      </c>
      <c r="B1570" t="s">
        <v>3130</v>
      </c>
      <c r="C1570" s="1">
        <v>46079</v>
      </c>
      <c r="D1570" t="s">
        <v>3131</v>
      </c>
      <c r="E1570" s="2">
        <v>1621</v>
      </c>
      <c r="F1570" t="str">
        <f t="shared" si="24"/>
        <v>fevereiro</v>
      </c>
    </row>
    <row r="1571" spans="1:6" x14ac:dyDescent="0.25">
      <c r="A1571">
        <v>2026</v>
      </c>
      <c r="B1571" t="s">
        <v>3132</v>
      </c>
      <c r="C1571" s="1">
        <v>46058</v>
      </c>
      <c r="D1571" t="s">
        <v>3133</v>
      </c>
      <c r="E1571">
        <v>44</v>
      </c>
      <c r="F1571" t="str">
        <f t="shared" si="24"/>
        <v>fevereiro</v>
      </c>
    </row>
    <row r="1572" spans="1:6" x14ac:dyDescent="0.25">
      <c r="A1572">
        <v>2026</v>
      </c>
      <c r="B1572" t="s">
        <v>3134</v>
      </c>
      <c r="C1572" s="1">
        <v>46077</v>
      </c>
      <c r="D1572" t="s">
        <v>3135</v>
      </c>
      <c r="E1572" s="2">
        <v>1400</v>
      </c>
      <c r="F1572" t="str">
        <f t="shared" si="24"/>
        <v>fevereiro</v>
      </c>
    </row>
    <row r="1573" spans="1:6" x14ac:dyDescent="0.25">
      <c r="A1573">
        <v>2026</v>
      </c>
      <c r="B1573" t="s">
        <v>3136</v>
      </c>
      <c r="C1573" s="1">
        <v>46072</v>
      </c>
      <c r="D1573" t="s">
        <v>3137</v>
      </c>
      <c r="E1573" s="2">
        <v>3949.68</v>
      </c>
      <c r="F1573" t="str">
        <f t="shared" si="24"/>
        <v>fevereiro</v>
      </c>
    </row>
    <row r="1574" spans="1:6" x14ac:dyDescent="0.25">
      <c r="A1574">
        <v>2026</v>
      </c>
      <c r="B1574" t="s">
        <v>3138</v>
      </c>
      <c r="C1574" s="1">
        <v>46072</v>
      </c>
      <c r="D1574" t="s">
        <v>3139</v>
      </c>
      <c r="E1574" s="2">
        <v>13194.06</v>
      </c>
      <c r="F1574" t="str">
        <f t="shared" si="24"/>
        <v>fevereiro</v>
      </c>
    </row>
    <row r="1575" spans="1:6" x14ac:dyDescent="0.25">
      <c r="A1575">
        <v>2026</v>
      </c>
      <c r="B1575" t="s">
        <v>3140</v>
      </c>
      <c r="C1575" s="1">
        <v>46072</v>
      </c>
      <c r="D1575" t="s">
        <v>3141</v>
      </c>
      <c r="E1575">
        <v>22</v>
      </c>
      <c r="F1575" t="str">
        <f t="shared" si="24"/>
        <v>fevereiro</v>
      </c>
    </row>
    <row r="1576" spans="1:6" x14ac:dyDescent="0.25">
      <c r="A1576">
        <v>2026</v>
      </c>
      <c r="B1576" t="s">
        <v>3142</v>
      </c>
      <c r="C1576" s="1">
        <v>46087</v>
      </c>
      <c r="D1576" t="s">
        <v>3143</v>
      </c>
      <c r="E1576" s="2">
        <v>137881.64000000001</v>
      </c>
      <c r="F1576" t="str">
        <f t="shared" si="24"/>
        <v>março</v>
      </c>
    </row>
    <row r="1577" spans="1:6" x14ac:dyDescent="0.25">
      <c r="A1577">
        <v>2026</v>
      </c>
      <c r="B1577" t="s">
        <v>3144</v>
      </c>
      <c r="C1577" s="1">
        <v>46073</v>
      </c>
      <c r="D1577" t="s">
        <v>3145</v>
      </c>
      <c r="E1577" s="2">
        <v>4000</v>
      </c>
      <c r="F1577" t="str">
        <f t="shared" si="24"/>
        <v>fevereiro</v>
      </c>
    </row>
    <row r="1578" spans="1:6" x14ac:dyDescent="0.25">
      <c r="A1578">
        <v>2026</v>
      </c>
      <c r="B1578" t="s">
        <v>3146</v>
      </c>
      <c r="C1578" s="1">
        <v>46080</v>
      </c>
      <c r="D1578" t="s">
        <v>3147</v>
      </c>
      <c r="E1578" s="2">
        <v>2649.78</v>
      </c>
      <c r="F1578" t="str">
        <f t="shared" si="24"/>
        <v>fevereiro</v>
      </c>
    </row>
    <row r="1579" spans="1:6" x14ac:dyDescent="0.25">
      <c r="A1579">
        <v>2026</v>
      </c>
      <c r="B1579" t="s">
        <v>3148</v>
      </c>
      <c r="C1579" s="1">
        <v>46080</v>
      </c>
      <c r="D1579" t="s">
        <v>3149</v>
      </c>
      <c r="E1579" s="2">
        <v>150000</v>
      </c>
      <c r="F1579" t="str">
        <f t="shared" si="24"/>
        <v>fevereiro</v>
      </c>
    </row>
    <row r="1580" spans="1:6" x14ac:dyDescent="0.25">
      <c r="A1580">
        <v>2026</v>
      </c>
      <c r="B1580" t="s">
        <v>3150</v>
      </c>
      <c r="C1580" s="1">
        <v>46085</v>
      </c>
      <c r="D1580" t="s">
        <v>3151</v>
      </c>
      <c r="E1580" s="2">
        <v>123937.2</v>
      </c>
      <c r="F1580" t="str">
        <f t="shared" si="24"/>
        <v>março</v>
      </c>
    </row>
    <row r="1581" spans="1:6" x14ac:dyDescent="0.25">
      <c r="A1581">
        <v>2026</v>
      </c>
      <c r="B1581" t="s">
        <v>3150</v>
      </c>
      <c r="C1581" s="1">
        <v>46085</v>
      </c>
      <c r="D1581" t="s">
        <v>3152</v>
      </c>
      <c r="E1581" s="2">
        <v>3032</v>
      </c>
      <c r="F1581" t="str">
        <f t="shared" si="24"/>
        <v>março</v>
      </c>
    </row>
    <row r="1582" spans="1:6" x14ac:dyDescent="0.25">
      <c r="A1582">
        <v>2026</v>
      </c>
      <c r="B1582" t="s">
        <v>3153</v>
      </c>
      <c r="C1582" s="1">
        <v>46086</v>
      </c>
      <c r="D1582" t="s">
        <v>3154</v>
      </c>
      <c r="E1582" s="2">
        <v>146208.84</v>
      </c>
      <c r="F1582" t="str">
        <f t="shared" si="24"/>
        <v>março</v>
      </c>
    </row>
    <row r="1583" spans="1:6" x14ac:dyDescent="0.25">
      <c r="A1583">
        <v>2026</v>
      </c>
      <c r="B1583" t="s">
        <v>3155</v>
      </c>
      <c r="C1583" s="1">
        <v>46035</v>
      </c>
      <c r="D1583" t="s">
        <v>3156</v>
      </c>
      <c r="E1583" s="2">
        <v>1257</v>
      </c>
      <c r="F1583" t="str">
        <f t="shared" si="24"/>
        <v>janeiro</v>
      </c>
    </row>
    <row r="1584" spans="1:6" x14ac:dyDescent="0.25">
      <c r="A1584">
        <v>2026</v>
      </c>
      <c r="B1584" t="s">
        <v>3157</v>
      </c>
      <c r="C1584" s="1">
        <v>46072</v>
      </c>
      <c r="D1584" t="s">
        <v>3158</v>
      </c>
      <c r="E1584" s="2">
        <v>31531.919999999998</v>
      </c>
      <c r="F1584" t="str">
        <f t="shared" si="24"/>
        <v>fevereiro</v>
      </c>
    </row>
    <row r="1585" spans="1:6" x14ac:dyDescent="0.25">
      <c r="A1585">
        <v>2026</v>
      </c>
      <c r="B1585" t="s">
        <v>3159</v>
      </c>
      <c r="C1585" s="1">
        <v>46064</v>
      </c>
      <c r="D1585" t="s">
        <v>3160</v>
      </c>
      <c r="E1585" s="2">
        <v>179946</v>
      </c>
      <c r="F1585" t="str">
        <f t="shared" si="24"/>
        <v>fevereiro</v>
      </c>
    </row>
    <row r="1586" spans="1:6" x14ac:dyDescent="0.25">
      <c r="A1586">
        <v>2026</v>
      </c>
      <c r="B1586" t="s">
        <v>3161</v>
      </c>
      <c r="C1586" s="1">
        <v>46083</v>
      </c>
      <c r="D1586" t="s">
        <v>3162</v>
      </c>
      <c r="E1586" s="2">
        <v>862860.07</v>
      </c>
      <c r="F1586" t="str">
        <f t="shared" si="24"/>
        <v>março</v>
      </c>
    </row>
    <row r="1587" spans="1:6" x14ac:dyDescent="0.25">
      <c r="A1587">
        <v>2026</v>
      </c>
      <c r="B1587" t="s">
        <v>3163</v>
      </c>
      <c r="C1587" s="1">
        <v>46083</v>
      </c>
      <c r="D1587" t="s">
        <v>3164</v>
      </c>
      <c r="E1587" s="2">
        <v>4545618.5599999996</v>
      </c>
      <c r="F1587" t="str">
        <f t="shared" si="24"/>
        <v>março</v>
      </c>
    </row>
    <row r="1588" spans="1:6" x14ac:dyDescent="0.25">
      <c r="A1588">
        <v>2026</v>
      </c>
      <c r="B1588" t="s">
        <v>3165</v>
      </c>
      <c r="C1588" s="1">
        <v>46059</v>
      </c>
      <c r="D1588" t="s">
        <v>3166</v>
      </c>
      <c r="E1588" s="2">
        <v>272770.57</v>
      </c>
      <c r="F1588" t="str">
        <f t="shared" si="24"/>
        <v>fevereiro</v>
      </c>
    </row>
    <row r="1589" spans="1:6" x14ac:dyDescent="0.25">
      <c r="A1589">
        <v>2026</v>
      </c>
      <c r="B1589" t="s">
        <v>3167</v>
      </c>
      <c r="C1589" s="1">
        <v>46087</v>
      </c>
      <c r="D1589" t="s">
        <v>3168</v>
      </c>
      <c r="E1589">
        <v>715.03</v>
      </c>
      <c r="F1589" t="str">
        <f t="shared" si="24"/>
        <v>março</v>
      </c>
    </row>
    <row r="1590" spans="1:6" x14ac:dyDescent="0.25">
      <c r="A1590">
        <v>2026</v>
      </c>
      <c r="B1590" t="s">
        <v>3169</v>
      </c>
      <c r="C1590" s="1">
        <v>46076</v>
      </c>
      <c r="D1590" t="s">
        <v>3170</v>
      </c>
      <c r="E1590" s="2">
        <v>7846.45</v>
      </c>
      <c r="F1590" t="str">
        <f t="shared" si="24"/>
        <v>fevereiro</v>
      </c>
    </row>
    <row r="1591" spans="1:6" x14ac:dyDescent="0.25">
      <c r="A1591">
        <v>2026</v>
      </c>
      <c r="B1591" t="s">
        <v>3171</v>
      </c>
      <c r="C1591" s="1">
        <v>46065</v>
      </c>
      <c r="D1591" t="s">
        <v>3172</v>
      </c>
      <c r="E1591" s="2">
        <v>705843.29</v>
      </c>
      <c r="F1591" t="str">
        <f t="shared" si="24"/>
        <v>fevereiro</v>
      </c>
    </row>
    <row r="1592" spans="1:6" x14ac:dyDescent="0.25">
      <c r="A1592">
        <v>2026</v>
      </c>
      <c r="B1592" t="s">
        <v>3173</v>
      </c>
      <c r="C1592" s="1">
        <v>46066</v>
      </c>
      <c r="D1592" t="s">
        <v>3174</v>
      </c>
      <c r="E1592" s="2">
        <v>5396</v>
      </c>
      <c r="F1592" t="str">
        <f t="shared" si="24"/>
        <v>fevereiro</v>
      </c>
    </row>
    <row r="1593" spans="1:6" x14ac:dyDescent="0.25">
      <c r="A1593">
        <v>2026</v>
      </c>
      <c r="B1593" t="s">
        <v>3175</v>
      </c>
      <c r="C1593" s="1">
        <v>46080</v>
      </c>
      <c r="D1593" t="s">
        <v>3176</v>
      </c>
      <c r="E1593" s="2">
        <v>92328.72</v>
      </c>
      <c r="F1593" t="str">
        <f t="shared" si="24"/>
        <v>fevereiro</v>
      </c>
    </row>
    <row r="1594" spans="1:6" x14ac:dyDescent="0.25">
      <c r="A1594">
        <v>2026</v>
      </c>
      <c r="B1594" t="s">
        <v>3177</v>
      </c>
      <c r="C1594" s="1">
        <v>46072</v>
      </c>
      <c r="D1594" t="s">
        <v>3178</v>
      </c>
      <c r="E1594" s="2">
        <v>171144.71</v>
      </c>
      <c r="F1594" t="str">
        <f t="shared" si="24"/>
        <v>fevereiro</v>
      </c>
    </row>
    <row r="1595" spans="1:6" x14ac:dyDescent="0.25">
      <c r="A1595">
        <v>2026</v>
      </c>
      <c r="B1595" t="s">
        <v>3179</v>
      </c>
      <c r="C1595" s="1">
        <v>46078</v>
      </c>
      <c r="D1595" t="s">
        <v>3180</v>
      </c>
      <c r="E1595" s="2">
        <v>49912.75</v>
      </c>
      <c r="F1595" t="str">
        <f t="shared" si="24"/>
        <v>fevereiro</v>
      </c>
    </row>
    <row r="1596" spans="1:6" x14ac:dyDescent="0.25">
      <c r="A1596">
        <v>2026</v>
      </c>
      <c r="B1596" t="s">
        <v>3181</v>
      </c>
      <c r="C1596" s="1">
        <v>46037</v>
      </c>
      <c r="D1596" t="s">
        <v>3182</v>
      </c>
      <c r="E1596">
        <v>592.32000000000005</v>
      </c>
      <c r="F1596" t="str">
        <f t="shared" si="24"/>
        <v>janeiro</v>
      </c>
    </row>
    <row r="1597" spans="1:6" x14ac:dyDescent="0.25">
      <c r="A1597">
        <v>2026</v>
      </c>
      <c r="B1597" t="s">
        <v>3183</v>
      </c>
      <c r="C1597" s="1">
        <v>46072</v>
      </c>
      <c r="D1597" t="s">
        <v>3184</v>
      </c>
      <c r="E1597" s="2">
        <v>3604.32</v>
      </c>
      <c r="F1597" t="str">
        <f t="shared" si="24"/>
        <v>fevereiro</v>
      </c>
    </row>
    <row r="1598" spans="1:6" x14ac:dyDescent="0.25">
      <c r="A1598">
        <v>2026</v>
      </c>
      <c r="B1598" t="s">
        <v>3185</v>
      </c>
      <c r="C1598" s="1">
        <v>46087</v>
      </c>
      <c r="D1598" t="s">
        <v>3186</v>
      </c>
      <c r="E1598" s="2">
        <v>4300</v>
      </c>
      <c r="F1598" t="str">
        <f t="shared" si="24"/>
        <v>março</v>
      </c>
    </row>
    <row r="1599" spans="1:6" x14ac:dyDescent="0.25">
      <c r="A1599">
        <v>2026</v>
      </c>
      <c r="B1599" t="s">
        <v>3187</v>
      </c>
      <c r="C1599" s="1">
        <v>46087</v>
      </c>
      <c r="D1599" t="s">
        <v>3188</v>
      </c>
      <c r="E1599">
        <v>800</v>
      </c>
      <c r="F1599" t="str">
        <f t="shared" si="24"/>
        <v>março</v>
      </c>
    </row>
    <row r="1600" spans="1:6" x14ac:dyDescent="0.25">
      <c r="A1600">
        <v>2026</v>
      </c>
      <c r="B1600" t="s">
        <v>3189</v>
      </c>
      <c r="C1600" s="1">
        <v>46052</v>
      </c>
      <c r="D1600" t="s">
        <v>3190</v>
      </c>
      <c r="E1600" s="2">
        <v>1093.3699999999999</v>
      </c>
      <c r="F1600" t="str">
        <f t="shared" si="24"/>
        <v>janeiro</v>
      </c>
    </row>
    <row r="1601" spans="1:6" x14ac:dyDescent="0.25">
      <c r="A1601">
        <v>2026</v>
      </c>
      <c r="B1601" t="s">
        <v>3191</v>
      </c>
      <c r="C1601" s="1">
        <v>46087</v>
      </c>
      <c r="D1601" t="s">
        <v>3192</v>
      </c>
      <c r="E1601" s="2">
        <v>11800</v>
      </c>
      <c r="F1601" t="str">
        <f t="shared" si="24"/>
        <v>março</v>
      </c>
    </row>
    <row r="1602" spans="1:6" x14ac:dyDescent="0.25">
      <c r="A1602">
        <v>2026</v>
      </c>
      <c r="B1602" t="s">
        <v>3193</v>
      </c>
      <c r="C1602" s="1">
        <v>46031</v>
      </c>
      <c r="D1602" t="s">
        <v>3194</v>
      </c>
      <c r="E1602" s="2">
        <v>1100</v>
      </c>
      <c r="F1602" t="str">
        <f t="shared" si="24"/>
        <v>janeiro</v>
      </c>
    </row>
    <row r="1603" spans="1:6" x14ac:dyDescent="0.25">
      <c r="A1603">
        <v>2026</v>
      </c>
      <c r="B1603" t="s">
        <v>3195</v>
      </c>
      <c r="C1603" s="1">
        <v>46072</v>
      </c>
      <c r="D1603" t="s">
        <v>3196</v>
      </c>
      <c r="E1603" s="2">
        <v>1810.56</v>
      </c>
      <c r="F1603" t="str">
        <f t="shared" ref="F1603:F1666" si="25">TEXT(MONTH(C1603)*29,"mmmm")</f>
        <v>fevereiro</v>
      </c>
    </row>
    <row r="1604" spans="1:6" x14ac:dyDescent="0.25">
      <c r="A1604">
        <v>2026</v>
      </c>
      <c r="B1604" t="s">
        <v>3197</v>
      </c>
      <c r="C1604" s="1">
        <v>46076</v>
      </c>
      <c r="D1604" t="s">
        <v>3198</v>
      </c>
      <c r="E1604" s="2">
        <v>5947.2</v>
      </c>
      <c r="F1604" t="str">
        <f t="shared" si="25"/>
        <v>fevereiro</v>
      </c>
    </row>
    <row r="1605" spans="1:6" x14ac:dyDescent="0.25">
      <c r="A1605">
        <v>2026</v>
      </c>
      <c r="B1605" t="s">
        <v>3199</v>
      </c>
      <c r="C1605" s="1">
        <v>46087</v>
      </c>
      <c r="D1605" t="s">
        <v>3200</v>
      </c>
      <c r="E1605" s="2">
        <v>5980</v>
      </c>
      <c r="F1605" t="str">
        <f t="shared" si="25"/>
        <v>março</v>
      </c>
    </row>
    <row r="1606" spans="1:6" x14ac:dyDescent="0.25">
      <c r="A1606">
        <v>2026</v>
      </c>
      <c r="B1606" t="s">
        <v>3201</v>
      </c>
      <c r="C1606" s="1">
        <v>46072</v>
      </c>
      <c r="D1606" t="s">
        <v>3202</v>
      </c>
      <c r="E1606" s="2">
        <v>2254.8000000000002</v>
      </c>
      <c r="F1606" t="str">
        <f t="shared" si="25"/>
        <v>fevereiro</v>
      </c>
    </row>
    <row r="1607" spans="1:6" x14ac:dyDescent="0.25">
      <c r="A1607">
        <v>2026</v>
      </c>
      <c r="B1607" t="s">
        <v>3203</v>
      </c>
      <c r="C1607" s="1">
        <v>46087</v>
      </c>
      <c r="D1607" t="s">
        <v>3204</v>
      </c>
      <c r="E1607" s="2">
        <v>5395</v>
      </c>
      <c r="F1607" t="str">
        <f t="shared" si="25"/>
        <v>março</v>
      </c>
    </row>
    <row r="1608" spans="1:6" x14ac:dyDescent="0.25">
      <c r="A1608">
        <v>2026</v>
      </c>
      <c r="B1608" t="s">
        <v>3205</v>
      </c>
      <c r="C1608" s="1">
        <v>46031</v>
      </c>
      <c r="D1608" t="s">
        <v>3206</v>
      </c>
      <c r="E1608">
        <v>550</v>
      </c>
      <c r="F1608" t="str">
        <f t="shared" si="25"/>
        <v>janeiro</v>
      </c>
    </row>
    <row r="1609" spans="1:6" x14ac:dyDescent="0.25">
      <c r="A1609">
        <v>2026</v>
      </c>
      <c r="B1609" t="s">
        <v>3207</v>
      </c>
      <c r="C1609" s="1">
        <v>46076</v>
      </c>
      <c r="D1609" t="s">
        <v>3208</v>
      </c>
      <c r="E1609">
        <v>129.6</v>
      </c>
      <c r="F1609" t="str">
        <f t="shared" si="25"/>
        <v>fevereiro</v>
      </c>
    </row>
    <row r="1610" spans="1:6" x14ac:dyDescent="0.25">
      <c r="A1610">
        <v>2026</v>
      </c>
      <c r="B1610" t="s">
        <v>3209</v>
      </c>
      <c r="C1610" s="1">
        <v>46087</v>
      </c>
      <c r="D1610" t="s">
        <v>3210</v>
      </c>
      <c r="E1610">
        <v>750</v>
      </c>
      <c r="F1610" t="str">
        <f t="shared" si="25"/>
        <v>março</v>
      </c>
    </row>
    <row r="1611" spans="1:6" x14ac:dyDescent="0.25">
      <c r="A1611">
        <v>2026</v>
      </c>
      <c r="B1611" t="s">
        <v>3211</v>
      </c>
      <c r="C1611" s="1">
        <v>46031</v>
      </c>
      <c r="D1611" t="s">
        <v>3212</v>
      </c>
      <c r="E1611" s="2">
        <v>1500</v>
      </c>
      <c r="F1611" t="str">
        <f t="shared" si="25"/>
        <v>janeiro</v>
      </c>
    </row>
    <row r="1612" spans="1:6" x14ac:dyDescent="0.25">
      <c r="A1612">
        <v>2026</v>
      </c>
      <c r="B1612" t="s">
        <v>3213</v>
      </c>
      <c r="C1612" s="1">
        <v>46087</v>
      </c>
      <c r="D1612" t="s">
        <v>3214</v>
      </c>
      <c r="E1612" s="2">
        <v>10410</v>
      </c>
      <c r="F1612" t="str">
        <f t="shared" si="25"/>
        <v>março</v>
      </c>
    </row>
    <row r="1613" spans="1:6" x14ac:dyDescent="0.25">
      <c r="A1613">
        <v>2026</v>
      </c>
      <c r="B1613" t="s">
        <v>3215</v>
      </c>
      <c r="C1613" s="1">
        <v>46087</v>
      </c>
      <c r="D1613" t="s">
        <v>3216</v>
      </c>
      <c r="E1613" s="2">
        <v>11612.5</v>
      </c>
      <c r="F1613" t="str">
        <f t="shared" si="25"/>
        <v>março</v>
      </c>
    </row>
    <row r="1614" spans="1:6" x14ac:dyDescent="0.25">
      <c r="A1614">
        <v>2026</v>
      </c>
      <c r="B1614" t="s">
        <v>3217</v>
      </c>
      <c r="C1614" s="1">
        <v>46087</v>
      </c>
      <c r="D1614" t="s">
        <v>3218</v>
      </c>
      <c r="E1614">
        <v>500</v>
      </c>
      <c r="F1614" t="str">
        <f t="shared" si="25"/>
        <v>março</v>
      </c>
    </row>
    <row r="1615" spans="1:6" x14ac:dyDescent="0.25">
      <c r="A1615">
        <v>2026</v>
      </c>
      <c r="B1615" t="s">
        <v>3219</v>
      </c>
      <c r="C1615" s="1">
        <v>46087</v>
      </c>
      <c r="D1615" t="s">
        <v>3220</v>
      </c>
      <c r="E1615" s="2">
        <v>5670</v>
      </c>
      <c r="F1615" t="str">
        <f t="shared" si="25"/>
        <v>março</v>
      </c>
    </row>
    <row r="1616" spans="1:6" x14ac:dyDescent="0.25">
      <c r="A1616">
        <v>2026</v>
      </c>
      <c r="B1616" t="s">
        <v>3221</v>
      </c>
      <c r="C1616" s="1">
        <v>46087</v>
      </c>
      <c r="D1616" t="s">
        <v>3222</v>
      </c>
      <c r="E1616" s="2">
        <v>1700</v>
      </c>
      <c r="F1616" t="str">
        <f t="shared" si="25"/>
        <v>março</v>
      </c>
    </row>
    <row r="1617" spans="1:6" x14ac:dyDescent="0.25">
      <c r="A1617">
        <v>2026</v>
      </c>
      <c r="B1617" t="s">
        <v>3223</v>
      </c>
      <c r="C1617" s="1">
        <v>46087</v>
      </c>
      <c r="D1617" t="s">
        <v>3224</v>
      </c>
      <c r="E1617">
        <v>900</v>
      </c>
      <c r="F1617" t="str">
        <f t="shared" si="25"/>
        <v>março</v>
      </c>
    </row>
    <row r="1618" spans="1:6" x14ac:dyDescent="0.25">
      <c r="A1618">
        <v>2026</v>
      </c>
      <c r="B1618" t="s">
        <v>3225</v>
      </c>
      <c r="C1618" s="1">
        <v>46087</v>
      </c>
      <c r="D1618" t="s">
        <v>3226</v>
      </c>
      <c r="E1618" s="2">
        <v>4300</v>
      </c>
      <c r="F1618" t="str">
        <f t="shared" si="25"/>
        <v>março</v>
      </c>
    </row>
    <row r="1619" spans="1:6" x14ac:dyDescent="0.25">
      <c r="A1619">
        <v>2026</v>
      </c>
      <c r="B1619" t="s">
        <v>3227</v>
      </c>
      <c r="C1619" s="1">
        <v>46072</v>
      </c>
      <c r="D1619" t="s">
        <v>3228</v>
      </c>
      <c r="E1619">
        <v>603.52</v>
      </c>
      <c r="F1619" t="str">
        <f t="shared" si="25"/>
        <v>fevereiro</v>
      </c>
    </row>
    <row r="1620" spans="1:6" x14ac:dyDescent="0.25">
      <c r="A1620">
        <v>2026</v>
      </c>
      <c r="B1620" t="s">
        <v>3229</v>
      </c>
      <c r="C1620" s="1">
        <v>46073</v>
      </c>
      <c r="D1620" t="s">
        <v>3230</v>
      </c>
      <c r="E1620" s="2">
        <v>4000</v>
      </c>
      <c r="F1620" t="str">
        <f t="shared" si="25"/>
        <v>fevereiro</v>
      </c>
    </row>
    <row r="1621" spans="1:6" x14ac:dyDescent="0.25">
      <c r="A1621">
        <v>2026</v>
      </c>
      <c r="B1621" t="s">
        <v>3231</v>
      </c>
      <c r="C1621" s="1">
        <v>46087</v>
      </c>
      <c r="D1621" t="s">
        <v>3232</v>
      </c>
      <c r="E1621" s="2">
        <v>12048.75</v>
      </c>
      <c r="F1621" t="str">
        <f t="shared" si="25"/>
        <v>março</v>
      </c>
    </row>
    <row r="1622" spans="1:6" x14ac:dyDescent="0.25">
      <c r="A1622">
        <v>2026</v>
      </c>
      <c r="B1622" t="s">
        <v>3233</v>
      </c>
      <c r="C1622" s="1">
        <v>46087</v>
      </c>
      <c r="D1622" t="s">
        <v>3234</v>
      </c>
      <c r="E1622" s="2">
        <v>4000</v>
      </c>
      <c r="F1622" t="str">
        <f t="shared" si="25"/>
        <v>março</v>
      </c>
    </row>
    <row r="1623" spans="1:6" x14ac:dyDescent="0.25">
      <c r="A1623">
        <v>2026</v>
      </c>
      <c r="B1623" t="s">
        <v>3235</v>
      </c>
      <c r="C1623" s="1">
        <v>46031</v>
      </c>
      <c r="D1623" t="s">
        <v>3236</v>
      </c>
      <c r="E1623" s="2">
        <v>1000</v>
      </c>
      <c r="F1623" t="str">
        <f t="shared" si="25"/>
        <v>janeiro</v>
      </c>
    </row>
    <row r="1624" spans="1:6" x14ac:dyDescent="0.25">
      <c r="A1624">
        <v>2026</v>
      </c>
      <c r="B1624" t="s">
        <v>3237</v>
      </c>
      <c r="C1624" s="1">
        <v>46087</v>
      </c>
      <c r="D1624" t="s">
        <v>3238</v>
      </c>
      <c r="E1624">
        <v>950</v>
      </c>
      <c r="F1624" t="str">
        <f t="shared" si="25"/>
        <v>março</v>
      </c>
    </row>
    <row r="1625" spans="1:6" x14ac:dyDescent="0.25">
      <c r="A1625">
        <v>2026</v>
      </c>
      <c r="B1625" t="s">
        <v>3239</v>
      </c>
      <c r="C1625" s="1">
        <v>46087</v>
      </c>
      <c r="D1625" t="s">
        <v>3240</v>
      </c>
      <c r="E1625" s="2">
        <v>12600</v>
      </c>
      <c r="F1625" t="str">
        <f t="shared" si="25"/>
        <v>março</v>
      </c>
    </row>
    <row r="1626" spans="1:6" x14ac:dyDescent="0.25">
      <c r="A1626">
        <v>2026</v>
      </c>
      <c r="B1626" t="s">
        <v>3241</v>
      </c>
      <c r="C1626" s="1">
        <v>46087</v>
      </c>
      <c r="D1626" t="s">
        <v>3242</v>
      </c>
      <c r="E1626" s="2">
        <v>13831</v>
      </c>
      <c r="F1626" t="str">
        <f t="shared" si="25"/>
        <v>março</v>
      </c>
    </row>
    <row r="1627" spans="1:6" x14ac:dyDescent="0.25">
      <c r="A1627">
        <v>2026</v>
      </c>
      <c r="B1627" t="s">
        <v>3243</v>
      </c>
      <c r="C1627" s="1">
        <v>46087</v>
      </c>
      <c r="D1627" t="s">
        <v>3244</v>
      </c>
      <c r="E1627" s="2">
        <v>16200</v>
      </c>
      <c r="F1627" t="str">
        <f t="shared" si="25"/>
        <v>março</v>
      </c>
    </row>
    <row r="1628" spans="1:6" x14ac:dyDescent="0.25">
      <c r="A1628">
        <v>2026</v>
      </c>
      <c r="B1628" t="s">
        <v>3245</v>
      </c>
      <c r="C1628" s="1">
        <v>46076</v>
      </c>
      <c r="D1628" t="s">
        <v>3246</v>
      </c>
      <c r="E1628">
        <v>80</v>
      </c>
      <c r="F1628" t="str">
        <f t="shared" si="25"/>
        <v>fevereiro</v>
      </c>
    </row>
    <row r="1629" spans="1:6" x14ac:dyDescent="0.25">
      <c r="A1629">
        <v>2026</v>
      </c>
      <c r="B1629" t="s">
        <v>3247</v>
      </c>
      <c r="C1629" s="1">
        <v>46080</v>
      </c>
      <c r="D1629" t="s">
        <v>3248</v>
      </c>
      <c r="E1629" s="2">
        <v>2186.7399999999998</v>
      </c>
      <c r="F1629" t="str">
        <f t="shared" si="25"/>
        <v>fevereiro</v>
      </c>
    </row>
    <row r="1630" spans="1:6" x14ac:dyDescent="0.25">
      <c r="A1630">
        <v>2026</v>
      </c>
      <c r="B1630" t="s">
        <v>3249</v>
      </c>
      <c r="C1630" s="1">
        <v>46087</v>
      </c>
      <c r="D1630" t="s">
        <v>3250</v>
      </c>
      <c r="E1630">
        <v>400</v>
      </c>
      <c r="F1630" t="str">
        <f t="shared" si="25"/>
        <v>março</v>
      </c>
    </row>
    <row r="1631" spans="1:6" x14ac:dyDescent="0.25">
      <c r="A1631">
        <v>2026</v>
      </c>
      <c r="B1631" t="s">
        <v>3251</v>
      </c>
      <c r="C1631" s="1">
        <v>46087</v>
      </c>
      <c r="D1631" t="s">
        <v>3252</v>
      </c>
      <c r="E1631" s="2">
        <v>4500</v>
      </c>
      <c r="F1631" t="str">
        <f t="shared" si="25"/>
        <v>março</v>
      </c>
    </row>
    <row r="1632" spans="1:6" x14ac:dyDescent="0.25">
      <c r="A1632">
        <v>2026</v>
      </c>
      <c r="B1632" t="s">
        <v>3253</v>
      </c>
      <c r="C1632" s="1">
        <v>46077</v>
      </c>
      <c r="D1632" t="s">
        <v>3254</v>
      </c>
      <c r="E1632">
        <v>700</v>
      </c>
      <c r="F1632" t="str">
        <f t="shared" si="25"/>
        <v>fevereiro</v>
      </c>
    </row>
    <row r="1633" spans="1:6" x14ac:dyDescent="0.25">
      <c r="A1633">
        <v>2026</v>
      </c>
      <c r="B1633" t="s">
        <v>3255</v>
      </c>
      <c r="C1633" s="1">
        <v>46080</v>
      </c>
      <c r="D1633" t="s">
        <v>3256</v>
      </c>
      <c r="E1633" s="2">
        <v>1456.02</v>
      </c>
      <c r="F1633" t="str">
        <f t="shared" si="25"/>
        <v>fevereiro</v>
      </c>
    </row>
    <row r="1634" spans="1:6" x14ac:dyDescent="0.25">
      <c r="A1634">
        <v>2026</v>
      </c>
      <c r="B1634" t="s">
        <v>3257</v>
      </c>
      <c r="C1634" s="1">
        <v>46059</v>
      </c>
      <c r="D1634" t="s">
        <v>3258</v>
      </c>
      <c r="E1634">
        <v>44</v>
      </c>
      <c r="F1634" t="str">
        <f t="shared" si="25"/>
        <v>fevereiro</v>
      </c>
    </row>
    <row r="1635" spans="1:6" x14ac:dyDescent="0.25">
      <c r="A1635">
        <v>2026</v>
      </c>
      <c r="B1635" t="s">
        <v>3259</v>
      </c>
      <c r="C1635" s="1">
        <v>46080</v>
      </c>
      <c r="D1635" t="s">
        <v>3260</v>
      </c>
      <c r="E1635" s="2">
        <v>2186.7399999999998</v>
      </c>
      <c r="F1635" t="str">
        <f t="shared" si="25"/>
        <v>fevereiro</v>
      </c>
    </row>
    <row r="1636" spans="1:6" x14ac:dyDescent="0.25">
      <c r="A1636">
        <v>2026</v>
      </c>
      <c r="B1636" t="s">
        <v>3261</v>
      </c>
      <c r="C1636" s="1">
        <v>46087</v>
      </c>
      <c r="D1636" t="s">
        <v>3262</v>
      </c>
      <c r="E1636" s="2">
        <v>5000</v>
      </c>
      <c r="F1636" t="str">
        <f t="shared" si="25"/>
        <v>março</v>
      </c>
    </row>
    <row r="1637" spans="1:6" x14ac:dyDescent="0.25">
      <c r="A1637">
        <v>2026</v>
      </c>
      <c r="B1637" t="s">
        <v>3263</v>
      </c>
      <c r="C1637" s="1">
        <v>46073</v>
      </c>
      <c r="D1637" t="s">
        <v>3264</v>
      </c>
      <c r="E1637" s="2">
        <v>4000</v>
      </c>
      <c r="F1637" t="str">
        <f t="shared" si="25"/>
        <v>fevereiro</v>
      </c>
    </row>
    <row r="1638" spans="1:6" x14ac:dyDescent="0.25">
      <c r="A1638">
        <v>2026</v>
      </c>
      <c r="B1638" t="s">
        <v>3265</v>
      </c>
      <c r="C1638" s="1">
        <v>46051</v>
      </c>
      <c r="D1638" t="s">
        <v>3266</v>
      </c>
      <c r="E1638">
        <v>187.2</v>
      </c>
      <c r="F1638" t="str">
        <f t="shared" si="25"/>
        <v>janeiro</v>
      </c>
    </row>
    <row r="1639" spans="1:6" x14ac:dyDescent="0.25">
      <c r="A1639">
        <v>2026</v>
      </c>
      <c r="B1639" t="s">
        <v>3267</v>
      </c>
      <c r="C1639" s="1">
        <v>46051</v>
      </c>
      <c r="D1639" t="s">
        <v>3268</v>
      </c>
      <c r="E1639">
        <v>22</v>
      </c>
      <c r="F1639" t="str">
        <f t="shared" si="25"/>
        <v>janeiro</v>
      </c>
    </row>
    <row r="1640" spans="1:6" x14ac:dyDescent="0.25">
      <c r="A1640">
        <v>2026</v>
      </c>
      <c r="B1640" t="s">
        <v>3269</v>
      </c>
      <c r="C1640" s="1">
        <v>46087</v>
      </c>
      <c r="D1640" t="s">
        <v>3270</v>
      </c>
      <c r="E1640" s="2">
        <v>2500</v>
      </c>
      <c r="F1640" t="str">
        <f t="shared" si="25"/>
        <v>março</v>
      </c>
    </row>
    <row r="1641" spans="1:6" x14ac:dyDescent="0.25">
      <c r="A1641">
        <v>2026</v>
      </c>
      <c r="B1641" t="s">
        <v>3271</v>
      </c>
      <c r="C1641" s="1">
        <v>46080</v>
      </c>
      <c r="D1641" t="s">
        <v>3272</v>
      </c>
      <c r="E1641" s="2">
        <v>1722.29</v>
      </c>
      <c r="F1641" t="str">
        <f t="shared" si="25"/>
        <v>fevereiro</v>
      </c>
    </row>
    <row r="1642" spans="1:6" x14ac:dyDescent="0.25">
      <c r="A1642">
        <v>2026</v>
      </c>
      <c r="B1642" t="s">
        <v>3273</v>
      </c>
      <c r="C1642" s="1">
        <v>46034</v>
      </c>
      <c r="D1642" t="s">
        <v>3274</v>
      </c>
      <c r="E1642">
        <v>728.43</v>
      </c>
      <c r="F1642" t="str">
        <f t="shared" si="25"/>
        <v>janeiro</v>
      </c>
    </row>
    <row r="1643" spans="1:6" x14ac:dyDescent="0.25">
      <c r="A1643">
        <v>2026</v>
      </c>
      <c r="B1643" t="s">
        <v>3275</v>
      </c>
      <c r="C1643" s="1">
        <v>46080</v>
      </c>
      <c r="D1643" t="s">
        <v>3276</v>
      </c>
      <c r="E1643" s="2">
        <v>2186.7399999999998</v>
      </c>
      <c r="F1643" t="str">
        <f t="shared" si="25"/>
        <v>fevereiro</v>
      </c>
    </row>
    <row r="1644" spans="1:6" x14ac:dyDescent="0.25">
      <c r="A1644">
        <v>2026</v>
      </c>
      <c r="B1644" t="s">
        <v>3277</v>
      </c>
      <c r="C1644" s="1">
        <v>46080</v>
      </c>
      <c r="D1644" t="s">
        <v>3278</v>
      </c>
      <c r="E1644" s="2">
        <v>2134.63</v>
      </c>
      <c r="F1644" t="str">
        <f t="shared" si="25"/>
        <v>fevereiro</v>
      </c>
    </row>
    <row r="1645" spans="1:6" x14ac:dyDescent="0.25">
      <c r="A1645">
        <v>2026</v>
      </c>
      <c r="B1645" t="s">
        <v>3279</v>
      </c>
      <c r="C1645" s="1">
        <v>46031</v>
      </c>
      <c r="D1645" t="s">
        <v>3280</v>
      </c>
      <c r="E1645" s="2">
        <v>1200</v>
      </c>
      <c r="F1645" t="str">
        <f t="shared" si="25"/>
        <v>janeiro</v>
      </c>
    </row>
    <row r="1646" spans="1:6" x14ac:dyDescent="0.25">
      <c r="A1646">
        <v>2026</v>
      </c>
      <c r="B1646" t="s">
        <v>3281</v>
      </c>
      <c r="C1646" s="1">
        <v>46077</v>
      </c>
      <c r="D1646" t="s">
        <v>3282</v>
      </c>
      <c r="E1646" s="2">
        <v>1400</v>
      </c>
      <c r="F1646" t="str">
        <f t="shared" si="25"/>
        <v>fevereiro</v>
      </c>
    </row>
    <row r="1647" spans="1:6" x14ac:dyDescent="0.25">
      <c r="A1647">
        <v>2026</v>
      </c>
      <c r="B1647" t="s">
        <v>3283</v>
      </c>
      <c r="C1647" s="1">
        <v>46077</v>
      </c>
      <c r="D1647" t="s">
        <v>3284</v>
      </c>
      <c r="E1647" s="2">
        <v>1400</v>
      </c>
      <c r="F1647" t="str">
        <f t="shared" si="25"/>
        <v>fevereiro</v>
      </c>
    </row>
    <row r="1648" spans="1:6" x14ac:dyDescent="0.25">
      <c r="A1648">
        <v>2026</v>
      </c>
      <c r="B1648" t="s">
        <v>3285</v>
      </c>
      <c r="C1648" s="1">
        <v>46087</v>
      </c>
      <c r="D1648" t="s">
        <v>3286</v>
      </c>
      <c r="E1648" s="2">
        <v>1000</v>
      </c>
      <c r="F1648" t="str">
        <f t="shared" si="25"/>
        <v>março</v>
      </c>
    </row>
    <row r="1649" spans="1:6" x14ac:dyDescent="0.25">
      <c r="A1649">
        <v>2026</v>
      </c>
      <c r="B1649" t="s">
        <v>3287</v>
      </c>
      <c r="C1649" s="1">
        <v>46037</v>
      </c>
      <c r="D1649" t="s">
        <v>3288</v>
      </c>
      <c r="E1649">
        <v>44</v>
      </c>
      <c r="F1649" t="str">
        <f t="shared" si="25"/>
        <v>janeiro</v>
      </c>
    </row>
    <row r="1650" spans="1:6" x14ac:dyDescent="0.25">
      <c r="A1650">
        <v>2026</v>
      </c>
      <c r="B1650" t="s">
        <v>3289</v>
      </c>
      <c r="C1650" s="1">
        <v>46066</v>
      </c>
      <c r="D1650" t="s">
        <v>3290</v>
      </c>
      <c r="E1650">
        <v>42.8</v>
      </c>
      <c r="F1650" t="str">
        <f t="shared" si="25"/>
        <v>fevereiro</v>
      </c>
    </row>
    <row r="1651" spans="1:6" x14ac:dyDescent="0.25">
      <c r="A1651">
        <v>2026</v>
      </c>
      <c r="B1651" t="s">
        <v>3291</v>
      </c>
      <c r="C1651" s="1">
        <v>46077</v>
      </c>
      <c r="D1651" t="s">
        <v>3292</v>
      </c>
      <c r="E1651" s="2">
        <v>2100</v>
      </c>
      <c r="F1651" t="str">
        <f t="shared" si="25"/>
        <v>fevereiro</v>
      </c>
    </row>
    <row r="1652" spans="1:6" x14ac:dyDescent="0.25">
      <c r="A1652">
        <v>2026</v>
      </c>
      <c r="B1652" t="s">
        <v>3293</v>
      </c>
      <c r="C1652" s="1">
        <v>46034</v>
      </c>
      <c r="D1652" t="s">
        <v>3294</v>
      </c>
      <c r="E1652">
        <v>955.89</v>
      </c>
      <c r="F1652" t="str">
        <f t="shared" si="25"/>
        <v>janeiro</v>
      </c>
    </row>
    <row r="1653" spans="1:6" x14ac:dyDescent="0.25">
      <c r="A1653">
        <v>2026</v>
      </c>
      <c r="B1653" t="s">
        <v>3295</v>
      </c>
      <c r="C1653" s="1">
        <v>46087</v>
      </c>
      <c r="D1653" t="s">
        <v>3296</v>
      </c>
      <c r="E1653" s="2">
        <v>10881</v>
      </c>
      <c r="F1653" t="str">
        <f t="shared" si="25"/>
        <v>março</v>
      </c>
    </row>
    <row r="1654" spans="1:6" x14ac:dyDescent="0.25">
      <c r="A1654">
        <v>2026</v>
      </c>
      <c r="B1654" t="s">
        <v>3297</v>
      </c>
      <c r="C1654" s="1">
        <v>46077</v>
      </c>
      <c r="D1654" t="s">
        <v>3298</v>
      </c>
      <c r="E1654" s="2">
        <v>1400</v>
      </c>
      <c r="F1654" t="str">
        <f t="shared" si="25"/>
        <v>fevereiro</v>
      </c>
    </row>
    <row r="1655" spans="1:6" x14ac:dyDescent="0.25">
      <c r="A1655">
        <v>2026</v>
      </c>
      <c r="B1655" t="s">
        <v>3299</v>
      </c>
      <c r="C1655" s="1">
        <v>46031</v>
      </c>
      <c r="D1655" t="s">
        <v>3300</v>
      </c>
      <c r="E1655" s="2">
        <v>1200</v>
      </c>
      <c r="F1655" t="str">
        <f t="shared" si="25"/>
        <v>janeiro</v>
      </c>
    </row>
    <row r="1656" spans="1:6" x14ac:dyDescent="0.25">
      <c r="A1656">
        <v>2026</v>
      </c>
      <c r="B1656" t="s">
        <v>3301</v>
      </c>
      <c r="C1656" s="1">
        <v>46072</v>
      </c>
      <c r="D1656" t="s">
        <v>3302</v>
      </c>
      <c r="E1656">
        <v>33</v>
      </c>
      <c r="F1656" t="str">
        <f t="shared" si="25"/>
        <v>fevereiro</v>
      </c>
    </row>
    <row r="1657" spans="1:6" x14ac:dyDescent="0.25">
      <c r="A1657">
        <v>2026</v>
      </c>
      <c r="B1657" t="s">
        <v>3303</v>
      </c>
      <c r="C1657" s="1">
        <v>46077</v>
      </c>
      <c r="D1657" t="s">
        <v>3304</v>
      </c>
      <c r="E1657" s="2">
        <v>1400</v>
      </c>
      <c r="F1657" t="str">
        <f t="shared" si="25"/>
        <v>fevereiro</v>
      </c>
    </row>
    <row r="1658" spans="1:6" x14ac:dyDescent="0.25">
      <c r="A1658">
        <v>2026</v>
      </c>
      <c r="B1658" t="s">
        <v>3305</v>
      </c>
      <c r="C1658" s="1">
        <v>46073</v>
      </c>
      <c r="D1658" t="s">
        <v>3306</v>
      </c>
      <c r="E1658" s="2">
        <v>6910</v>
      </c>
      <c r="F1658" t="str">
        <f t="shared" si="25"/>
        <v>fevereiro</v>
      </c>
    </row>
    <row r="1659" spans="1:6" x14ac:dyDescent="0.25">
      <c r="A1659">
        <v>2026</v>
      </c>
      <c r="B1659" t="s">
        <v>3307</v>
      </c>
      <c r="C1659" s="1">
        <v>46077</v>
      </c>
      <c r="D1659" t="s">
        <v>3308</v>
      </c>
      <c r="E1659" s="2">
        <v>2000</v>
      </c>
      <c r="F1659" t="str">
        <f t="shared" si="25"/>
        <v>fevereiro</v>
      </c>
    </row>
    <row r="1660" spans="1:6" x14ac:dyDescent="0.25">
      <c r="A1660">
        <v>2026</v>
      </c>
      <c r="B1660" t="s">
        <v>3309</v>
      </c>
      <c r="C1660" s="1">
        <v>46087</v>
      </c>
      <c r="D1660" t="s">
        <v>3310</v>
      </c>
      <c r="E1660" s="2">
        <v>23400</v>
      </c>
      <c r="F1660" t="str">
        <f t="shared" si="25"/>
        <v>março</v>
      </c>
    </row>
    <row r="1661" spans="1:6" x14ac:dyDescent="0.25">
      <c r="A1661">
        <v>2026</v>
      </c>
      <c r="B1661" t="s">
        <v>3311</v>
      </c>
      <c r="C1661" s="1">
        <v>46076</v>
      </c>
      <c r="D1661" t="s">
        <v>3312</v>
      </c>
      <c r="E1661">
        <v>779.8</v>
      </c>
      <c r="F1661" t="str">
        <f t="shared" si="25"/>
        <v>fevereiro</v>
      </c>
    </row>
    <row r="1662" spans="1:6" x14ac:dyDescent="0.25">
      <c r="A1662">
        <v>2026</v>
      </c>
      <c r="B1662" t="s">
        <v>3313</v>
      </c>
      <c r="C1662" s="1">
        <v>46077</v>
      </c>
      <c r="D1662" t="s">
        <v>3314</v>
      </c>
      <c r="E1662" s="2">
        <v>1400</v>
      </c>
      <c r="F1662" t="str">
        <f t="shared" si="25"/>
        <v>fevereiro</v>
      </c>
    </row>
    <row r="1663" spans="1:6" x14ac:dyDescent="0.25">
      <c r="A1663">
        <v>2026</v>
      </c>
      <c r="B1663" t="s">
        <v>3315</v>
      </c>
      <c r="C1663" s="1">
        <v>46037</v>
      </c>
      <c r="D1663" t="s">
        <v>3316</v>
      </c>
      <c r="E1663">
        <v>592.32000000000005</v>
      </c>
      <c r="F1663" t="str">
        <f t="shared" si="25"/>
        <v>janeiro</v>
      </c>
    </row>
    <row r="1664" spans="1:6" x14ac:dyDescent="0.25">
      <c r="A1664">
        <v>2026</v>
      </c>
      <c r="B1664" t="s">
        <v>3317</v>
      </c>
      <c r="C1664" s="1">
        <v>46077</v>
      </c>
      <c r="D1664" t="s">
        <v>3318</v>
      </c>
      <c r="E1664" s="2">
        <v>1400</v>
      </c>
      <c r="F1664" t="str">
        <f t="shared" si="25"/>
        <v>fevereiro</v>
      </c>
    </row>
    <row r="1665" spans="1:6" x14ac:dyDescent="0.25">
      <c r="A1665">
        <v>2026</v>
      </c>
      <c r="B1665" t="s">
        <v>3319</v>
      </c>
      <c r="C1665" s="1">
        <v>46080</v>
      </c>
      <c r="D1665" t="s">
        <v>3320</v>
      </c>
      <c r="E1665" s="2">
        <v>2186.7399999999998</v>
      </c>
      <c r="F1665" t="str">
        <f t="shared" si="25"/>
        <v>fevereiro</v>
      </c>
    </row>
    <row r="1666" spans="1:6" x14ac:dyDescent="0.25">
      <c r="A1666">
        <v>2026</v>
      </c>
      <c r="B1666" t="s">
        <v>3321</v>
      </c>
      <c r="C1666" s="1">
        <v>46086</v>
      </c>
      <c r="D1666" t="s">
        <v>3322</v>
      </c>
      <c r="E1666" s="2">
        <v>3268.07</v>
      </c>
      <c r="F1666" t="str">
        <f t="shared" si="25"/>
        <v>março</v>
      </c>
    </row>
    <row r="1667" spans="1:6" x14ac:dyDescent="0.25">
      <c r="A1667">
        <v>2026</v>
      </c>
      <c r="B1667" t="s">
        <v>3323</v>
      </c>
      <c r="C1667" s="1">
        <v>46076</v>
      </c>
      <c r="D1667" t="s">
        <v>3324</v>
      </c>
      <c r="E1667" s="2">
        <v>7458</v>
      </c>
      <c r="F1667" t="str">
        <f t="shared" ref="F1667:F1730" si="26">TEXT(MONTH(C1667)*29,"mmmm")</f>
        <v>fevereiro</v>
      </c>
    </row>
    <row r="1668" spans="1:6" x14ac:dyDescent="0.25">
      <c r="A1668">
        <v>2026</v>
      </c>
      <c r="B1668" t="s">
        <v>3325</v>
      </c>
      <c r="C1668" s="1">
        <v>46076</v>
      </c>
      <c r="D1668" t="s">
        <v>3326</v>
      </c>
      <c r="E1668" s="2">
        <v>13871.34</v>
      </c>
      <c r="F1668" t="str">
        <f t="shared" si="26"/>
        <v>fevereiro</v>
      </c>
    </row>
    <row r="1669" spans="1:6" x14ac:dyDescent="0.25">
      <c r="A1669">
        <v>2026</v>
      </c>
      <c r="B1669" t="s">
        <v>3327</v>
      </c>
      <c r="C1669" s="1">
        <v>46062</v>
      </c>
      <c r="D1669" t="s">
        <v>3328</v>
      </c>
      <c r="E1669" s="2">
        <v>4518.95</v>
      </c>
      <c r="F1669" t="str">
        <f t="shared" si="26"/>
        <v>fevereiro</v>
      </c>
    </row>
    <row r="1670" spans="1:6" x14ac:dyDescent="0.25">
      <c r="A1670">
        <v>2026</v>
      </c>
      <c r="B1670" t="s">
        <v>3329</v>
      </c>
      <c r="C1670" s="1">
        <v>46083</v>
      </c>
      <c r="D1670" t="s">
        <v>3330</v>
      </c>
      <c r="E1670" s="2">
        <v>140335.20000000001</v>
      </c>
      <c r="F1670" t="str">
        <f t="shared" si="26"/>
        <v>março</v>
      </c>
    </row>
    <row r="1671" spans="1:6" x14ac:dyDescent="0.25">
      <c r="A1671">
        <v>2026</v>
      </c>
      <c r="B1671" t="s">
        <v>3331</v>
      </c>
      <c r="C1671" s="1">
        <v>46062</v>
      </c>
      <c r="D1671" t="s">
        <v>3332</v>
      </c>
      <c r="E1671" s="2">
        <v>1683.24</v>
      </c>
      <c r="F1671" t="str">
        <f t="shared" si="26"/>
        <v>fevereiro</v>
      </c>
    </row>
    <row r="1672" spans="1:6" x14ac:dyDescent="0.25">
      <c r="A1672">
        <v>2026</v>
      </c>
      <c r="B1672" t="s">
        <v>3333</v>
      </c>
      <c r="C1672" s="1">
        <v>46062</v>
      </c>
      <c r="D1672" t="s">
        <v>3334</v>
      </c>
      <c r="E1672" s="2">
        <v>11340</v>
      </c>
      <c r="F1672" t="str">
        <f t="shared" si="26"/>
        <v>fevereiro</v>
      </c>
    </row>
    <row r="1673" spans="1:6" x14ac:dyDescent="0.25">
      <c r="A1673">
        <v>2026</v>
      </c>
      <c r="B1673" t="s">
        <v>3335</v>
      </c>
      <c r="C1673" s="1">
        <v>46077</v>
      </c>
      <c r="D1673" t="s">
        <v>3336</v>
      </c>
      <c r="E1673" s="2">
        <v>2000</v>
      </c>
      <c r="F1673" t="str">
        <f t="shared" si="26"/>
        <v>fevereiro</v>
      </c>
    </row>
    <row r="1674" spans="1:6" x14ac:dyDescent="0.25">
      <c r="A1674">
        <v>2026</v>
      </c>
      <c r="B1674" t="s">
        <v>3337</v>
      </c>
      <c r="C1674" s="1">
        <v>46076</v>
      </c>
      <c r="D1674" t="s">
        <v>3338</v>
      </c>
      <c r="E1674" s="2">
        <v>2258.1</v>
      </c>
      <c r="F1674" t="str">
        <f t="shared" si="26"/>
        <v>fevereiro</v>
      </c>
    </row>
    <row r="1675" spans="1:6" x14ac:dyDescent="0.25">
      <c r="A1675">
        <v>2026</v>
      </c>
      <c r="B1675" t="s">
        <v>3339</v>
      </c>
      <c r="C1675" s="1">
        <v>46077</v>
      </c>
      <c r="D1675" t="s">
        <v>3340</v>
      </c>
      <c r="E1675" s="2">
        <v>2000</v>
      </c>
      <c r="F1675" t="str">
        <f t="shared" si="26"/>
        <v>fevereiro</v>
      </c>
    </row>
    <row r="1676" spans="1:6" x14ac:dyDescent="0.25">
      <c r="A1676">
        <v>2026</v>
      </c>
      <c r="B1676" t="s">
        <v>3341</v>
      </c>
      <c r="C1676" s="1">
        <v>46087</v>
      </c>
      <c r="D1676" t="s">
        <v>3342</v>
      </c>
      <c r="E1676" s="2">
        <v>2000</v>
      </c>
      <c r="F1676" t="str">
        <f t="shared" si="26"/>
        <v>março</v>
      </c>
    </row>
    <row r="1677" spans="1:6" x14ac:dyDescent="0.25">
      <c r="A1677">
        <v>2026</v>
      </c>
      <c r="B1677" t="s">
        <v>3343</v>
      </c>
      <c r="C1677" s="1">
        <v>46048</v>
      </c>
      <c r="D1677" t="s">
        <v>3344</v>
      </c>
      <c r="E1677">
        <v>22</v>
      </c>
      <c r="F1677" t="str">
        <f t="shared" si="26"/>
        <v>janeiro</v>
      </c>
    </row>
    <row r="1678" spans="1:6" x14ac:dyDescent="0.25">
      <c r="A1678">
        <v>2026</v>
      </c>
      <c r="B1678" t="s">
        <v>3345</v>
      </c>
      <c r="C1678" s="1">
        <v>46086</v>
      </c>
      <c r="D1678" t="s">
        <v>3346</v>
      </c>
      <c r="E1678">
        <v>131.46</v>
      </c>
      <c r="F1678" t="str">
        <f t="shared" si="26"/>
        <v>março</v>
      </c>
    </row>
    <row r="1679" spans="1:6" x14ac:dyDescent="0.25">
      <c r="A1679">
        <v>2026</v>
      </c>
      <c r="B1679" t="s">
        <v>3347</v>
      </c>
      <c r="C1679" s="1">
        <v>46087</v>
      </c>
      <c r="D1679" t="s">
        <v>3348</v>
      </c>
      <c r="E1679" s="2">
        <v>3000</v>
      </c>
      <c r="F1679" t="str">
        <f t="shared" si="26"/>
        <v>março</v>
      </c>
    </row>
    <row r="1680" spans="1:6" x14ac:dyDescent="0.25">
      <c r="A1680">
        <v>2026</v>
      </c>
      <c r="B1680" t="s">
        <v>3349</v>
      </c>
      <c r="C1680" s="1">
        <v>46044</v>
      </c>
      <c r="D1680" t="s">
        <v>3350</v>
      </c>
      <c r="E1680">
        <v>22</v>
      </c>
      <c r="F1680" t="str">
        <f t="shared" si="26"/>
        <v>janeiro</v>
      </c>
    </row>
    <row r="1681" spans="1:6" x14ac:dyDescent="0.25">
      <c r="A1681">
        <v>2026</v>
      </c>
      <c r="B1681" t="s">
        <v>3351</v>
      </c>
      <c r="C1681" s="1">
        <v>46087</v>
      </c>
      <c r="D1681" t="s">
        <v>3352</v>
      </c>
      <c r="E1681" s="2">
        <v>11100</v>
      </c>
      <c r="F1681" t="str">
        <f t="shared" si="26"/>
        <v>março</v>
      </c>
    </row>
    <row r="1682" spans="1:6" x14ac:dyDescent="0.25">
      <c r="A1682">
        <v>2026</v>
      </c>
      <c r="B1682" t="s">
        <v>3353</v>
      </c>
      <c r="C1682" s="1">
        <v>46048</v>
      </c>
      <c r="D1682" t="s">
        <v>3354</v>
      </c>
      <c r="E1682">
        <v>98.4</v>
      </c>
      <c r="F1682" t="str">
        <f t="shared" si="26"/>
        <v>janeiro</v>
      </c>
    </row>
    <row r="1683" spans="1:6" x14ac:dyDescent="0.25">
      <c r="A1683">
        <v>2026</v>
      </c>
      <c r="B1683" t="s">
        <v>3355</v>
      </c>
      <c r="C1683" s="1">
        <v>46087</v>
      </c>
      <c r="D1683" t="s">
        <v>3356</v>
      </c>
      <c r="E1683" s="2">
        <v>4725</v>
      </c>
      <c r="F1683" t="str">
        <f t="shared" si="26"/>
        <v>março</v>
      </c>
    </row>
    <row r="1684" spans="1:6" x14ac:dyDescent="0.25">
      <c r="A1684">
        <v>2026</v>
      </c>
      <c r="B1684" t="s">
        <v>3357</v>
      </c>
      <c r="C1684" s="1">
        <v>46083</v>
      </c>
      <c r="D1684" t="s">
        <v>3358</v>
      </c>
      <c r="E1684" s="2">
        <v>14000</v>
      </c>
      <c r="F1684" t="str">
        <f t="shared" si="26"/>
        <v>março</v>
      </c>
    </row>
    <row r="1685" spans="1:6" x14ac:dyDescent="0.25">
      <c r="A1685">
        <v>2026</v>
      </c>
      <c r="B1685" t="s">
        <v>3359</v>
      </c>
      <c r="C1685" s="1">
        <v>46077</v>
      </c>
      <c r="D1685" t="s">
        <v>3360</v>
      </c>
      <c r="E1685" s="2">
        <v>1400</v>
      </c>
      <c r="F1685" t="str">
        <f t="shared" si="26"/>
        <v>fevereiro</v>
      </c>
    </row>
    <row r="1686" spans="1:6" x14ac:dyDescent="0.25">
      <c r="A1686">
        <v>2026</v>
      </c>
      <c r="B1686" t="s">
        <v>3361</v>
      </c>
      <c r="C1686" s="1">
        <v>46072</v>
      </c>
      <c r="D1686" t="s">
        <v>3362</v>
      </c>
      <c r="E1686" s="2">
        <v>1827.36</v>
      </c>
      <c r="F1686" t="str">
        <f t="shared" si="26"/>
        <v>fevereiro</v>
      </c>
    </row>
    <row r="1687" spans="1:6" x14ac:dyDescent="0.25">
      <c r="A1687">
        <v>2026</v>
      </c>
      <c r="B1687" t="s">
        <v>3363</v>
      </c>
      <c r="C1687" s="1">
        <v>46066</v>
      </c>
      <c r="D1687" t="s">
        <v>3364</v>
      </c>
      <c r="E1687" s="2">
        <v>2000</v>
      </c>
      <c r="F1687" t="str">
        <f t="shared" si="26"/>
        <v>fevereiro</v>
      </c>
    </row>
    <row r="1688" spans="1:6" x14ac:dyDescent="0.25">
      <c r="A1688">
        <v>2026</v>
      </c>
      <c r="B1688" t="s">
        <v>3365</v>
      </c>
      <c r="C1688" s="1">
        <v>46080</v>
      </c>
      <c r="D1688" t="s">
        <v>3366</v>
      </c>
      <c r="E1688" s="2">
        <v>2186.7399999999998</v>
      </c>
      <c r="F1688" t="str">
        <f t="shared" si="26"/>
        <v>fevereiro</v>
      </c>
    </row>
    <row r="1689" spans="1:6" x14ac:dyDescent="0.25">
      <c r="A1689">
        <v>2026</v>
      </c>
      <c r="B1689" t="s">
        <v>3367</v>
      </c>
      <c r="C1689" s="1">
        <v>46077</v>
      </c>
      <c r="D1689" t="s">
        <v>3368</v>
      </c>
      <c r="E1689" s="2">
        <v>1400</v>
      </c>
      <c r="F1689" t="str">
        <f t="shared" si="26"/>
        <v>fevereiro</v>
      </c>
    </row>
    <row r="1690" spans="1:6" x14ac:dyDescent="0.25">
      <c r="A1690">
        <v>2026</v>
      </c>
      <c r="B1690" t="s">
        <v>3369</v>
      </c>
      <c r="C1690" s="1">
        <v>46048</v>
      </c>
      <c r="D1690" t="s">
        <v>3370</v>
      </c>
      <c r="E1690">
        <v>11</v>
      </c>
      <c r="F1690" t="str">
        <f t="shared" si="26"/>
        <v>janeiro</v>
      </c>
    </row>
    <row r="1691" spans="1:6" x14ac:dyDescent="0.25">
      <c r="A1691">
        <v>2026</v>
      </c>
      <c r="B1691" t="s">
        <v>3371</v>
      </c>
      <c r="C1691" s="1">
        <v>46072</v>
      </c>
      <c r="D1691" t="s">
        <v>3372</v>
      </c>
      <c r="E1691">
        <v>22</v>
      </c>
      <c r="F1691" t="str">
        <f t="shared" si="26"/>
        <v>fevereiro</v>
      </c>
    </row>
    <row r="1692" spans="1:6" x14ac:dyDescent="0.25">
      <c r="A1692">
        <v>2026</v>
      </c>
      <c r="B1692" t="s">
        <v>3373</v>
      </c>
      <c r="C1692" s="1">
        <v>46080</v>
      </c>
      <c r="D1692" t="s">
        <v>3374</v>
      </c>
      <c r="E1692" s="2">
        <v>2186.7399999999998</v>
      </c>
      <c r="F1692" t="str">
        <f t="shared" si="26"/>
        <v>fevereiro</v>
      </c>
    </row>
    <row r="1693" spans="1:6" x14ac:dyDescent="0.25">
      <c r="A1693">
        <v>2026</v>
      </c>
      <c r="B1693" t="s">
        <v>3375</v>
      </c>
      <c r="C1693" s="1">
        <v>46048</v>
      </c>
      <c r="D1693" t="s">
        <v>3376</v>
      </c>
      <c r="E1693">
        <v>88</v>
      </c>
      <c r="F1693" t="str">
        <f t="shared" si="26"/>
        <v>janeiro</v>
      </c>
    </row>
    <row r="1694" spans="1:6" x14ac:dyDescent="0.25">
      <c r="A1694">
        <v>2026</v>
      </c>
      <c r="B1694" t="s">
        <v>3377</v>
      </c>
      <c r="C1694" s="1">
        <v>46066</v>
      </c>
      <c r="D1694" t="s">
        <v>3378</v>
      </c>
      <c r="E1694" s="2">
        <v>2000</v>
      </c>
      <c r="F1694" t="str">
        <f t="shared" si="26"/>
        <v>fevereiro</v>
      </c>
    </row>
    <row r="1695" spans="1:6" x14ac:dyDescent="0.25">
      <c r="A1695">
        <v>2026</v>
      </c>
      <c r="B1695" t="s">
        <v>3379</v>
      </c>
      <c r="C1695" s="1">
        <v>46077</v>
      </c>
      <c r="D1695" t="s">
        <v>3380</v>
      </c>
      <c r="E1695" s="2">
        <v>2000</v>
      </c>
      <c r="F1695" t="str">
        <f t="shared" si="26"/>
        <v>fevereiro</v>
      </c>
    </row>
    <row r="1696" spans="1:6" x14ac:dyDescent="0.25">
      <c r="A1696">
        <v>2026</v>
      </c>
      <c r="B1696" t="s">
        <v>3381</v>
      </c>
      <c r="C1696" s="1">
        <v>46064</v>
      </c>
      <c r="D1696" t="s">
        <v>3382</v>
      </c>
      <c r="E1696" s="2">
        <v>3242</v>
      </c>
      <c r="F1696" t="str">
        <f t="shared" si="26"/>
        <v>fevereiro</v>
      </c>
    </row>
    <row r="1697" spans="1:6" x14ac:dyDescent="0.25">
      <c r="A1697">
        <v>2026</v>
      </c>
      <c r="B1697" t="s">
        <v>3383</v>
      </c>
      <c r="C1697" s="1">
        <v>46087</v>
      </c>
      <c r="D1697" t="s">
        <v>3384</v>
      </c>
      <c r="E1697" s="2">
        <v>13419.9</v>
      </c>
      <c r="F1697" t="str">
        <f t="shared" si="26"/>
        <v>março</v>
      </c>
    </row>
    <row r="1698" spans="1:6" x14ac:dyDescent="0.25">
      <c r="A1698">
        <v>2026</v>
      </c>
      <c r="B1698" t="s">
        <v>3385</v>
      </c>
      <c r="C1698" s="1">
        <v>46042</v>
      </c>
      <c r="D1698" t="s">
        <v>3386</v>
      </c>
      <c r="E1698" s="2">
        <v>5628</v>
      </c>
      <c r="F1698" t="str">
        <f t="shared" si="26"/>
        <v>janeiro</v>
      </c>
    </row>
    <row r="1699" spans="1:6" x14ac:dyDescent="0.25">
      <c r="A1699">
        <v>2026</v>
      </c>
      <c r="B1699" t="s">
        <v>3387</v>
      </c>
      <c r="C1699" s="1">
        <v>46072</v>
      </c>
      <c r="D1699" t="s">
        <v>3388</v>
      </c>
      <c r="E1699" s="2">
        <v>1793.76</v>
      </c>
      <c r="F1699" t="str">
        <f t="shared" si="26"/>
        <v>fevereiro</v>
      </c>
    </row>
    <row r="1700" spans="1:6" x14ac:dyDescent="0.25">
      <c r="A1700">
        <v>2026</v>
      </c>
      <c r="B1700" t="s">
        <v>3389</v>
      </c>
      <c r="C1700" s="1">
        <v>46076</v>
      </c>
      <c r="D1700" t="s">
        <v>3390</v>
      </c>
      <c r="E1700" s="2">
        <v>3502.8</v>
      </c>
      <c r="F1700" t="str">
        <f t="shared" si="26"/>
        <v>fevereiro</v>
      </c>
    </row>
    <row r="1701" spans="1:6" x14ac:dyDescent="0.25">
      <c r="A1701">
        <v>2026</v>
      </c>
      <c r="B1701" t="s">
        <v>3391</v>
      </c>
      <c r="C1701" s="1">
        <v>46076</v>
      </c>
      <c r="D1701" t="s">
        <v>3392</v>
      </c>
      <c r="E1701">
        <v>187.2</v>
      </c>
      <c r="F1701" t="str">
        <f t="shared" si="26"/>
        <v>fevereiro</v>
      </c>
    </row>
    <row r="1702" spans="1:6" x14ac:dyDescent="0.25">
      <c r="A1702">
        <v>2026</v>
      </c>
      <c r="B1702" t="s">
        <v>3393</v>
      </c>
      <c r="C1702" s="1">
        <v>46072</v>
      </c>
      <c r="D1702" t="s">
        <v>3394</v>
      </c>
      <c r="E1702" s="2">
        <v>1878.8</v>
      </c>
      <c r="F1702" t="str">
        <f t="shared" si="26"/>
        <v>fevereiro</v>
      </c>
    </row>
    <row r="1703" spans="1:6" x14ac:dyDescent="0.25">
      <c r="A1703">
        <v>2026</v>
      </c>
      <c r="B1703" t="s">
        <v>3395</v>
      </c>
      <c r="C1703" s="1">
        <v>46066</v>
      </c>
      <c r="D1703" t="s">
        <v>3396</v>
      </c>
      <c r="E1703" s="2">
        <v>9720</v>
      </c>
      <c r="F1703" t="str">
        <f t="shared" si="26"/>
        <v>fevereiro</v>
      </c>
    </row>
    <row r="1704" spans="1:6" x14ac:dyDescent="0.25">
      <c r="A1704">
        <v>2026</v>
      </c>
      <c r="B1704" t="s">
        <v>3397</v>
      </c>
      <c r="C1704" s="1">
        <v>46087</v>
      </c>
      <c r="D1704" t="s">
        <v>3398</v>
      </c>
      <c r="E1704" s="2">
        <v>12000</v>
      </c>
      <c r="F1704" t="str">
        <f t="shared" si="26"/>
        <v>março</v>
      </c>
    </row>
    <row r="1705" spans="1:6" x14ac:dyDescent="0.25">
      <c r="A1705">
        <v>2026</v>
      </c>
      <c r="B1705" t="s">
        <v>3399</v>
      </c>
      <c r="C1705" s="1">
        <v>46077</v>
      </c>
      <c r="D1705" t="s">
        <v>3400</v>
      </c>
      <c r="E1705" s="2">
        <v>1400</v>
      </c>
      <c r="F1705" t="str">
        <f t="shared" si="26"/>
        <v>fevereiro</v>
      </c>
    </row>
    <row r="1706" spans="1:6" x14ac:dyDescent="0.25">
      <c r="A1706">
        <v>2026</v>
      </c>
      <c r="B1706" t="s">
        <v>3401</v>
      </c>
      <c r="C1706" s="1">
        <v>46077</v>
      </c>
      <c r="D1706" t="s">
        <v>3402</v>
      </c>
      <c r="E1706" s="2">
        <v>1400</v>
      </c>
      <c r="F1706" t="str">
        <f t="shared" si="26"/>
        <v>fevereiro</v>
      </c>
    </row>
    <row r="1707" spans="1:6" x14ac:dyDescent="0.25">
      <c r="A1707">
        <v>2026</v>
      </c>
      <c r="B1707" t="s">
        <v>3403</v>
      </c>
      <c r="C1707" s="1">
        <v>46031</v>
      </c>
      <c r="D1707" t="s">
        <v>3404</v>
      </c>
      <c r="E1707">
        <v>450</v>
      </c>
      <c r="F1707" t="str">
        <f t="shared" si="26"/>
        <v>janeiro</v>
      </c>
    </row>
    <row r="1708" spans="1:6" x14ac:dyDescent="0.25">
      <c r="A1708">
        <v>2026</v>
      </c>
      <c r="B1708" t="s">
        <v>3405</v>
      </c>
      <c r="C1708" s="1">
        <v>46037</v>
      </c>
      <c r="D1708" t="s">
        <v>3406</v>
      </c>
      <c r="E1708">
        <v>11</v>
      </c>
      <c r="F1708" t="str">
        <f t="shared" si="26"/>
        <v>janeiro</v>
      </c>
    </row>
    <row r="1709" spans="1:6" x14ac:dyDescent="0.25">
      <c r="A1709">
        <v>2026</v>
      </c>
      <c r="B1709" t="s">
        <v>3407</v>
      </c>
      <c r="C1709" s="1">
        <v>46072</v>
      </c>
      <c r="D1709" t="s">
        <v>3408</v>
      </c>
      <c r="E1709">
        <v>88</v>
      </c>
      <c r="F1709" t="str">
        <f t="shared" si="26"/>
        <v>fevereiro</v>
      </c>
    </row>
    <row r="1710" spans="1:6" x14ac:dyDescent="0.25">
      <c r="A1710">
        <v>2026</v>
      </c>
      <c r="B1710" t="s">
        <v>3409</v>
      </c>
      <c r="C1710" s="1">
        <v>46031</v>
      </c>
      <c r="D1710" t="s">
        <v>3410</v>
      </c>
      <c r="E1710" s="2">
        <v>9144.2900000000009</v>
      </c>
      <c r="F1710" t="str">
        <f t="shared" si="26"/>
        <v>janeiro</v>
      </c>
    </row>
    <row r="1711" spans="1:6" x14ac:dyDescent="0.25">
      <c r="A1711">
        <v>2026</v>
      </c>
      <c r="B1711" t="s">
        <v>3411</v>
      </c>
      <c r="C1711" s="1">
        <v>46087</v>
      </c>
      <c r="D1711" t="s">
        <v>3412</v>
      </c>
      <c r="E1711">
        <v>450</v>
      </c>
      <c r="F1711" t="str">
        <f t="shared" si="26"/>
        <v>março</v>
      </c>
    </row>
    <row r="1712" spans="1:6" x14ac:dyDescent="0.25">
      <c r="A1712">
        <v>2026</v>
      </c>
      <c r="B1712" t="s">
        <v>3413</v>
      </c>
      <c r="C1712" s="1">
        <v>46077</v>
      </c>
      <c r="D1712" t="s">
        <v>3414</v>
      </c>
      <c r="E1712" s="2">
        <v>1400</v>
      </c>
      <c r="F1712" t="str">
        <f t="shared" si="26"/>
        <v>fevereiro</v>
      </c>
    </row>
    <row r="1713" spans="1:6" x14ac:dyDescent="0.25">
      <c r="A1713">
        <v>2026</v>
      </c>
      <c r="B1713" t="s">
        <v>3415</v>
      </c>
      <c r="C1713" s="1">
        <v>46034</v>
      </c>
      <c r="D1713" t="s">
        <v>3416</v>
      </c>
      <c r="E1713">
        <v>955.89</v>
      </c>
      <c r="F1713" t="str">
        <f t="shared" si="26"/>
        <v>janeiro</v>
      </c>
    </row>
    <row r="1714" spans="1:6" x14ac:dyDescent="0.25">
      <c r="A1714">
        <v>2026</v>
      </c>
      <c r="B1714" t="s">
        <v>3417</v>
      </c>
      <c r="C1714" s="1">
        <v>46077</v>
      </c>
      <c r="D1714" t="s">
        <v>3418</v>
      </c>
      <c r="E1714" s="2">
        <v>1400</v>
      </c>
      <c r="F1714" t="str">
        <f t="shared" si="26"/>
        <v>fevereiro</v>
      </c>
    </row>
    <row r="1715" spans="1:6" x14ac:dyDescent="0.25">
      <c r="A1715">
        <v>2026</v>
      </c>
      <c r="B1715" t="s">
        <v>3419</v>
      </c>
      <c r="C1715" s="1">
        <v>46048</v>
      </c>
      <c r="D1715" t="s">
        <v>3420</v>
      </c>
      <c r="E1715">
        <v>33</v>
      </c>
      <c r="F1715" t="str">
        <f t="shared" si="26"/>
        <v>janeiro</v>
      </c>
    </row>
    <row r="1716" spans="1:6" x14ac:dyDescent="0.25">
      <c r="A1716">
        <v>2026</v>
      </c>
      <c r="B1716" t="s">
        <v>3421</v>
      </c>
      <c r="C1716" s="1">
        <v>46080</v>
      </c>
      <c r="D1716" t="s">
        <v>3422</v>
      </c>
      <c r="E1716" s="2">
        <v>2053.96</v>
      </c>
      <c r="F1716" t="str">
        <f t="shared" si="26"/>
        <v>fevereiro</v>
      </c>
    </row>
    <row r="1717" spans="1:6" x14ac:dyDescent="0.25">
      <c r="A1717">
        <v>2026</v>
      </c>
      <c r="B1717" t="s">
        <v>3423</v>
      </c>
      <c r="C1717" s="1">
        <v>46031</v>
      </c>
      <c r="D1717" t="s">
        <v>3424</v>
      </c>
      <c r="E1717" s="2">
        <v>1100</v>
      </c>
      <c r="F1717" t="str">
        <f t="shared" si="26"/>
        <v>janeiro</v>
      </c>
    </row>
    <row r="1718" spans="1:6" x14ac:dyDescent="0.25">
      <c r="A1718">
        <v>2026</v>
      </c>
      <c r="B1718" t="s">
        <v>3425</v>
      </c>
      <c r="C1718" s="1">
        <v>46087</v>
      </c>
      <c r="D1718" t="s">
        <v>3426</v>
      </c>
      <c r="E1718" s="2">
        <v>11890</v>
      </c>
      <c r="F1718" t="str">
        <f t="shared" si="26"/>
        <v>março</v>
      </c>
    </row>
    <row r="1719" spans="1:6" x14ac:dyDescent="0.25">
      <c r="A1719">
        <v>2026</v>
      </c>
      <c r="B1719" t="s">
        <v>3427</v>
      </c>
      <c r="C1719" s="1">
        <v>46066</v>
      </c>
      <c r="D1719" t="s">
        <v>3428</v>
      </c>
      <c r="E1719">
        <v>22</v>
      </c>
      <c r="F1719" t="str">
        <f t="shared" si="26"/>
        <v>fevereiro</v>
      </c>
    </row>
    <row r="1720" spans="1:6" x14ac:dyDescent="0.25">
      <c r="A1720">
        <v>2026</v>
      </c>
      <c r="B1720" t="s">
        <v>3429</v>
      </c>
      <c r="C1720" s="1">
        <v>46076</v>
      </c>
      <c r="D1720" t="s">
        <v>3430</v>
      </c>
      <c r="E1720">
        <v>22</v>
      </c>
      <c r="F1720" t="str">
        <f t="shared" si="26"/>
        <v>fevereiro</v>
      </c>
    </row>
    <row r="1721" spans="1:6" x14ac:dyDescent="0.25">
      <c r="A1721">
        <v>2026</v>
      </c>
      <c r="B1721" t="s">
        <v>3431</v>
      </c>
      <c r="C1721" s="1">
        <v>46080</v>
      </c>
      <c r="D1721" t="s">
        <v>3432</v>
      </c>
      <c r="E1721" s="2">
        <v>1736.87</v>
      </c>
      <c r="F1721" t="str">
        <f t="shared" si="26"/>
        <v>fevereiro</v>
      </c>
    </row>
    <row r="1722" spans="1:6" x14ac:dyDescent="0.25">
      <c r="A1722">
        <v>2026</v>
      </c>
      <c r="B1722" t="s">
        <v>3433</v>
      </c>
      <c r="C1722" s="1">
        <v>46077</v>
      </c>
      <c r="D1722" t="s">
        <v>3434</v>
      </c>
      <c r="E1722" s="2">
        <v>2000</v>
      </c>
      <c r="F1722" t="str">
        <f t="shared" si="26"/>
        <v>fevereiro</v>
      </c>
    </row>
    <row r="1723" spans="1:6" x14ac:dyDescent="0.25">
      <c r="A1723">
        <v>2026</v>
      </c>
      <c r="B1723" t="s">
        <v>3435</v>
      </c>
      <c r="C1723" s="1">
        <v>46080</v>
      </c>
      <c r="D1723" t="s">
        <v>3436</v>
      </c>
      <c r="E1723" s="2">
        <v>1625.23</v>
      </c>
      <c r="F1723" t="str">
        <f t="shared" si="26"/>
        <v>fevereiro</v>
      </c>
    </row>
    <row r="1724" spans="1:6" x14ac:dyDescent="0.25">
      <c r="A1724">
        <v>2026</v>
      </c>
      <c r="B1724" t="s">
        <v>3437</v>
      </c>
      <c r="C1724" s="1">
        <v>46077</v>
      </c>
      <c r="D1724" t="s">
        <v>3438</v>
      </c>
      <c r="E1724" s="2">
        <v>1422</v>
      </c>
      <c r="F1724" t="str">
        <f t="shared" si="26"/>
        <v>fevereiro</v>
      </c>
    </row>
    <row r="1725" spans="1:6" x14ac:dyDescent="0.25">
      <c r="A1725">
        <v>2026</v>
      </c>
      <c r="B1725" t="s">
        <v>3439</v>
      </c>
      <c r="C1725" s="1">
        <v>46034</v>
      </c>
      <c r="D1725" t="s">
        <v>3440</v>
      </c>
      <c r="E1725">
        <v>713.89</v>
      </c>
      <c r="F1725" t="str">
        <f t="shared" si="26"/>
        <v>janeiro</v>
      </c>
    </row>
    <row r="1726" spans="1:6" x14ac:dyDescent="0.25">
      <c r="A1726">
        <v>2026</v>
      </c>
      <c r="B1726" t="s">
        <v>3441</v>
      </c>
      <c r="C1726" s="1">
        <v>46072</v>
      </c>
      <c r="D1726" t="s">
        <v>3442</v>
      </c>
      <c r="E1726" s="2">
        <v>2414.08</v>
      </c>
      <c r="F1726" t="str">
        <f t="shared" si="26"/>
        <v>fevereiro</v>
      </c>
    </row>
    <row r="1727" spans="1:6" x14ac:dyDescent="0.25">
      <c r="A1727">
        <v>2026</v>
      </c>
      <c r="B1727" t="s">
        <v>3443</v>
      </c>
      <c r="C1727" s="1">
        <v>46077</v>
      </c>
      <c r="D1727" t="s">
        <v>3444</v>
      </c>
      <c r="E1727" s="2">
        <v>1400</v>
      </c>
      <c r="F1727" t="str">
        <f t="shared" si="26"/>
        <v>fevereiro</v>
      </c>
    </row>
    <row r="1728" spans="1:6" x14ac:dyDescent="0.25">
      <c r="A1728">
        <v>2026</v>
      </c>
      <c r="B1728" t="s">
        <v>3445</v>
      </c>
      <c r="C1728" s="1">
        <v>46066</v>
      </c>
      <c r="D1728" t="s">
        <v>3446</v>
      </c>
      <c r="E1728">
        <v>44</v>
      </c>
      <c r="F1728" t="str">
        <f t="shared" si="26"/>
        <v>fevereiro</v>
      </c>
    </row>
    <row r="1729" spans="1:6" x14ac:dyDescent="0.25">
      <c r="A1729">
        <v>2026</v>
      </c>
      <c r="B1729" t="s">
        <v>3447</v>
      </c>
      <c r="C1729" s="1">
        <v>46072</v>
      </c>
      <c r="D1729" t="s">
        <v>3448</v>
      </c>
      <c r="E1729" s="2">
        <v>108415.99</v>
      </c>
      <c r="F1729" t="str">
        <f t="shared" si="26"/>
        <v>fevereiro</v>
      </c>
    </row>
    <row r="1730" spans="1:6" x14ac:dyDescent="0.25">
      <c r="A1730">
        <v>2026</v>
      </c>
      <c r="B1730" t="s">
        <v>3449</v>
      </c>
      <c r="C1730" s="1">
        <v>46066</v>
      </c>
      <c r="D1730" t="s">
        <v>3450</v>
      </c>
      <c r="E1730">
        <v>22</v>
      </c>
      <c r="F1730" t="str">
        <f t="shared" si="26"/>
        <v>fevereiro</v>
      </c>
    </row>
    <row r="1731" spans="1:6" x14ac:dyDescent="0.25">
      <c r="A1731">
        <v>2026</v>
      </c>
      <c r="B1731" t="s">
        <v>3451</v>
      </c>
      <c r="C1731" s="1">
        <v>46080</v>
      </c>
      <c r="D1731" t="s">
        <v>3452</v>
      </c>
      <c r="E1731" s="2">
        <v>1931.99</v>
      </c>
      <c r="F1731" t="str">
        <f t="shared" ref="F1731:F1794" si="27">TEXT(MONTH(C1731)*29,"mmmm")</f>
        <v>fevereiro</v>
      </c>
    </row>
    <row r="1732" spans="1:6" x14ac:dyDescent="0.25">
      <c r="A1732">
        <v>2026</v>
      </c>
      <c r="B1732" t="s">
        <v>3453</v>
      </c>
      <c r="C1732" s="1">
        <v>46077</v>
      </c>
      <c r="D1732" t="s">
        <v>3454</v>
      </c>
      <c r="E1732" s="2">
        <v>2000</v>
      </c>
      <c r="F1732" t="str">
        <f t="shared" si="27"/>
        <v>fevereiro</v>
      </c>
    </row>
    <row r="1733" spans="1:6" x14ac:dyDescent="0.25">
      <c r="A1733">
        <v>2026</v>
      </c>
      <c r="B1733" t="s">
        <v>3455</v>
      </c>
      <c r="C1733" s="1">
        <v>46080</v>
      </c>
      <c r="D1733" t="s">
        <v>3456</v>
      </c>
      <c r="E1733" s="2">
        <v>1735.13</v>
      </c>
      <c r="F1733" t="str">
        <f t="shared" si="27"/>
        <v>fevereiro</v>
      </c>
    </row>
    <row r="1734" spans="1:6" x14ac:dyDescent="0.25">
      <c r="A1734">
        <v>2026</v>
      </c>
      <c r="B1734" t="s">
        <v>3457</v>
      </c>
      <c r="C1734" s="1">
        <v>46076</v>
      </c>
      <c r="D1734" t="s">
        <v>3458</v>
      </c>
      <c r="E1734">
        <v>22</v>
      </c>
      <c r="F1734" t="str">
        <f t="shared" si="27"/>
        <v>fevereiro</v>
      </c>
    </row>
    <row r="1735" spans="1:6" x14ac:dyDescent="0.25">
      <c r="A1735">
        <v>2026</v>
      </c>
      <c r="B1735" t="s">
        <v>3459</v>
      </c>
      <c r="C1735" s="1">
        <v>46080</v>
      </c>
      <c r="D1735" t="s">
        <v>3460</v>
      </c>
      <c r="E1735" s="2">
        <v>1931.5</v>
      </c>
      <c r="F1735" t="str">
        <f t="shared" si="27"/>
        <v>fevereiro</v>
      </c>
    </row>
    <row r="1736" spans="1:6" x14ac:dyDescent="0.25">
      <c r="A1736">
        <v>2026</v>
      </c>
      <c r="B1736" t="s">
        <v>3461</v>
      </c>
      <c r="C1736" s="1">
        <v>46041</v>
      </c>
      <c r="D1736" t="s">
        <v>3462</v>
      </c>
      <c r="E1736" s="2">
        <v>10065.280000000001</v>
      </c>
      <c r="F1736" t="str">
        <f t="shared" si="27"/>
        <v>janeiro</v>
      </c>
    </row>
    <row r="1737" spans="1:6" x14ac:dyDescent="0.25">
      <c r="A1737">
        <v>2026</v>
      </c>
      <c r="B1737" t="s">
        <v>3463</v>
      </c>
      <c r="C1737" s="1">
        <v>46044</v>
      </c>
      <c r="D1737" t="s">
        <v>3464</v>
      </c>
      <c r="E1737" s="2">
        <v>13430.1</v>
      </c>
      <c r="F1737" t="str">
        <f t="shared" si="27"/>
        <v>janeiro</v>
      </c>
    </row>
    <row r="1738" spans="1:6" x14ac:dyDescent="0.25">
      <c r="A1738">
        <v>2026</v>
      </c>
      <c r="B1738" t="s">
        <v>3465</v>
      </c>
      <c r="C1738" s="1">
        <v>46087</v>
      </c>
      <c r="D1738" t="s">
        <v>3466</v>
      </c>
      <c r="E1738" s="2">
        <v>579244.22</v>
      </c>
      <c r="F1738" t="str">
        <f t="shared" si="27"/>
        <v>março</v>
      </c>
    </row>
    <row r="1739" spans="1:6" x14ac:dyDescent="0.25">
      <c r="A1739">
        <v>2026</v>
      </c>
      <c r="B1739" t="s">
        <v>3467</v>
      </c>
      <c r="C1739" s="1">
        <v>46042</v>
      </c>
      <c r="D1739" t="s">
        <v>3468</v>
      </c>
      <c r="E1739" s="2">
        <v>27718.31</v>
      </c>
      <c r="F1739" t="str">
        <f t="shared" si="27"/>
        <v>janeiro</v>
      </c>
    </row>
    <row r="1740" spans="1:6" x14ac:dyDescent="0.25">
      <c r="A1740">
        <v>2026</v>
      </c>
      <c r="B1740" t="s">
        <v>3469</v>
      </c>
      <c r="C1740" s="1">
        <v>46087</v>
      </c>
      <c r="D1740" t="s">
        <v>3470</v>
      </c>
      <c r="E1740" s="2">
        <v>5780</v>
      </c>
      <c r="F1740" t="str">
        <f t="shared" si="27"/>
        <v>março</v>
      </c>
    </row>
    <row r="1741" spans="1:6" x14ac:dyDescent="0.25">
      <c r="A1741">
        <v>2026</v>
      </c>
      <c r="B1741" t="s">
        <v>3471</v>
      </c>
      <c r="C1741" s="1">
        <v>46076</v>
      </c>
      <c r="D1741" t="s">
        <v>3472</v>
      </c>
      <c r="E1741" s="2">
        <v>1790.1</v>
      </c>
      <c r="F1741" t="str">
        <f t="shared" si="27"/>
        <v>fevereiro</v>
      </c>
    </row>
    <row r="1742" spans="1:6" x14ac:dyDescent="0.25">
      <c r="A1742">
        <v>2026</v>
      </c>
      <c r="B1742" t="s">
        <v>3473</v>
      </c>
      <c r="C1742" s="1">
        <v>46066</v>
      </c>
      <c r="D1742" t="s">
        <v>3474</v>
      </c>
      <c r="E1742" s="2">
        <v>2000</v>
      </c>
      <c r="F1742" t="str">
        <f t="shared" si="27"/>
        <v>fevereiro</v>
      </c>
    </row>
    <row r="1743" spans="1:6" x14ac:dyDescent="0.25">
      <c r="A1743">
        <v>2026</v>
      </c>
      <c r="B1743" t="s">
        <v>3475</v>
      </c>
      <c r="C1743" s="1">
        <v>46080</v>
      </c>
      <c r="D1743" t="s">
        <v>3476</v>
      </c>
      <c r="E1743" s="2">
        <v>2098.66</v>
      </c>
      <c r="F1743" t="str">
        <f t="shared" si="27"/>
        <v>fevereiro</v>
      </c>
    </row>
    <row r="1744" spans="1:6" x14ac:dyDescent="0.25">
      <c r="A1744">
        <v>2026</v>
      </c>
      <c r="B1744" t="s">
        <v>3477</v>
      </c>
      <c r="C1744" s="1">
        <v>46059</v>
      </c>
      <c r="D1744" t="s">
        <v>3478</v>
      </c>
      <c r="E1744">
        <v>44</v>
      </c>
      <c r="F1744" t="str">
        <f t="shared" si="27"/>
        <v>fevereiro</v>
      </c>
    </row>
    <row r="1745" spans="1:6" x14ac:dyDescent="0.25">
      <c r="A1745">
        <v>2026</v>
      </c>
      <c r="B1745" t="s">
        <v>3479</v>
      </c>
      <c r="C1745" s="1">
        <v>46077</v>
      </c>
      <c r="D1745" t="s">
        <v>3480</v>
      </c>
      <c r="E1745" s="2">
        <v>2000</v>
      </c>
      <c r="F1745" t="str">
        <f t="shared" si="27"/>
        <v>fevereiro</v>
      </c>
    </row>
    <row r="1746" spans="1:6" x14ac:dyDescent="0.25">
      <c r="A1746">
        <v>2026</v>
      </c>
      <c r="B1746" t="s">
        <v>3481</v>
      </c>
      <c r="C1746" s="1">
        <v>46077</v>
      </c>
      <c r="D1746" t="s">
        <v>3482</v>
      </c>
      <c r="E1746" s="2">
        <v>2000</v>
      </c>
      <c r="F1746" t="str">
        <f t="shared" si="27"/>
        <v>fevereiro</v>
      </c>
    </row>
    <row r="1747" spans="1:6" x14ac:dyDescent="0.25">
      <c r="A1747">
        <v>2026</v>
      </c>
      <c r="B1747" t="s">
        <v>3483</v>
      </c>
      <c r="C1747" s="1">
        <v>46034</v>
      </c>
      <c r="D1747" t="s">
        <v>3484</v>
      </c>
      <c r="E1747">
        <v>955.65</v>
      </c>
      <c r="F1747" t="str">
        <f t="shared" si="27"/>
        <v>janeiro</v>
      </c>
    </row>
    <row r="1748" spans="1:6" x14ac:dyDescent="0.25">
      <c r="A1748">
        <v>2026</v>
      </c>
      <c r="B1748" t="s">
        <v>3485</v>
      </c>
      <c r="C1748" s="1">
        <v>46066</v>
      </c>
      <c r="D1748" t="s">
        <v>3486</v>
      </c>
      <c r="E1748">
        <v>131.6</v>
      </c>
      <c r="F1748" t="str">
        <f t="shared" si="27"/>
        <v>fevereiro</v>
      </c>
    </row>
    <row r="1749" spans="1:6" x14ac:dyDescent="0.25">
      <c r="A1749">
        <v>2026</v>
      </c>
      <c r="B1749" t="s">
        <v>3487</v>
      </c>
      <c r="C1749" s="1">
        <v>46073</v>
      </c>
      <c r="D1749" t="s">
        <v>3488</v>
      </c>
      <c r="E1749" s="2">
        <v>4000</v>
      </c>
      <c r="F1749" t="str">
        <f t="shared" si="27"/>
        <v>fevereiro</v>
      </c>
    </row>
    <row r="1750" spans="1:6" x14ac:dyDescent="0.25">
      <c r="A1750">
        <v>2026</v>
      </c>
      <c r="B1750" t="s">
        <v>3489</v>
      </c>
      <c r="C1750" s="1">
        <v>46077</v>
      </c>
      <c r="D1750" t="s">
        <v>3490</v>
      </c>
      <c r="E1750" s="2">
        <v>1400</v>
      </c>
      <c r="F1750" t="str">
        <f t="shared" si="27"/>
        <v>fevereiro</v>
      </c>
    </row>
    <row r="1751" spans="1:6" x14ac:dyDescent="0.25">
      <c r="A1751">
        <v>2026</v>
      </c>
      <c r="B1751" t="s">
        <v>3491</v>
      </c>
      <c r="C1751" s="1">
        <v>46080</v>
      </c>
      <c r="D1751" t="s">
        <v>3492</v>
      </c>
      <c r="E1751" s="2">
        <v>2186.7399999999998</v>
      </c>
      <c r="F1751" t="str">
        <f t="shared" si="27"/>
        <v>fevereiro</v>
      </c>
    </row>
    <row r="1752" spans="1:6" x14ac:dyDescent="0.25">
      <c r="A1752">
        <v>2026</v>
      </c>
      <c r="B1752" t="s">
        <v>3493</v>
      </c>
      <c r="C1752" s="1">
        <v>46076</v>
      </c>
      <c r="D1752" t="s">
        <v>3494</v>
      </c>
      <c r="E1752">
        <v>11</v>
      </c>
      <c r="F1752" t="str">
        <f t="shared" si="27"/>
        <v>fevereiro</v>
      </c>
    </row>
    <row r="1753" spans="1:6" x14ac:dyDescent="0.25">
      <c r="A1753">
        <v>2026</v>
      </c>
      <c r="B1753" t="s">
        <v>3495</v>
      </c>
      <c r="C1753" s="1">
        <v>46078</v>
      </c>
      <c r="D1753" t="s">
        <v>3496</v>
      </c>
      <c r="E1753" s="2">
        <v>3242</v>
      </c>
      <c r="F1753" t="str">
        <f t="shared" si="27"/>
        <v>fevereiro</v>
      </c>
    </row>
    <row r="1754" spans="1:6" x14ac:dyDescent="0.25">
      <c r="A1754">
        <v>2026</v>
      </c>
      <c r="B1754" t="s">
        <v>3497</v>
      </c>
      <c r="C1754" s="1">
        <v>46052</v>
      </c>
      <c r="D1754" t="s">
        <v>3498</v>
      </c>
      <c r="E1754" s="2">
        <v>1093.3699999999999</v>
      </c>
      <c r="F1754" t="str">
        <f t="shared" si="27"/>
        <v>janeiro</v>
      </c>
    </row>
    <row r="1755" spans="1:6" x14ac:dyDescent="0.25">
      <c r="A1755">
        <v>2026</v>
      </c>
      <c r="B1755" t="s">
        <v>3499</v>
      </c>
      <c r="C1755" s="1">
        <v>46079</v>
      </c>
      <c r="D1755" t="s">
        <v>3500</v>
      </c>
      <c r="E1755" s="2">
        <v>4320</v>
      </c>
      <c r="F1755" t="str">
        <f t="shared" si="27"/>
        <v>fevereiro</v>
      </c>
    </row>
    <row r="1756" spans="1:6" x14ac:dyDescent="0.25">
      <c r="A1756">
        <v>2026</v>
      </c>
      <c r="B1756" t="s">
        <v>3501</v>
      </c>
      <c r="C1756" s="1">
        <v>46072</v>
      </c>
      <c r="D1756" t="s">
        <v>3502</v>
      </c>
      <c r="E1756" s="2">
        <v>1124.48</v>
      </c>
      <c r="F1756" t="str">
        <f t="shared" si="27"/>
        <v>fevereiro</v>
      </c>
    </row>
    <row r="1757" spans="1:6" x14ac:dyDescent="0.25">
      <c r="A1757">
        <v>2026</v>
      </c>
      <c r="B1757" t="s">
        <v>3503</v>
      </c>
      <c r="C1757" s="1">
        <v>46087</v>
      </c>
      <c r="D1757" t="s">
        <v>3504</v>
      </c>
      <c r="E1757" s="2">
        <v>9800</v>
      </c>
      <c r="F1757" t="str">
        <f t="shared" si="27"/>
        <v>março</v>
      </c>
    </row>
    <row r="1758" spans="1:6" x14ac:dyDescent="0.25">
      <c r="A1758">
        <v>2026</v>
      </c>
      <c r="B1758" t="s">
        <v>3505</v>
      </c>
      <c r="C1758" s="1">
        <v>46086</v>
      </c>
      <c r="D1758" t="s">
        <v>3506</v>
      </c>
      <c r="E1758">
        <v>940</v>
      </c>
      <c r="F1758" t="str">
        <f t="shared" si="27"/>
        <v>março</v>
      </c>
    </row>
    <row r="1759" spans="1:6" x14ac:dyDescent="0.25">
      <c r="A1759">
        <v>2026</v>
      </c>
      <c r="B1759" t="s">
        <v>3507</v>
      </c>
      <c r="C1759" s="1">
        <v>46083</v>
      </c>
      <c r="D1759" t="s">
        <v>3508</v>
      </c>
      <c r="E1759" s="2">
        <v>1132522.5900000001</v>
      </c>
      <c r="F1759" t="str">
        <f t="shared" si="27"/>
        <v>março</v>
      </c>
    </row>
    <row r="1760" spans="1:6" x14ac:dyDescent="0.25">
      <c r="A1760">
        <v>2026</v>
      </c>
      <c r="B1760" t="s">
        <v>3509</v>
      </c>
      <c r="C1760" s="1">
        <v>46073</v>
      </c>
      <c r="D1760" t="s">
        <v>3510</v>
      </c>
      <c r="E1760" s="2">
        <v>59916.5</v>
      </c>
      <c r="F1760" t="str">
        <f t="shared" si="27"/>
        <v>fevereiro</v>
      </c>
    </row>
    <row r="1761" spans="1:6" x14ac:dyDescent="0.25">
      <c r="A1761">
        <v>2026</v>
      </c>
      <c r="B1761" t="s">
        <v>3511</v>
      </c>
      <c r="C1761" s="1">
        <v>46083</v>
      </c>
      <c r="D1761" t="s">
        <v>3512</v>
      </c>
      <c r="E1761" s="2">
        <v>3526790.87</v>
      </c>
      <c r="F1761" t="str">
        <f t="shared" si="27"/>
        <v>março</v>
      </c>
    </row>
    <row r="1762" spans="1:6" x14ac:dyDescent="0.25">
      <c r="A1762">
        <v>2026</v>
      </c>
      <c r="B1762" t="s">
        <v>3511</v>
      </c>
      <c r="C1762" s="1">
        <v>46058</v>
      </c>
      <c r="D1762" t="s">
        <v>3513</v>
      </c>
      <c r="E1762" s="2">
        <v>339552.08</v>
      </c>
      <c r="F1762" t="str">
        <f t="shared" si="27"/>
        <v>fevereiro</v>
      </c>
    </row>
    <row r="1763" spans="1:6" x14ac:dyDescent="0.25">
      <c r="A1763">
        <v>2026</v>
      </c>
      <c r="B1763" t="s">
        <v>3514</v>
      </c>
      <c r="C1763" s="1">
        <v>46087</v>
      </c>
      <c r="D1763" t="s">
        <v>3515</v>
      </c>
      <c r="E1763" s="2">
        <v>31666.66</v>
      </c>
      <c r="F1763" t="str">
        <f t="shared" si="27"/>
        <v>março</v>
      </c>
    </row>
    <row r="1764" spans="1:6" x14ac:dyDescent="0.25">
      <c r="A1764">
        <v>2026</v>
      </c>
      <c r="B1764" t="s">
        <v>3516</v>
      </c>
      <c r="C1764" s="1">
        <v>46031</v>
      </c>
      <c r="D1764" t="s">
        <v>3517</v>
      </c>
      <c r="E1764" s="2">
        <v>81403.44</v>
      </c>
      <c r="F1764" t="str">
        <f t="shared" si="27"/>
        <v>janeiro</v>
      </c>
    </row>
    <row r="1765" spans="1:6" x14ac:dyDescent="0.25">
      <c r="A1765">
        <v>2026</v>
      </c>
      <c r="B1765" t="s">
        <v>3518</v>
      </c>
      <c r="C1765" s="1">
        <v>46087</v>
      </c>
      <c r="D1765" t="s">
        <v>3519</v>
      </c>
      <c r="E1765" s="2">
        <v>51667.6</v>
      </c>
      <c r="F1765" t="str">
        <f t="shared" si="27"/>
        <v>março</v>
      </c>
    </row>
    <row r="1766" spans="1:6" x14ac:dyDescent="0.25">
      <c r="A1766">
        <v>2026</v>
      </c>
      <c r="B1766" t="s">
        <v>3520</v>
      </c>
      <c r="C1766" s="1">
        <v>46077</v>
      </c>
      <c r="D1766" t="s">
        <v>3521</v>
      </c>
      <c r="E1766" s="2">
        <v>1400</v>
      </c>
      <c r="F1766" t="str">
        <f t="shared" si="27"/>
        <v>fevereiro</v>
      </c>
    </row>
    <row r="1767" spans="1:6" x14ac:dyDescent="0.25">
      <c r="A1767">
        <v>2026</v>
      </c>
      <c r="B1767" t="s">
        <v>3522</v>
      </c>
      <c r="C1767" s="1">
        <v>46065</v>
      </c>
      <c r="D1767" t="s">
        <v>3523</v>
      </c>
      <c r="E1767" s="2">
        <v>10000</v>
      </c>
      <c r="F1767" t="str">
        <f t="shared" si="27"/>
        <v>fevereiro</v>
      </c>
    </row>
    <row r="1768" spans="1:6" x14ac:dyDescent="0.25">
      <c r="A1768">
        <v>2026</v>
      </c>
      <c r="B1768" t="s">
        <v>3524</v>
      </c>
      <c r="C1768" s="1">
        <v>46072</v>
      </c>
      <c r="D1768" t="s">
        <v>3525</v>
      </c>
      <c r="E1768" s="2">
        <v>3017.6</v>
      </c>
      <c r="F1768" t="str">
        <f t="shared" si="27"/>
        <v>fevereiro</v>
      </c>
    </row>
    <row r="1769" spans="1:6" x14ac:dyDescent="0.25">
      <c r="A1769">
        <v>2026</v>
      </c>
      <c r="B1769" t="s">
        <v>3526</v>
      </c>
      <c r="C1769" s="1">
        <v>46087</v>
      </c>
      <c r="D1769" t="s">
        <v>3527</v>
      </c>
      <c r="E1769" s="2">
        <v>10550</v>
      </c>
      <c r="F1769" t="str">
        <f t="shared" si="27"/>
        <v>março</v>
      </c>
    </row>
    <row r="1770" spans="1:6" x14ac:dyDescent="0.25">
      <c r="A1770">
        <v>2026</v>
      </c>
      <c r="B1770" t="s">
        <v>3528</v>
      </c>
      <c r="C1770" s="1">
        <v>46080</v>
      </c>
      <c r="D1770" t="s">
        <v>3529</v>
      </c>
      <c r="E1770" s="2">
        <v>2144.71</v>
      </c>
      <c r="F1770" t="str">
        <f t="shared" si="27"/>
        <v>fevereiro</v>
      </c>
    </row>
    <row r="1771" spans="1:6" x14ac:dyDescent="0.25">
      <c r="A1771">
        <v>2026</v>
      </c>
      <c r="B1771" t="s">
        <v>3530</v>
      </c>
      <c r="C1771" s="1">
        <v>46087</v>
      </c>
      <c r="D1771" t="s">
        <v>3531</v>
      </c>
      <c r="E1771" s="2">
        <v>9292.5</v>
      </c>
      <c r="F1771" t="str">
        <f t="shared" si="27"/>
        <v>março</v>
      </c>
    </row>
    <row r="1772" spans="1:6" x14ac:dyDescent="0.25">
      <c r="A1772">
        <v>2026</v>
      </c>
      <c r="B1772" t="s">
        <v>3532</v>
      </c>
      <c r="C1772" s="1">
        <v>46073</v>
      </c>
      <c r="D1772" t="s">
        <v>3533</v>
      </c>
      <c r="E1772" s="2">
        <v>4000</v>
      </c>
      <c r="F1772" t="str">
        <f t="shared" si="27"/>
        <v>fevereiro</v>
      </c>
    </row>
    <row r="1773" spans="1:6" x14ac:dyDescent="0.25">
      <c r="A1773">
        <v>2026</v>
      </c>
      <c r="B1773" t="s">
        <v>3534</v>
      </c>
      <c r="C1773" s="1">
        <v>46077</v>
      </c>
      <c r="D1773" t="s">
        <v>3535</v>
      </c>
      <c r="E1773" s="2">
        <v>1400</v>
      </c>
      <c r="F1773" t="str">
        <f t="shared" si="27"/>
        <v>fevereiro</v>
      </c>
    </row>
    <row r="1774" spans="1:6" x14ac:dyDescent="0.25">
      <c r="A1774">
        <v>2026</v>
      </c>
      <c r="B1774" t="s">
        <v>3536</v>
      </c>
      <c r="C1774" s="1">
        <v>46087</v>
      </c>
      <c r="D1774" t="s">
        <v>3537</v>
      </c>
      <c r="E1774" s="2">
        <v>1100</v>
      </c>
      <c r="F1774" t="str">
        <f t="shared" si="27"/>
        <v>março</v>
      </c>
    </row>
    <row r="1775" spans="1:6" x14ac:dyDescent="0.25">
      <c r="A1775">
        <v>2026</v>
      </c>
      <c r="B1775" t="s">
        <v>3538</v>
      </c>
      <c r="C1775" s="1">
        <v>46080</v>
      </c>
      <c r="D1775" t="s">
        <v>3539</v>
      </c>
      <c r="E1775" s="2">
        <v>2186.7399999999998</v>
      </c>
      <c r="F1775" t="str">
        <f t="shared" si="27"/>
        <v>fevereiro</v>
      </c>
    </row>
    <row r="1776" spans="1:6" x14ac:dyDescent="0.25">
      <c r="A1776">
        <v>2026</v>
      </c>
      <c r="B1776" t="s">
        <v>3540</v>
      </c>
      <c r="C1776" s="1">
        <v>46072</v>
      </c>
      <c r="D1776" t="s">
        <v>3541</v>
      </c>
      <c r="E1776">
        <v>603.52</v>
      </c>
      <c r="F1776" t="str">
        <f t="shared" si="27"/>
        <v>fevereiro</v>
      </c>
    </row>
    <row r="1777" spans="1:6" x14ac:dyDescent="0.25">
      <c r="A1777">
        <v>2026</v>
      </c>
      <c r="B1777" t="s">
        <v>3542</v>
      </c>
      <c r="C1777" s="1">
        <v>46080</v>
      </c>
      <c r="D1777" t="s">
        <v>3543</v>
      </c>
      <c r="E1777" s="2">
        <v>2186.7399999999998</v>
      </c>
      <c r="F1777" t="str">
        <f t="shared" si="27"/>
        <v>fevereiro</v>
      </c>
    </row>
    <row r="1778" spans="1:6" x14ac:dyDescent="0.25">
      <c r="A1778">
        <v>2026</v>
      </c>
      <c r="B1778" t="s">
        <v>3544</v>
      </c>
      <c r="C1778" s="1">
        <v>46087</v>
      </c>
      <c r="D1778" t="s">
        <v>3545</v>
      </c>
      <c r="E1778" s="2">
        <v>9250</v>
      </c>
      <c r="F1778" t="str">
        <f t="shared" si="27"/>
        <v>março</v>
      </c>
    </row>
    <row r="1779" spans="1:6" x14ac:dyDescent="0.25">
      <c r="A1779">
        <v>2026</v>
      </c>
      <c r="B1779" t="s">
        <v>3546</v>
      </c>
      <c r="C1779" s="1">
        <v>46087</v>
      </c>
      <c r="D1779" t="s">
        <v>3547</v>
      </c>
      <c r="E1779" s="2">
        <v>4400</v>
      </c>
      <c r="F1779" t="str">
        <f t="shared" si="27"/>
        <v>março</v>
      </c>
    </row>
    <row r="1780" spans="1:6" x14ac:dyDescent="0.25">
      <c r="A1780">
        <v>2026</v>
      </c>
      <c r="B1780" t="s">
        <v>3548</v>
      </c>
      <c r="C1780" s="1">
        <v>46080</v>
      </c>
      <c r="D1780" t="s">
        <v>3549</v>
      </c>
      <c r="E1780" s="2">
        <v>9030.9</v>
      </c>
      <c r="F1780" t="str">
        <f t="shared" si="27"/>
        <v>fevereiro</v>
      </c>
    </row>
    <row r="1781" spans="1:6" x14ac:dyDescent="0.25">
      <c r="A1781">
        <v>2026</v>
      </c>
      <c r="B1781" t="s">
        <v>3550</v>
      </c>
      <c r="C1781" s="1">
        <v>46087</v>
      </c>
      <c r="D1781" t="s">
        <v>3551</v>
      </c>
      <c r="E1781" s="2">
        <v>3300</v>
      </c>
      <c r="F1781" t="str">
        <f t="shared" si="27"/>
        <v>março</v>
      </c>
    </row>
    <row r="1782" spans="1:6" x14ac:dyDescent="0.25">
      <c r="A1782">
        <v>2026</v>
      </c>
      <c r="B1782" t="s">
        <v>3552</v>
      </c>
      <c r="C1782" s="1">
        <v>46087</v>
      </c>
      <c r="D1782" t="s">
        <v>3553</v>
      </c>
      <c r="E1782" s="2">
        <v>7400</v>
      </c>
      <c r="F1782" t="str">
        <f t="shared" si="27"/>
        <v>março</v>
      </c>
    </row>
    <row r="1783" spans="1:6" x14ac:dyDescent="0.25">
      <c r="A1783">
        <v>2026</v>
      </c>
      <c r="B1783" t="s">
        <v>3554</v>
      </c>
      <c r="C1783" s="1">
        <v>46087</v>
      </c>
      <c r="D1783" t="s">
        <v>3555</v>
      </c>
      <c r="E1783" s="2">
        <v>2000</v>
      </c>
      <c r="F1783" t="str">
        <f t="shared" si="27"/>
        <v>março</v>
      </c>
    </row>
    <row r="1784" spans="1:6" x14ac:dyDescent="0.25">
      <c r="A1784">
        <v>2026</v>
      </c>
      <c r="B1784" t="s">
        <v>3556</v>
      </c>
      <c r="C1784" s="1">
        <v>46087</v>
      </c>
      <c r="D1784" t="s">
        <v>3557</v>
      </c>
      <c r="E1784" s="2">
        <v>16200</v>
      </c>
      <c r="F1784" t="str">
        <f t="shared" si="27"/>
        <v>março</v>
      </c>
    </row>
    <row r="1785" spans="1:6" x14ac:dyDescent="0.25">
      <c r="A1785">
        <v>2026</v>
      </c>
      <c r="B1785" t="s">
        <v>3558</v>
      </c>
      <c r="C1785" s="1">
        <v>46072</v>
      </c>
      <c r="D1785" t="s">
        <v>3559</v>
      </c>
      <c r="E1785" s="2">
        <v>2106.7199999999998</v>
      </c>
      <c r="F1785" t="str">
        <f t="shared" si="27"/>
        <v>fevereiro</v>
      </c>
    </row>
    <row r="1786" spans="1:6" x14ac:dyDescent="0.25">
      <c r="A1786">
        <v>2026</v>
      </c>
      <c r="B1786" t="s">
        <v>3560</v>
      </c>
      <c r="C1786" s="1">
        <v>46031</v>
      </c>
      <c r="D1786" t="s">
        <v>3561</v>
      </c>
      <c r="E1786" s="2">
        <v>1100</v>
      </c>
      <c r="F1786" t="str">
        <f t="shared" si="27"/>
        <v>janeiro</v>
      </c>
    </row>
    <row r="1787" spans="1:6" x14ac:dyDescent="0.25">
      <c r="A1787">
        <v>2026</v>
      </c>
      <c r="B1787" t="s">
        <v>3562</v>
      </c>
      <c r="C1787" s="1">
        <v>46087</v>
      </c>
      <c r="D1787" t="s">
        <v>3563</v>
      </c>
      <c r="E1787" s="2">
        <v>1150</v>
      </c>
      <c r="F1787" t="str">
        <f t="shared" si="27"/>
        <v>março</v>
      </c>
    </row>
    <row r="1788" spans="1:6" x14ac:dyDescent="0.25">
      <c r="A1788">
        <v>2026</v>
      </c>
      <c r="B1788" t="s">
        <v>3564</v>
      </c>
      <c r="C1788" s="1">
        <v>46059</v>
      </c>
      <c r="D1788" t="s">
        <v>3565</v>
      </c>
      <c r="E1788">
        <v>66</v>
      </c>
      <c r="F1788" t="str">
        <f t="shared" si="27"/>
        <v>fevereiro</v>
      </c>
    </row>
    <row r="1789" spans="1:6" x14ac:dyDescent="0.25">
      <c r="A1789">
        <v>2026</v>
      </c>
      <c r="B1789" t="s">
        <v>3566</v>
      </c>
      <c r="C1789" s="1">
        <v>46087</v>
      </c>
      <c r="D1789" t="s">
        <v>3567</v>
      </c>
      <c r="E1789" s="2">
        <v>16140</v>
      </c>
      <c r="F1789" t="str">
        <f t="shared" si="27"/>
        <v>março</v>
      </c>
    </row>
    <row r="1790" spans="1:6" x14ac:dyDescent="0.25">
      <c r="A1790">
        <v>2026</v>
      </c>
      <c r="B1790" t="s">
        <v>3568</v>
      </c>
      <c r="C1790" s="1">
        <v>46031</v>
      </c>
      <c r="D1790" t="s">
        <v>3569</v>
      </c>
      <c r="E1790" s="2">
        <v>1500</v>
      </c>
      <c r="F1790" t="str">
        <f t="shared" si="27"/>
        <v>janeiro</v>
      </c>
    </row>
    <row r="1791" spans="1:6" x14ac:dyDescent="0.25">
      <c r="A1791">
        <v>2026</v>
      </c>
      <c r="B1791" t="s">
        <v>3570</v>
      </c>
      <c r="C1791" s="1">
        <v>46072</v>
      </c>
      <c r="D1791" t="s">
        <v>3571</v>
      </c>
      <c r="E1791">
        <v>754.32</v>
      </c>
      <c r="F1791" t="str">
        <f t="shared" si="27"/>
        <v>fevereiro</v>
      </c>
    </row>
    <row r="1792" spans="1:6" x14ac:dyDescent="0.25">
      <c r="A1792">
        <v>2026</v>
      </c>
      <c r="B1792" t="s">
        <v>3572</v>
      </c>
      <c r="C1792" s="1">
        <v>46087</v>
      </c>
      <c r="D1792" t="s">
        <v>3573</v>
      </c>
      <c r="E1792">
        <v>700</v>
      </c>
      <c r="F1792" t="str">
        <f t="shared" si="27"/>
        <v>março</v>
      </c>
    </row>
    <row r="1793" spans="1:6" x14ac:dyDescent="0.25">
      <c r="A1793">
        <v>2026</v>
      </c>
      <c r="B1793" t="s">
        <v>3574</v>
      </c>
      <c r="C1793" s="1">
        <v>46087</v>
      </c>
      <c r="D1793" t="s">
        <v>3575</v>
      </c>
      <c r="E1793" s="2">
        <v>8112</v>
      </c>
      <c r="F1793" t="str">
        <f t="shared" si="27"/>
        <v>março</v>
      </c>
    </row>
    <row r="1794" spans="1:6" x14ac:dyDescent="0.25">
      <c r="A1794">
        <v>2026</v>
      </c>
      <c r="B1794" t="s">
        <v>3576</v>
      </c>
      <c r="C1794" s="1">
        <v>46076</v>
      </c>
      <c r="D1794" t="s">
        <v>3577</v>
      </c>
      <c r="E1794">
        <v>33</v>
      </c>
      <c r="F1794" t="str">
        <f t="shared" si="27"/>
        <v>fevereiro</v>
      </c>
    </row>
    <row r="1795" spans="1:6" x14ac:dyDescent="0.25">
      <c r="A1795">
        <v>2026</v>
      </c>
      <c r="B1795" t="s">
        <v>3578</v>
      </c>
      <c r="C1795" s="1">
        <v>46077</v>
      </c>
      <c r="D1795" t="s">
        <v>3579</v>
      </c>
      <c r="E1795" s="2">
        <v>1400</v>
      </c>
      <c r="F1795" t="str">
        <f t="shared" ref="F1795:F1858" si="28">TEXT(MONTH(C1795)*29,"mmmm")</f>
        <v>fevereiro</v>
      </c>
    </row>
    <row r="1796" spans="1:6" x14ac:dyDescent="0.25">
      <c r="A1796">
        <v>2026</v>
      </c>
      <c r="B1796" t="s">
        <v>3580</v>
      </c>
      <c r="C1796" s="1">
        <v>46087</v>
      </c>
      <c r="D1796" t="s">
        <v>3581</v>
      </c>
      <c r="E1796" s="2">
        <v>1100</v>
      </c>
      <c r="F1796" t="str">
        <f t="shared" si="28"/>
        <v>março</v>
      </c>
    </row>
    <row r="1797" spans="1:6" x14ac:dyDescent="0.25">
      <c r="A1797">
        <v>2026</v>
      </c>
      <c r="B1797" t="s">
        <v>3582</v>
      </c>
      <c r="C1797" s="1">
        <v>46080</v>
      </c>
      <c r="D1797" t="s">
        <v>3583</v>
      </c>
      <c r="E1797" s="2">
        <v>2186.7399999999998</v>
      </c>
      <c r="F1797" t="str">
        <f t="shared" si="28"/>
        <v>fevereiro</v>
      </c>
    </row>
    <row r="1798" spans="1:6" x14ac:dyDescent="0.25">
      <c r="A1798">
        <v>2026</v>
      </c>
      <c r="B1798" t="s">
        <v>3584</v>
      </c>
      <c r="C1798" s="1">
        <v>46087</v>
      </c>
      <c r="D1798" t="s">
        <v>3585</v>
      </c>
      <c r="E1798">
        <v>900</v>
      </c>
      <c r="F1798" t="str">
        <f t="shared" si="28"/>
        <v>março</v>
      </c>
    </row>
    <row r="1799" spans="1:6" x14ac:dyDescent="0.25">
      <c r="A1799">
        <v>2026</v>
      </c>
      <c r="B1799" t="s">
        <v>3586</v>
      </c>
      <c r="C1799" s="1">
        <v>46048</v>
      </c>
      <c r="D1799" t="s">
        <v>3587</v>
      </c>
      <c r="E1799">
        <v>11</v>
      </c>
      <c r="F1799" t="str">
        <f t="shared" si="28"/>
        <v>janeiro</v>
      </c>
    </row>
    <row r="1800" spans="1:6" x14ac:dyDescent="0.25">
      <c r="A1800">
        <v>2026</v>
      </c>
      <c r="B1800" t="s">
        <v>3588</v>
      </c>
      <c r="C1800" s="1">
        <v>46031</v>
      </c>
      <c r="D1800" t="s">
        <v>3589</v>
      </c>
      <c r="E1800">
        <v>800</v>
      </c>
      <c r="F1800" t="str">
        <f t="shared" si="28"/>
        <v>janeiro</v>
      </c>
    </row>
    <row r="1801" spans="1:6" x14ac:dyDescent="0.25">
      <c r="A1801">
        <v>2026</v>
      </c>
      <c r="B1801" t="s">
        <v>3590</v>
      </c>
      <c r="C1801" s="1">
        <v>46031</v>
      </c>
      <c r="D1801" t="s">
        <v>3591</v>
      </c>
      <c r="E1801">
        <v>198.28</v>
      </c>
      <c r="F1801" t="str">
        <f t="shared" si="28"/>
        <v>janeiro</v>
      </c>
    </row>
    <row r="1802" spans="1:6" x14ac:dyDescent="0.25">
      <c r="A1802">
        <v>2026</v>
      </c>
      <c r="B1802" t="s">
        <v>3592</v>
      </c>
      <c r="C1802" s="1">
        <v>46080</v>
      </c>
      <c r="D1802" t="s">
        <v>3593</v>
      </c>
      <c r="E1802" s="2">
        <v>2121.14</v>
      </c>
      <c r="F1802" t="str">
        <f t="shared" si="28"/>
        <v>fevereiro</v>
      </c>
    </row>
    <row r="1803" spans="1:6" x14ac:dyDescent="0.25">
      <c r="A1803">
        <v>2026</v>
      </c>
      <c r="B1803" t="s">
        <v>3594</v>
      </c>
      <c r="C1803" s="1">
        <v>46080</v>
      </c>
      <c r="D1803" t="s">
        <v>3595</v>
      </c>
      <c r="E1803" s="2">
        <v>1457.84</v>
      </c>
      <c r="F1803" t="str">
        <f t="shared" si="28"/>
        <v>fevereiro</v>
      </c>
    </row>
    <row r="1804" spans="1:6" x14ac:dyDescent="0.25">
      <c r="A1804">
        <v>2026</v>
      </c>
      <c r="B1804" t="s">
        <v>3596</v>
      </c>
      <c r="C1804" s="1">
        <v>46037</v>
      </c>
      <c r="D1804" t="s">
        <v>3597</v>
      </c>
      <c r="E1804">
        <v>592.32000000000005</v>
      </c>
      <c r="F1804" t="str">
        <f t="shared" si="28"/>
        <v>janeiro</v>
      </c>
    </row>
    <row r="1805" spans="1:6" x14ac:dyDescent="0.25">
      <c r="A1805">
        <v>2026</v>
      </c>
      <c r="B1805" t="s">
        <v>3598</v>
      </c>
      <c r="C1805" s="1">
        <v>46080</v>
      </c>
      <c r="D1805" t="s">
        <v>3599</v>
      </c>
      <c r="E1805" s="2">
        <v>2186.7399999999998</v>
      </c>
      <c r="F1805" t="str">
        <f t="shared" si="28"/>
        <v>fevereiro</v>
      </c>
    </row>
    <row r="1806" spans="1:6" x14ac:dyDescent="0.25">
      <c r="A1806">
        <v>2026</v>
      </c>
      <c r="B1806" t="s">
        <v>3600</v>
      </c>
      <c r="C1806" s="1">
        <v>46087</v>
      </c>
      <c r="D1806" t="s">
        <v>3601</v>
      </c>
      <c r="E1806">
        <v>900</v>
      </c>
      <c r="F1806" t="str">
        <f t="shared" si="28"/>
        <v>março</v>
      </c>
    </row>
    <row r="1807" spans="1:6" x14ac:dyDescent="0.25">
      <c r="A1807">
        <v>2026</v>
      </c>
      <c r="B1807" t="s">
        <v>3602</v>
      </c>
      <c r="C1807" s="1">
        <v>46087</v>
      </c>
      <c r="D1807" t="s">
        <v>3603</v>
      </c>
      <c r="E1807" s="2">
        <v>96095</v>
      </c>
      <c r="F1807" t="str">
        <f t="shared" si="28"/>
        <v>março</v>
      </c>
    </row>
    <row r="1808" spans="1:6" x14ac:dyDescent="0.25">
      <c r="A1808">
        <v>2026</v>
      </c>
      <c r="B1808" t="s">
        <v>3604</v>
      </c>
      <c r="C1808" s="1">
        <v>46076</v>
      </c>
      <c r="D1808" t="s">
        <v>3605</v>
      </c>
      <c r="E1808" s="2">
        <v>4824.3999999999996</v>
      </c>
      <c r="F1808" t="str">
        <f t="shared" si="28"/>
        <v>fevereiro</v>
      </c>
    </row>
    <row r="1809" spans="1:6" x14ac:dyDescent="0.25">
      <c r="A1809">
        <v>2026</v>
      </c>
      <c r="B1809" t="s">
        <v>3606</v>
      </c>
      <c r="C1809" s="1">
        <v>46076</v>
      </c>
      <c r="D1809" t="s">
        <v>3607</v>
      </c>
      <c r="E1809" s="2">
        <v>4824.3999999999996</v>
      </c>
      <c r="F1809" t="str">
        <f t="shared" si="28"/>
        <v>fevereiro</v>
      </c>
    </row>
    <row r="1810" spans="1:6" x14ac:dyDescent="0.25">
      <c r="A1810">
        <v>2026</v>
      </c>
      <c r="B1810" t="s">
        <v>3608</v>
      </c>
      <c r="C1810" s="1">
        <v>46080</v>
      </c>
      <c r="D1810" t="s">
        <v>3609</v>
      </c>
      <c r="E1810" s="2">
        <v>2186.7399999999998</v>
      </c>
      <c r="F1810" t="str">
        <f t="shared" si="28"/>
        <v>fevereiro</v>
      </c>
    </row>
    <row r="1811" spans="1:6" x14ac:dyDescent="0.25">
      <c r="A1811">
        <v>2026</v>
      </c>
      <c r="B1811" t="s">
        <v>3610</v>
      </c>
      <c r="C1811" s="1">
        <v>46086</v>
      </c>
      <c r="D1811" t="s">
        <v>3611</v>
      </c>
      <c r="E1811" s="2">
        <v>90866.97</v>
      </c>
      <c r="F1811" t="str">
        <f t="shared" si="28"/>
        <v>março</v>
      </c>
    </row>
    <row r="1812" spans="1:6" x14ac:dyDescent="0.25">
      <c r="A1812">
        <v>2026</v>
      </c>
      <c r="B1812" t="s">
        <v>3612</v>
      </c>
      <c r="C1812" s="1">
        <v>46064</v>
      </c>
      <c r="D1812" t="s">
        <v>3613</v>
      </c>
      <c r="E1812" s="2">
        <v>3850</v>
      </c>
      <c r="F1812" t="str">
        <f t="shared" si="28"/>
        <v>fevereiro</v>
      </c>
    </row>
    <row r="1813" spans="1:6" x14ac:dyDescent="0.25">
      <c r="A1813">
        <v>2026</v>
      </c>
      <c r="B1813" t="s">
        <v>3614</v>
      </c>
      <c r="C1813" s="1">
        <v>46031</v>
      </c>
      <c r="D1813" t="s">
        <v>3615</v>
      </c>
      <c r="E1813" s="2">
        <v>1100</v>
      </c>
      <c r="F1813" t="str">
        <f t="shared" si="28"/>
        <v>janeiro</v>
      </c>
    </row>
    <row r="1814" spans="1:6" x14ac:dyDescent="0.25">
      <c r="A1814">
        <v>2026</v>
      </c>
      <c r="B1814" t="s">
        <v>3616</v>
      </c>
      <c r="C1814" s="1">
        <v>46084</v>
      </c>
      <c r="D1814" t="s">
        <v>3617</v>
      </c>
      <c r="E1814" s="2">
        <v>216934.51</v>
      </c>
      <c r="F1814" t="str">
        <f t="shared" si="28"/>
        <v>março</v>
      </c>
    </row>
    <row r="1815" spans="1:6" x14ac:dyDescent="0.25">
      <c r="A1815">
        <v>2026</v>
      </c>
      <c r="B1815" t="s">
        <v>3618</v>
      </c>
      <c r="C1815" s="1">
        <v>46045</v>
      </c>
      <c r="D1815" t="s">
        <v>3619</v>
      </c>
      <c r="E1815">
        <v>700</v>
      </c>
      <c r="F1815" t="str">
        <f t="shared" si="28"/>
        <v>janeiro</v>
      </c>
    </row>
    <row r="1816" spans="1:6" x14ac:dyDescent="0.25">
      <c r="A1816">
        <v>2026</v>
      </c>
      <c r="B1816" t="s">
        <v>3620</v>
      </c>
      <c r="C1816" s="1">
        <v>46087</v>
      </c>
      <c r="D1816" t="s">
        <v>3621</v>
      </c>
      <c r="E1816">
        <v>400</v>
      </c>
      <c r="F1816" t="str">
        <f t="shared" si="28"/>
        <v>março</v>
      </c>
    </row>
    <row r="1817" spans="1:6" x14ac:dyDescent="0.25">
      <c r="A1817">
        <v>2026</v>
      </c>
      <c r="B1817" t="s">
        <v>3622</v>
      </c>
      <c r="C1817" s="1">
        <v>46072</v>
      </c>
      <c r="D1817" t="s">
        <v>3623</v>
      </c>
      <c r="E1817">
        <v>922.08</v>
      </c>
      <c r="F1817" t="str">
        <f t="shared" si="28"/>
        <v>fevereiro</v>
      </c>
    </row>
    <row r="1818" spans="1:6" x14ac:dyDescent="0.25">
      <c r="A1818">
        <v>2026</v>
      </c>
      <c r="B1818" t="s">
        <v>3624</v>
      </c>
      <c r="C1818" s="1">
        <v>46080</v>
      </c>
      <c r="D1818" t="s">
        <v>3625</v>
      </c>
      <c r="E1818" s="2">
        <v>2186.7399999999998</v>
      </c>
      <c r="F1818" t="str">
        <f t="shared" si="28"/>
        <v>fevereiro</v>
      </c>
    </row>
    <row r="1819" spans="1:6" x14ac:dyDescent="0.25">
      <c r="A1819">
        <v>2026</v>
      </c>
      <c r="B1819" t="s">
        <v>3626</v>
      </c>
      <c r="C1819" s="1">
        <v>46072</v>
      </c>
      <c r="D1819" t="s">
        <v>3627</v>
      </c>
      <c r="E1819" s="2">
        <v>7486.22</v>
      </c>
      <c r="F1819" t="str">
        <f t="shared" si="28"/>
        <v>fevereiro</v>
      </c>
    </row>
    <row r="1820" spans="1:6" x14ac:dyDescent="0.25">
      <c r="A1820">
        <v>2026</v>
      </c>
      <c r="B1820" t="s">
        <v>3628</v>
      </c>
      <c r="C1820" s="1">
        <v>46086</v>
      </c>
      <c r="D1820" t="s">
        <v>3629</v>
      </c>
      <c r="E1820" s="2">
        <v>1825.2</v>
      </c>
      <c r="F1820" t="str">
        <f t="shared" si="28"/>
        <v>março</v>
      </c>
    </row>
    <row r="1821" spans="1:6" x14ac:dyDescent="0.25">
      <c r="A1821">
        <v>2026</v>
      </c>
      <c r="B1821" t="s">
        <v>3630</v>
      </c>
      <c r="C1821" s="1">
        <v>46034</v>
      </c>
      <c r="D1821" t="s">
        <v>3631</v>
      </c>
      <c r="E1821">
        <v>828.32</v>
      </c>
      <c r="F1821" t="str">
        <f t="shared" si="28"/>
        <v>janeiro</v>
      </c>
    </row>
    <row r="1822" spans="1:6" x14ac:dyDescent="0.25">
      <c r="A1822">
        <v>2026</v>
      </c>
      <c r="B1822" t="s">
        <v>3632</v>
      </c>
      <c r="C1822" s="1">
        <v>46045</v>
      </c>
      <c r="D1822" t="s">
        <v>3633</v>
      </c>
      <c r="E1822">
        <v>700</v>
      </c>
      <c r="F1822" t="str">
        <f t="shared" si="28"/>
        <v>janeiro</v>
      </c>
    </row>
    <row r="1823" spans="1:6" x14ac:dyDescent="0.25">
      <c r="A1823">
        <v>2026</v>
      </c>
      <c r="B1823" t="s">
        <v>3634</v>
      </c>
      <c r="C1823" s="1">
        <v>46066</v>
      </c>
      <c r="D1823" t="s">
        <v>3635</v>
      </c>
      <c r="E1823" s="2">
        <v>2000</v>
      </c>
      <c r="F1823" t="str">
        <f t="shared" si="28"/>
        <v>fevereiro</v>
      </c>
    </row>
    <row r="1824" spans="1:6" x14ac:dyDescent="0.25">
      <c r="A1824">
        <v>2026</v>
      </c>
      <c r="B1824" t="s">
        <v>3636</v>
      </c>
      <c r="C1824" s="1">
        <v>46037</v>
      </c>
      <c r="D1824" t="s">
        <v>3637</v>
      </c>
      <c r="E1824">
        <v>22</v>
      </c>
      <c r="F1824" t="str">
        <f t="shared" si="28"/>
        <v>janeiro</v>
      </c>
    </row>
    <row r="1825" spans="1:6" x14ac:dyDescent="0.25">
      <c r="A1825">
        <v>2026</v>
      </c>
      <c r="B1825" t="s">
        <v>3638</v>
      </c>
      <c r="C1825" s="1">
        <v>46042</v>
      </c>
      <c r="D1825" t="s">
        <v>3639</v>
      </c>
      <c r="E1825" s="2">
        <v>5544</v>
      </c>
      <c r="F1825" t="str">
        <f t="shared" si="28"/>
        <v>janeiro</v>
      </c>
    </row>
    <row r="1826" spans="1:6" x14ac:dyDescent="0.25">
      <c r="A1826">
        <v>2026</v>
      </c>
      <c r="B1826" t="s">
        <v>3640</v>
      </c>
      <c r="C1826" s="1">
        <v>46077</v>
      </c>
      <c r="D1826" t="s">
        <v>3641</v>
      </c>
      <c r="E1826" s="2">
        <v>2000</v>
      </c>
      <c r="F1826" t="str">
        <f t="shared" si="28"/>
        <v>fevereiro</v>
      </c>
    </row>
    <row r="1827" spans="1:6" x14ac:dyDescent="0.25">
      <c r="A1827">
        <v>2026</v>
      </c>
      <c r="B1827" t="s">
        <v>3642</v>
      </c>
      <c r="C1827" s="1">
        <v>46045</v>
      </c>
      <c r="D1827" t="s">
        <v>3643</v>
      </c>
      <c r="E1827" s="2">
        <v>1000</v>
      </c>
      <c r="F1827" t="str">
        <f t="shared" si="28"/>
        <v>janeiro</v>
      </c>
    </row>
    <row r="1828" spans="1:6" x14ac:dyDescent="0.25">
      <c r="A1828">
        <v>2026</v>
      </c>
      <c r="B1828" t="s">
        <v>3644</v>
      </c>
      <c r="C1828" s="1">
        <v>46077</v>
      </c>
      <c r="D1828" t="s">
        <v>3645</v>
      </c>
      <c r="E1828" s="2">
        <v>2000</v>
      </c>
      <c r="F1828" t="str">
        <f t="shared" si="28"/>
        <v>fevereiro</v>
      </c>
    </row>
    <row r="1829" spans="1:6" x14ac:dyDescent="0.25">
      <c r="A1829">
        <v>2026</v>
      </c>
      <c r="B1829" t="s">
        <v>3646</v>
      </c>
      <c r="C1829" s="1">
        <v>46072</v>
      </c>
      <c r="D1829" t="s">
        <v>3647</v>
      </c>
      <c r="E1829">
        <v>88</v>
      </c>
      <c r="F1829" t="str">
        <f t="shared" si="28"/>
        <v>fevereiro</v>
      </c>
    </row>
    <row r="1830" spans="1:6" x14ac:dyDescent="0.25">
      <c r="A1830">
        <v>2026</v>
      </c>
      <c r="B1830" t="s">
        <v>3648</v>
      </c>
      <c r="C1830" s="1">
        <v>46072</v>
      </c>
      <c r="D1830" t="s">
        <v>3649</v>
      </c>
      <c r="E1830" s="2">
        <v>2699.04</v>
      </c>
      <c r="F1830" t="str">
        <f t="shared" si="28"/>
        <v>fevereiro</v>
      </c>
    </row>
    <row r="1831" spans="1:6" x14ac:dyDescent="0.25">
      <c r="A1831">
        <v>2026</v>
      </c>
      <c r="B1831" t="s">
        <v>3650</v>
      </c>
      <c r="C1831" s="1">
        <v>46077</v>
      </c>
      <c r="D1831" t="s">
        <v>3651</v>
      </c>
      <c r="E1831" s="2">
        <v>2000</v>
      </c>
      <c r="F1831" t="str">
        <f t="shared" si="28"/>
        <v>fevereiro</v>
      </c>
    </row>
    <row r="1832" spans="1:6" x14ac:dyDescent="0.25">
      <c r="A1832">
        <v>2026</v>
      </c>
      <c r="B1832" t="s">
        <v>3652</v>
      </c>
      <c r="C1832" s="1">
        <v>46087</v>
      </c>
      <c r="D1832" t="s">
        <v>3653</v>
      </c>
      <c r="E1832" s="2">
        <v>2300</v>
      </c>
      <c r="F1832" t="str">
        <f t="shared" si="28"/>
        <v>março</v>
      </c>
    </row>
    <row r="1833" spans="1:6" x14ac:dyDescent="0.25">
      <c r="A1833">
        <v>2026</v>
      </c>
      <c r="B1833" t="s">
        <v>3654</v>
      </c>
      <c r="C1833" s="1">
        <v>46066</v>
      </c>
      <c r="D1833" t="s">
        <v>3655</v>
      </c>
      <c r="E1833">
        <v>65.8</v>
      </c>
      <c r="F1833" t="str">
        <f t="shared" si="28"/>
        <v>fevereiro</v>
      </c>
    </row>
    <row r="1834" spans="1:6" x14ac:dyDescent="0.25">
      <c r="A1834">
        <v>2026</v>
      </c>
      <c r="B1834" t="s">
        <v>3656</v>
      </c>
      <c r="C1834" s="1">
        <v>46072</v>
      </c>
      <c r="D1834" t="s">
        <v>3657</v>
      </c>
      <c r="E1834">
        <v>922.08</v>
      </c>
      <c r="F1834" t="str">
        <f t="shared" si="28"/>
        <v>fevereiro</v>
      </c>
    </row>
    <row r="1835" spans="1:6" x14ac:dyDescent="0.25">
      <c r="A1835">
        <v>2026</v>
      </c>
      <c r="B1835" t="s">
        <v>3658</v>
      </c>
      <c r="C1835" s="1">
        <v>46062</v>
      </c>
      <c r="D1835" t="s">
        <v>3659</v>
      </c>
      <c r="E1835">
        <v>406.37</v>
      </c>
      <c r="F1835" t="str">
        <f t="shared" si="28"/>
        <v>fevereiro</v>
      </c>
    </row>
    <row r="1836" spans="1:6" x14ac:dyDescent="0.25">
      <c r="A1836">
        <v>2026</v>
      </c>
      <c r="B1836" t="s">
        <v>3660</v>
      </c>
      <c r="C1836" s="1">
        <v>46076</v>
      </c>
      <c r="D1836" t="s">
        <v>3661</v>
      </c>
      <c r="E1836" s="2">
        <v>15862.79</v>
      </c>
      <c r="F1836" t="str">
        <f t="shared" si="28"/>
        <v>fevereiro</v>
      </c>
    </row>
    <row r="1837" spans="1:6" x14ac:dyDescent="0.25">
      <c r="A1837">
        <v>2026</v>
      </c>
      <c r="B1837" t="s">
        <v>3662</v>
      </c>
      <c r="C1837" s="1">
        <v>46077</v>
      </c>
      <c r="D1837" t="s">
        <v>3663</v>
      </c>
      <c r="E1837" s="2">
        <v>2000</v>
      </c>
      <c r="F1837" t="str">
        <f t="shared" si="28"/>
        <v>fevereiro</v>
      </c>
    </row>
    <row r="1838" spans="1:6" x14ac:dyDescent="0.25">
      <c r="A1838">
        <v>2026</v>
      </c>
      <c r="B1838" t="s">
        <v>3664</v>
      </c>
      <c r="C1838" s="1">
        <v>46072</v>
      </c>
      <c r="D1838" t="s">
        <v>3665</v>
      </c>
      <c r="E1838">
        <v>22</v>
      </c>
      <c r="F1838" t="str">
        <f t="shared" si="28"/>
        <v>fevereiro</v>
      </c>
    </row>
    <row r="1839" spans="1:6" x14ac:dyDescent="0.25">
      <c r="A1839">
        <v>2026</v>
      </c>
      <c r="B1839" t="s">
        <v>3666</v>
      </c>
      <c r="C1839" s="1">
        <v>46077</v>
      </c>
      <c r="D1839" t="s">
        <v>3667</v>
      </c>
      <c r="E1839" s="2">
        <v>1400</v>
      </c>
      <c r="F1839" t="str">
        <f t="shared" si="28"/>
        <v>fevereiro</v>
      </c>
    </row>
    <row r="1840" spans="1:6" x14ac:dyDescent="0.25">
      <c r="A1840">
        <v>2026</v>
      </c>
      <c r="B1840" t="s">
        <v>3668</v>
      </c>
      <c r="C1840" s="1">
        <v>46087</v>
      </c>
      <c r="D1840" t="s">
        <v>3669</v>
      </c>
      <c r="E1840" s="2">
        <v>1000</v>
      </c>
      <c r="F1840" t="str">
        <f t="shared" si="28"/>
        <v>março</v>
      </c>
    </row>
    <row r="1841" spans="1:6" x14ac:dyDescent="0.25">
      <c r="A1841">
        <v>2026</v>
      </c>
      <c r="B1841" t="s">
        <v>3670</v>
      </c>
      <c r="C1841" s="1">
        <v>46072</v>
      </c>
      <c r="D1841" t="s">
        <v>3671</v>
      </c>
      <c r="E1841">
        <v>899.68</v>
      </c>
      <c r="F1841" t="str">
        <f t="shared" si="28"/>
        <v>fevereiro</v>
      </c>
    </row>
    <row r="1842" spans="1:6" x14ac:dyDescent="0.25">
      <c r="A1842">
        <v>2026</v>
      </c>
      <c r="B1842" t="s">
        <v>3672</v>
      </c>
      <c r="C1842" s="1">
        <v>46087</v>
      </c>
      <c r="D1842" t="s">
        <v>3673</v>
      </c>
      <c r="E1842" s="2">
        <v>1000</v>
      </c>
      <c r="F1842" t="str">
        <f t="shared" si="28"/>
        <v>março</v>
      </c>
    </row>
    <row r="1843" spans="1:6" x14ac:dyDescent="0.25">
      <c r="A1843">
        <v>2026</v>
      </c>
      <c r="B1843" t="s">
        <v>3674</v>
      </c>
      <c r="C1843" s="1">
        <v>46087</v>
      </c>
      <c r="D1843" t="s">
        <v>3675</v>
      </c>
      <c r="E1843" s="2">
        <v>4000</v>
      </c>
      <c r="F1843" t="str">
        <f t="shared" si="28"/>
        <v>março</v>
      </c>
    </row>
    <row r="1844" spans="1:6" x14ac:dyDescent="0.25">
      <c r="A1844">
        <v>2026</v>
      </c>
      <c r="B1844" t="s">
        <v>3676</v>
      </c>
      <c r="C1844" s="1">
        <v>46087</v>
      </c>
      <c r="D1844" t="s">
        <v>3677</v>
      </c>
      <c r="E1844">
        <v>700</v>
      </c>
      <c r="F1844" t="str">
        <f t="shared" si="28"/>
        <v>março</v>
      </c>
    </row>
    <row r="1845" spans="1:6" x14ac:dyDescent="0.25">
      <c r="A1845">
        <v>2026</v>
      </c>
      <c r="B1845" t="s">
        <v>3678</v>
      </c>
      <c r="C1845" s="1">
        <v>46041</v>
      </c>
      <c r="D1845" t="s">
        <v>3679</v>
      </c>
      <c r="E1845" s="2">
        <v>1500</v>
      </c>
      <c r="F1845" t="str">
        <f t="shared" si="28"/>
        <v>janeiro</v>
      </c>
    </row>
    <row r="1846" spans="1:6" x14ac:dyDescent="0.25">
      <c r="A1846">
        <v>2026</v>
      </c>
      <c r="B1846" t="s">
        <v>3680</v>
      </c>
      <c r="C1846" s="1">
        <v>46072</v>
      </c>
      <c r="D1846" t="s">
        <v>3681</v>
      </c>
      <c r="E1846" s="2">
        <v>2647.12</v>
      </c>
      <c r="F1846" t="str">
        <f t="shared" si="28"/>
        <v>fevereiro</v>
      </c>
    </row>
    <row r="1847" spans="1:6" x14ac:dyDescent="0.25">
      <c r="A1847">
        <v>2026</v>
      </c>
      <c r="B1847" t="s">
        <v>3682</v>
      </c>
      <c r="C1847" s="1">
        <v>46059</v>
      </c>
      <c r="D1847" t="s">
        <v>3683</v>
      </c>
      <c r="E1847">
        <v>22</v>
      </c>
      <c r="F1847" t="str">
        <f t="shared" si="28"/>
        <v>fevereiro</v>
      </c>
    </row>
    <row r="1848" spans="1:6" x14ac:dyDescent="0.25">
      <c r="A1848">
        <v>2026</v>
      </c>
      <c r="B1848" t="s">
        <v>3684</v>
      </c>
      <c r="C1848" s="1">
        <v>46066</v>
      </c>
      <c r="D1848" t="s">
        <v>3685</v>
      </c>
      <c r="E1848" s="2">
        <v>1316.55</v>
      </c>
      <c r="F1848" t="str">
        <f t="shared" si="28"/>
        <v>fevereiro</v>
      </c>
    </row>
    <row r="1849" spans="1:6" x14ac:dyDescent="0.25">
      <c r="A1849">
        <v>2026</v>
      </c>
      <c r="B1849" t="s">
        <v>3686</v>
      </c>
      <c r="C1849" s="1">
        <v>46031</v>
      </c>
      <c r="D1849" t="s">
        <v>3687</v>
      </c>
      <c r="E1849" s="2">
        <v>20762.5</v>
      </c>
      <c r="F1849" t="str">
        <f t="shared" si="28"/>
        <v>janeiro</v>
      </c>
    </row>
    <row r="1850" spans="1:6" x14ac:dyDescent="0.25">
      <c r="A1850">
        <v>2026</v>
      </c>
      <c r="B1850" t="s">
        <v>3688</v>
      </c>
      <c r="C1850" s="1">
        <v>46028</v>
      </c>
      <c r="D1850" t="s">
        <v>3689</v>
      </c>
      <c r="E1850" s="2">
        <v>31000</v>
      </c>
      <c r="F1850" t="str">
        <f t="shared" si="28"/>
        <v>janeiro</v>
      </c>
    </row>
    <row r="1851" spans="1:6" x14ac:dyDescent="0.25">
      <c r="A1851">
        <v>2026</v>
      </c>
      <c r="B1851" t="s">
        <v>3690</v>
      </c>
      <c r="C1851" s="1">
        <v>46087</v>
      </c>
      <c r="D1851" t="s">
        <v>3691</v>
      </c>
      <c r="E1851">
        <v>757.32</v>
      </c>
      <c r="F1851" t="str">
        <f t="shared" si="28"/>
        <v>março</v>
      </c>
    </row>
    <row r="1852" spans="1:6" x14ac:dyDescent="0.25">
      <c r="A1852">
        <v>2026</v>
      </c>
      <c r="B1852" t="s">
        <v>3692</v>
      </c>
      <c r="C1852" s="1">
        <v>46076</v>
      </c>
      <c r="D1852" t="s">
        <v>3693</v>
      </c>
      <c r="E1852" s="2">
        <v>1704.3</v>
      </c>
      <c r="F1852" t="str">
        <f t="shared" si="28"/>
        <v>fevereiro</v>
      </c>
    </row>
    <row r="1853" spans="1:6" x14ac:dyDescent="0.25">
      <c r="A1853">
        <v>2026</v>
      </c>
      <c r="B1853" t="s">
        <v>3694</v>
      </c>
      <c r="C1853" s="1">
        <v>46077</v>
      </c>
      <c r="D1853" t="s">
        <v>3695</v>
      </c>
      <c r="E1853" s="2">
        <v>1400</v>
      </c>
      <c r="F1853" t="str">
        <f t="shared" si="28"/>
        <v>fevereiro</v>
      </c>
    </row>
    <row r="1854" spans="1:6" x14ac:dyDescent="0.25">
      <c r="A1854">
        <v>2026</v>
      </c>
      <c r="B1854" t="s">
        <v>3696</v>
      </c>
      <c r="C1854" s="1">
        <v>46072</v>
      </c>
      <c r="D1854" t="s">
        <v>3697</v>
      </c>
      <c r="E1854" s="2">
        <v>3017.6</v>
      </c>
      <c r="F1854" t="str">
        <f t="shared" si="28"/>
        <v>fevereiro</v>
      </c>
    </row>
    <row r="1855" spans="1:6" x14ac:dyDescent="0.25">
      <c r="A1855">
        <v>2026</v>
      </c>
      <c r="B1855" t="s">
        <v>3698</v>
      </c>
      <c r="C1855" s="1">
        <v>46076</v>
      </c>
      <c r="D1855" t="s">
        <v>3699</v>
      </c>
      <c r="E1855" s="2">
        <v>123395.95</v>
      </c>
      <c r="F1855" t="str">
        <f t="shared" si="28"/>
        <v>fevereiro</v>
      </c>
    </row>
    <row r="1856" spans="1:6" x14ac:dyDescent="0.25">
      <c r="A1856">
        <v>2026</v>
      </c>
      <c r="B1856" t="s">
        <v>3700</v>
      </c>
      <c r="C1856" s="1">
        <v>46065</v>
      </c>
      <c r="D1856" t="s">
        <v>3701</v>
      </c>
      <c r="E1856" s="2">
        <v>15542.54</v>
      </c>
      <c r="F1856" t="str">
        <f t="shared" si="28"/>
        <v>fevereiro</v>
      </c>
    </row>
    <row r="1857" spans="1:6" x14ac:dyDescent="0.25">
      <c r="A1857">
        <v>2026</v>
      </c>
      <c r="B1857" t="s">
        <v>3702</v>
      </c>
      <c r="C1857" s="1">
        <v>46086</v>
      </c>
      <c r="D1857" t="s">
        <v>3703</v>
      </c>
      <c r="E1857" s="2">
        <v>5623933.5199999996</v>
      </c>
      <c r="F1857" t="str">
        <f t="shared" si="28"/>
        <v>março</v>
      </c>
    </row>
    <row r="1858" spans="1:6" x14ac:dyDescent="0.25">
      <c r="A1858">
        <v>2026</v>
      </c>
      <c r="B1858" t="s">
        <v>3702</v>
      </c>
      <c r="C1858" s="1">
        <v>46086</v>
      </c>
      <c r="D1858" t="s">
        <v>3704</v>
      </c>
      <c r="E1858" s="2">
        <v>18502206.91</v>
      </c>
      <c r="F1858" t="str">
        <f t="shared" si="28"/>
        <v>março</v>
      </c>
    </row>
    <row r="1859" spans="1:6" x14ac:dyDescent="0.25">
      <c r="A1859">
        <v>2026</v>
      </c>
      <c r="B1859" t="s">
        <v>3705</v>
      </c>
      <c r="C1859" s="1">
        <v>46085</v>
      </c>
      <c r="D1859" t="s">
        <v>3706</v>
      </c>
      <c r="E1859" s="2">
        <v>938859.78</v>
      </c>
      <c r="F1859" t="str">
        <f t="shared" ref="F1859:F1922" si="29">TEXT(MONTH(C1859)*29,"mmmm")</f>
        <v>março</v>
      </c>
    </row>
    <row r="1860" spans="1:6" x14ac:dyDescent="0.25">
      <c r="A1860">
        <v>2026</v>
      </c>
      <c r="B1860" t="s">
        <v>3707</v>
      </c>
      <c r="C1860" s="1">
        <v>46063</v>
      </c>
      <c r="D1860" t="s">
        <v>3708</v>
      </c>
      <c r="E1860">
        <v>318</v>
      </c>
      <c r="F1860" t="str">
        <f t="shared" si="29"/>
        <v>fevereiro</v>
      </c>
    </row>
    <row r="1861" spans="1:6" x14ac:dyDescent="0.25">
      <c r="A1861">
        <v>2026</v>
      </c>
      <c r="B1861" t="s">
        <v>3709</v>
      </c>
      <c r="C1861" s="1">
        <v>46072</v>
      </c>
      <c r="D1861" t="s">
        <v>3710</v>
      </c>
      <c r="E1861" s="2">
        <v>1500</v>
      </c>
      <c r="F1861" t="str">
        <f t="shared" si="29"/>
        <v>fevereiro</v>
      </c>
    </row>
    <row r="1862" spans="1:6" x14ac:dyDescent="0.25">
      <c r="A1862">
        <v>2026</v>
      </c>
      <c r="B1862" t="s">
        <v>3711</v>
      </c>
      <c r="C1862" s="1">
        <v>46041</v>
      </c>
      <c r="D1862" t="s">
        <v>3712</v>
      </c>
      <c r="E1862" s="2">
        <v>26278</v>
      </c>
      <c r="F1862" t="str">
        <f t="shared" si="29"/>
        <v>janeiro</v>
      </c>
    </row>
    <row r="1863" spans="1:6" x14ac:dyDescent="0.25">
      <c r="A1863">
        <v>2026</v>
      </c>
      <c r="B1863" t="s">
        <v>3713</v>
      </c>
      <c r="C1863" s="1">
        <v>46087</v>
      </c>
      <c r="D1863" t="s">
        <v>3714</v>
      </c>
      <c r="E1863" s="2">
        <v>2550</v>
      </c>
      <c r="F1863" t="str">
        <f t="shared" si="29"/>
        <v>março</v>
      </c>
    </row>
    <row r="1864" spans="1:6" x14ac:dyDescent="0.25">
      <c r="A1864">
        <v>2026</v>
      </c>
      <c r="B1864" t="s">
        <v>3715</v>
      </c>
      <c r="C1864" s="1">
        <v>46072</v>
      </c>
      <c r="D1864" t="s">
        <v>3716</v>
      </c>
      <c r="E1864" s="2">
        <v>1218.24</v>
      </c>
      <c r="F1864" t="str">
        <f t="shared" si="29"/>
        <v>fevereiro</v>
      </c>
    </row>
    <row r="1865" spans="1:6" x14ac:dyDescent="0.25">
      <c r="A1865">
        <v>2026</v>
      </c>
      <c r="B1865" t="s">
        <v>3717</v>
      </c>
      <c r="C1865" s="1">
        <v>46087</v>
      </c>
      <c r="D1865" t="s">
        <v>3718</v>
      </c>
      <c r="E1865" s="2">
        <v>8505</v>
      </c>
      <c r="F1865" t="str">
        <f t="shared" si="29"/>
        <v>março</v>
      </c>
    </row>
    <row r="1866" spans="1:6" x14ac:dyDescent="0.25">
      <c r="A1866">
        <v>2026</v>
      </c>
      <c r="B1866" t="s">
        <v>3719</v>
      </c>
      <c r="C1866" s="1">
        <v>46087</v>
      </c>
      <c r="D1866" t="s">
        <v>3720</v>
      </c>
      <c r="E1866" s="2">
        <v>3386.25</v>
      </c>
      <c r="F1866" t="str">
        <f t="shared" si="29"/>
        <v>março</v>
      </c>
    </row>
    <row r="1867" spans="1:6" x14ac:dyDescent="0.25">
      <c r="A1867">
        <v>2026</v>
      </c>
      <c r="B1867" t="s">
        <v>3721</v>
      </c>
      <c r="C1867" s="1">
        <v>46087</v>
      </c>
      <c r="D1867" t="s">
        <v>3722</v>
      </c>
      <c r="E1867" s="2">
        <v>3500</v>
      </c>
      <c r="F1867" t="str">
        <f t="shared" si="29"/>
        <v>março</v>
      </c>
    </row>
    <row r="1868" spans="1:6" x14ac:dyDescent="0.25">
      <c r="A1868">
        <v>2026</v>
      </c>
      <c r="B1868" t="s">
        <v>3723</v>
      </c>
      <c r="C1868" s="1">
        <v>46087</v>
      </c>
      <c r="D1868" t="s">
        <v>3724</v>
      </c>
      <c r="E1868">
        <v>200</v>
      </c>
      <c r="F1868" t="str">
        <f t="shared" si="29"/>
        <v>março</v>
      </c>
    </row>
    <row r="1869" spans="1:6" x14ac:dyDescent="0.25">
      <c r="A1869">
        <v>2026</v>
      </c>
      <c r="B1869" t="s">
        <v>3725</v>
      </c>
      <c r="C1869" s="1">
        <v>46087</v>
      </c>
      <c r="D1869" t="s">
        <v>3726</v>
      </c>
      <c r="E1869" s="2">
        <v>14355.4</v>
      </c>
      <c r="F1869" t="str">
        <f t="shared" si="29"/>
        <v>março</v>
      </c>
    </row>
    <row r="1870" spans="1:6" x14ac:dyDescent="0.25">
      <c r="A1870">
        <v>2026</v>
      </c>
      <c r="B1870" t="s">
        <v>3727</v>
      </c>
      <c r="C1870" s="1">
        <v>46066</v>
      </c>
      <c r="D1870" t="s">
        <v>3728</v>
      </c>
      <c r="E1870" s="2">
        <v>2000</v>
      </c>
      <c r="F1870" t="str">
        <f t="shared" si="29"/>
        <v>fevereiro</v>
      </c>
    </row>
    <row r="1871" spans="1:6" x14ac:dyDescent="0.25">
      <c r="A1871">
        <v>2026</v>
      </c>
      <c r="B1871" t="s">
        <v>3729</v>
      </c>
      <c r="C1871" s="1">
        <v>46080</v>
      </c>
      <c r="D1871" t="s">
        <v>3730</v>
      </c>
      <c r="E1871" s="2">
        <v>2009.13</v>
      </c>
      <c r="F1871" t="str">
        <f t="shared" si="29"/>
        <v>fevereiro</v>
      </c>
    </row>
    <row r="1872" spans="1:6" x14ac:dyDescent="0.25">
      <c r="A1872">
        <v>2026</v>
      </c>
      <c r="B1872" t="s">
        <v>3731</v>
      </c>
      <c r="C1872" s="1">
        <v>46077</v>
      </c>
      <c r="D1872" t="s">
        <v>3732</v>
      </c>
      <c r="E1872" s="2">
        <v>1400</v>
      </c>
      <c r="F1872" t="str">
        <f t="shared" si="29"/>
        <v>fevereiro</v>
      </c>
    </row>
    <row r="1873" spans="1:6" x14ac:dyDescent="0.25">
      <c r="A1873">
        <v>2026</v>
      </c>
      <c r="B1873" t="s">
        <v>3733</v>
      </c>
      <c r="C1873" s="1">
        <v>46087</v>
      </c>
      <c r="D1873" t="s">
        <v>3734</v>
      </c>
      <c r="E1873" s="2">
        <v>2400</v>
      </c>
      <c r="F1873" t="str">
        <f t="shared" si="29"/>
        <v>março</v>
      </c>
    </row>
    <row r="1874" spans="1:6" x14ac:dyDescent="0.25">
      <c r="A1874">
        <v>2026</v>
      </c>
      <c r="B1874" t="s">
        <v>3735</v>
      </c>
      <c r="C1874" s="1">
        <v>46031</v>
      </c>
      <c r="D1874" t="s">
        <v>3736</v>
      </c>
      <c r="E1874" s="2">
        <v>1000</v>
      </c>
      <c r="F1874" t="str">
        <f t="shared" si="29"/>
        <v>janeiro</v>
      </c>
    </row>
    <row r="1875" spans="1:6" x14ac:dyDescent="0.25">
      <c r="A1875">
        <v>2026</v>
      </c>
      <c r="B1875" t="s">
        <v>3737</v>
      </c>
      <c r="C1875" s="1">
        <v>46072</v>
      </c>
      <c r="D1875" t="s">
        <v>3738</v>
      </c>
      <c r="E1875" s="2">
        <v>45311.49</v>
      </c>
      <c r="F1875" t="str">
        <f t="shared" si="29"/>
        <v>fevereiro</v>
      </c>
    </row>
    <row r="1876" spans="1:6" x14ac:dyDescent="0.25">
      <c r="A1876">
        <v>2026</v>
      </c>
      <c r="B1876" t="s">
        <v>3739</v>
      </c>
      <c r="C1876" s="1">
        <v>46087</v>
      </c>
      <c r="D1876" t="s">
        <v>3740</v>
      </c>
      <c r="E1876" s="2">
        <v>3465</v>
      </c>
      <c r="F1876" t="str">
        <f t="shared" si="29"/>
        <v>março</v>
      </c>
    </row>
    <row r="1877" spans="1:6" x14ac:dyDescent="0.25">
      <c r="A1877">
        <v>2026</v>
      </c>
      <c r="B1877" t="s">
        <v>3741</v>
      </c>
      <c r="C1877" s="1">
        <v>46083</v>
      </c>
      <c r="D1877" t="s">
        <v>3742</v>
      </c>
      <c r="E1877">
        <v>49.87</v>
      </c>
      <c r="F1877" t="str">
        <f t="shared" si="29"/>
        <v>março</v>
      </c>
    </row>
    <row r="1878" spans="1:6" x14ac:dyDescent="0.25">
      <c r="A1878">
        <v>2026</v>
      </c>
      <c r="B1878" t="s">
        <v>3743</v>
      </c>
      <c r="C1878" s="1">
        <v>46080</v>
      </c>
      <c r="D1878" t="s">
        <v>3744</v>
      </c>
      <c r="E1878" s="2">
        <v>2186.38</v>
      </c>
      <c r="F1878" t="str">
        <f t="shared" si="29"/>
        <v>fevereiro</v>
      </c>
    </row>
    <row r="1879" spans="1:6" x14ac:dyDescent="0.25">
      <c r="A1879">
        <v>2026</v>
      </c>
      <c r="B1879" t="s">
        <v>3745</v>
      </c>
      <c r="C1879" s="1">
        <v>46059</v>
      </c>
      <c r="D1879" t="s">
        <v>3746</v>
      </c>
      <c r="E1879" s="2">
        <v>12400</v>
      </c>
      <c r="F1879" t="str">
        <f t="shared" si="29"/>
        <v>fevereiro</v>
      </c>
    </row>
    <row r="1880" spans="1:6" x14ac:dyDescent="0.25">
      <c r="A1880">
        <v>2026</v>
      </c>
      <c r="B1880" t="s">
        <v>3747</v>
      </c>
      <c r="C1880" s="1">
        <v>46076</v>
      </c>
      <c r="D1880" t="s">
        <v>3748</v>
      </c>
      <c r="E1880">
        <v>110</v>
      </c>
      <c r="F1880" t="str">
        <f t="shared" si="29"/>
        <v>fevereiro</v>
      </c>
    </row>
    <row r="1881" spans="1:6" x14ac:dyDescent="0.25">
      <c r="A1881">
        <v>2026</v>
      </c>
      <c r="B1881" t="s">
        <v>3749</v>
      </c>
      <c r="C1881" s="1">
        <v>46031</v>
      </c>
      <c r="D1881" t="s">
        <v>3750</v>
      </c>
      <c r="E1881">
        <v>900</v>
      </c>
      <c r="F1881" t="str">
        <f t="shared" si="29"/>
        <v>janeiro</v>
      </c>
    </row>
    <row r="1882" spans="1:6" x14ac:dyDescent="0.25">
      <c r="A1882">
        <v>2026</v>
      </c>
      <c r="B1882" t="s">
        <v>3751</v>
      </c>
      <c r="C1882" s="1">
        <v>46080</v>
      </c>
      <c r="D1882" t="s">
        <v>3752</v>
      </c>
      <c r="E1882" s="2">
        <v>1406.7</v>
      </c>
      <c r="F1882" t="str">
        <f t="shared" si="29"/>
        <v>fevereiro</v>
      </c>
    </row>
    <row r="1883" spans="1:6" x14ac:dyDescent="0.25">
      <c r="A1883">
        <v>2026</v>
      </c>
      <c r="B1883" t="s">
        <v>3753</v>
      </c>
      <c r="C1883" s="1">
        <v>46076</v>
      </c>
      <c r="D1883" t="s">
        <v>3754</v>
      </c>
      <c r="E1883">
        <v>957.6</v>
      </c>
      <c r="F1883" t="str">
        <f t="shared" si="29"/>
        <v>fevereiro</v>
      </c>
    </row>
    <row r="1884" spans="1:6" x14ac:dyDescent="0.25">
      <c r="A1884">
        <v>2026</v>
      </c>
      <c r="B1884" t="s">
        <v>3755</v>
      </c>
      <c r="C1884" s="1">
        <v>46087</v>
      </c>
      <c r="D1884" t="s">
        <v>3756</v>
      </c>
      <c r="E1884" s="2">
        <v>2000</v>
      </c>
      <c r="F1884" t="str">
        <f t="shared" si="29"/>
        <v>março</v>
      </c>
    </row>
    <row r="1885" spans="1:6" x14ac:dyDescent="0.25">
      <c r="A1885">
        <v>2026</v>
      </c>
      <c r="B1885" t="s">
        <v>3757</v>
      </c>
      <c r="C1885" s="1">
        <v>46041</v>
      </c>
      <c r="D1885" t="s">
        <v>3758</v>
      </c>
      <c r="E1885">
        <v>630</v>
      </c>
      <c r="F1885" t="str">
        <f t="shared" si="29"/>
        <v>janeiro</v>
      </c>
    </row>
    <row r="1886" spans="1:6" x14ac:dyDescent="0.25">
      <c r="A1886">
        <v>2026</v>
      </c>
      <c r="B1886" t="s">
        <v>3759</v>
      </c>
      <c r="C1886" s="1">
        <v>46058</v>
      </c>
      <c r="D1886" t="s">
        <v>3760</v>
      </c>
      <c r="E1886">
        <v>44</v>
      </c>
      <c r="F1886" t="str">
        <f t="shared" si="29"/>
        <v>fevereiro</v>
      </c>
    </row>
    <row r="1887" spans="1:6" x14ac:dyDescent="0.25">
      <c r="A1887">
        <v>2026</v>
      </c>
      <c r="B1887" t="s">
        <v>3761</v>
      </c>
      <c r="C1887" s="1">
        <v>46072</v>
      </c>
      <c r="D1887" t="s">
        <v>3762</v>
      </c>
      <c r="E1887" s="2">
        <v>1514.4</v>
      </c>
      <c r="F1887" t="str">
        <f t="shared" si="29"/>
        <v>fevereiro</v>
      </c>
    </row>
    <row r="1888" spans="1:6" x14ac:dyDescent="0.25">
      <c r="A1888">
        <v>2026</v>
      </c>
      <c r="B1888" t="s">
        <v>3763</v>
      </c>
      <c r="C1888" s="1">
        <v>46080</v>
      </c>
      <c r="D1888" t="s">
        <v>3764</v>
      </c>
      <c r="E1888" s="2">
        <v>2186.5</v>
      </c>
      <c r="F1888" t="str">
        <f t="shared" si="29"/>
        <v>fevereiro</v>
      </c>
    </row>
    <row r="1889" spans="1:6" x14ac:dyDescent="0.25">
      <c r="A1889">
        <v>2026</v>
      </c>
      <c r="B1889" t="s">
        <v>3765</v>
      </c>
      <c r="C1889" s="1">
        <v>46057</v>
      </c>
      <c r="D1889" t="s">
        <v>3766</v>
      </c>
      <c r="E1889" s="2">
        <v>60048</v>
      </c>
      <c r="F1889" t="str">
        <f t="shared" si="29"/>
        <v>fevereiro</v>
      </c>
    </row>
    <row r="1890" spans="1:6" x14ac:dyDescent="0.25">
      <c r="A1890">
        <v>2026</v>
      </c>
      <c r="B1890" t="s">
        <v>3767</v>
      </c>
      <c r="C1890" s="1">
        <v>46086</v>
      </c>
      <c r="D1890" t="s">
        <v>3768</v>
      </c>
      <c r="E1890" s="2">
        <v>34366.58</v>
      </c>
      <c r="F1890" t="str">
        <f t="shared" si="29"/>
        <v>março</v>
      </c>
    </row>
    <row r="1891" spans="1:6" x14ac:dyDescent="0.25">
      <c r="A1891">
        <v>2026</v>
      </c>
      <c r="B1891" t="s">
        <v>3769</v>
      </c>
      <c r="C1891" s="1">
        <v>46059</v>
      </c>
      <c r="D1891" t="s">
        <v>3770</v>
      </c>
      <c r="E1891">
        <v>22</v>
      </c>
      <c r="F1891" t="str">
        <f t="shared" si="29"/>
        <v>fevereiro</v>
      </c>
    </row>
    <row r="1892" spans="1:6" x14ac:dyDescent="0.25">
      <c r="A1892">
        <v>2026</v>
      </c>
      <c r="B1892" t="s">
        <v>3771</v>
      </c>
      <c r="C1892" s="1">
        <v>46029</v>
      </c>
      <c r="D1892" t="s">
        <v>3772</v>
      </c>
      <c r="E1892" s="2">
        <v>1802.74</v>
      </c>
      <c r="F1892" t="str">
        <f t="shared" si="29"/>
        <v>janeiro</v>
      </c>
    </row>
    <row r="1893" spans="1:6" x14ac:dyDescent="0.25">
      <c r="A1893">
        <v>2026</v>
      </c>
      <c r="B1893" t="s">
        <v>3773</v>
      </c>
      <c r="C1893" s="1">
        <v>46072</v>
      </c>
      <c r="D1893" t="s">
        <v>3774</v>
      </c>
      <c r="E1893" s="2">
        <v>334854.34000000003</v>
      </c>
      <c r="F1893" t="str">
        <f t="shared" si="29"/>
        <v>fevereiro</v>
      </c>
    </row>
    <row r="1894" spans="1:6" x14ac:dyDescent="0.25">
      <c r="A1894">
        <v>2026</v>
      </c>
      <c r="B1894" t="s">
        <v>3775</v>
      </c>
      <c r="C1894" s="1">
        <v>46066</v>
      </c>
      <c r="D1894" t="s">
        <v>3776</v>
      </c>
      <c r="E1894">
        <v>170.68</v>
      </c>
      <c r="F1894" t="str">
        <f t="shared" si="29"/>
        <v>fevereiro</v>
      </c>
    </row>
    <row r="1895" spans="1:6" x14ac:dyDescent="0.25">
      <c r="A1895">
        <v>2026</v>
      </c>
      <c r="B1895" t="s">
        <v>3777</v>
      </c>
      <c r="C1895" s="1">
        <v>46087</v>
      </c>
      <c r="D1895" t="s">
        <v>3778</v>
      </c>
      <c r="E1895" s="2">
        <v>72960</v>
      </c>
      <c r="F1895" t="str">
        <f t="shared" si="29"/>
        <v>março</v>
      </c>
    </row>
    <row r="1896" spans="1:6" x14ac:dyDescent="0.25">
      <c r="A1896">
        <v>2026</v>
      </c>
      <c r="B1896" t="s">
        <v>3779</v>
      </c>
      <c r="C1896" s="1">
        <v>46080</v>
      </c>
      <c r="D1896" t="s">
        <v>3780</v>
      </c>
      <c r="E1896" s="2">
        <v>299581.28999999998</v>
      </c>
      <c r="F1896" t="str">
        <f t="shared" si="29"/>
        <v>fevereiro</v>
      </c>
    </row>
    <row r="1897" spans="1:6" x14ac:dyDescent="0.25">
      <c r="A1897">
        <v>2026</v>
      </c>
      <c r="B1897" t="s">
        <v>3781</v>
      </c>
      <c r="C1897" s="1">
        <v>46072</v>
      </c>
      <c r="D1897" t="s">
        <v>3782</v>
      </c>
      <c r="E1897" s="2">
        <v>36394.78</v>
      </c>
      <c r="F1897" t="str">
        <f t="shared" si="29"/>
        <v>fevereiro</v>
      </c>
    </row>
    <row r="1898" spans="1:6" x14ac:dyDescent="0.25">
      <c r="A1898">
        <v>2026</v>
      </c>
      <c r="B1898" t="s">
        <v>3783</v>
      </c>
      <c r="C1898" s="1">
        <v>46055</v>
      </c>
      <c r="D1898" t="s">
        <v>3784</v>
      </c>
      <c r="E1898" s="2">
        <v>3456.09</v>
      </c>
      <c r="F1898" t="str">
        <f t="shared" si="29"/>
        <v>fevereiro</v>
      </c>
    </row>
    <row r="1899" spans="1:6" x14ac:dyDescent="0.25">
      <c r="A1899">
        <v>2026</v>
      </c>
      <c r="B1899" t="s">
        <v>3785</v>
      </c>
      <c r="C1899" s="1">
        <v>46077</v>
      </c>
      <c r="D1899" t="s">
        <v>3786</v>
      </c>
      <c r="E1899" s="2">
        <v>127454.14</v>
      </c>
      <c r="F1899" t="str">
        <f t="shared" si="29"/>
        <v>fevereiro</v>
      </c>
    </row>
    <row r="1900" spans="1:6" x14ac:dyDescent="0.25">
      <c r="A1900">
        <v>2026</v>
      </c>
      <c r="B1900" t="s">
        <v>3787</v>
      </c>
      <c r="C1900" s="1">
        <v>46080</v>
      </c>
      <c r="D1900" t="s">
        <v>3788</v>
      </c>
      <c r="E1900" s="2">
        <v>1990.67</v>
      </c>
      <c r="F1900" t="str">
        <f t="shared" si="29"/>
        <v>fevereiro</v>
      </c>
    </row>
    <row r="1901" spans="1:6" x14ac:dyDescent="0.25">
      <c r="A1901">
        <v>2026</v>
      </c>
      <c r="B1901" t="s">
        <v>3789</v>
      </c>
      <c r="C1901" s="1">
        <v>46080</v>
      </c>
      <c r="D1901" t="s">
        <v>3790</v>
      </c>
      <c r="E1901" s="2">
        <v>2184.19</v>
      </c>
      <c r="F1901" t="str">
        <f t="shared" si="29"/>
        <v>fevereiro</v>
      </c>
    </row>
    <row r="1902" spans="1:6" x14ac:dyDescent="0.25">
      <c r="A1902">
        <v>2026</v>
      </c>
      <c r="B1902" t="s">
        <v>3791</v>
      </c>
      <c r="C1902" s="1">
        <v>46059</v>
      </c>
      <c r="D1902" t="s">
        <v>3792</v>
      </c>
      <c r="E1902">
        <v>132</v>
      </c>
      <c r="F1902" t="str">
        <f t="shared" si="29"/>
        <v>fevereiro</v>
      </c>
    </row>
    <row r="1903" spans="1:6" x14ac:dyDescent="0.25">
      <c r="A1903">
        <v>2026</v>
      </c>
      <c r="B1903" t="s">
        <v>3793</v>
      </c>
      <c r="C1903" s="1">
        <v>46086</v>
      </c>
      <c r="D1903" t="s">
        <v>3794</v>
      </c>
      <c r="E1903" s="2">
        <v>32024</v>
      </c>
      <c r="F1903" t="str">
        <f t="shared" si="29"/>
        <v>março</v>
      </c>
    </row>
    <row r="1904" spans="1:6" x14ac:dyDescent="0.25">
      <c r="A1904">
        <v>2026</v>
      </c>
      <c r="B1904" t="s">
        <v>3795</v>
      </c>
      <c r="C1904" s="1">
        <v>46072</v>
      </c>
      <c r="D1904" t="s">
        <v>3796</v>
      </c>
      <c r="E1904" s="2">
        <v>1298</v>
      </c>
      <c r="F1904" t="str">
        <f t="shared" si="29"/>
        <v>fevereiro</v>
      </c>
    </row>
    <row r="1905" spans="1:6" x14ac:dyDescent="0.25">
      <c r="A1905">
        <v>2026</v>
      </c>
      <c r="B1905" t="s">
        <v>3797</v>
      </c>
      <c r="C1905" s="1">
        <v>46086</v>
      </c>
      <c r="D1905" t="s">
        <v>3798</v>
      </c>
      <c r="E1905" s="2">
        <v>176949.59</v>
      </c>
      <c r="F1905" t="str">
        <f t="shared" si="29"/>
        <v>março</v>
      </c>
    </row>
    <row r="1906" spans="1:6" x14ac:dyDescent="0.25">
      <c r="A1906">
        <v>2026</v>
      </c>
      <c r="B1906" t="s">
        <v>3799</v>
      </c>
      <c r="C1906" s="1">
        <v>46076</v>
      </c>
      <c r="D1906" t="s">
        <v>3800</v>
      </c>
      <c r="E1906" s="2">
        <v>17662.48</v>
      </c>
      <c r="F1906" t="str">
        <f t="shared" si="29"/>
        <v>fevereiro</v>
      </c>
    </row>
    <row r="1907" spans="1:6" x14ac:dyDescent="0.25">
      <c r="A1907">
        <v>2026</v>
      </c>
      <c r="B1907" t="s">
        <v>3801</v>
      </c>
      <c r="C1907" s="1">
        <v>46044</v>
      </c>
      <c r="D1907" t="s">
        <v>3802</v>
      </c>
      <c r="E1907" s="2">
        <v>4637.25</v>
      </c>
      <c r="F1907" t="str">
        <f t="shared" si="29"/>
        <v>janeiro</v>
      </c>
    </row>
    <row r="1908" spans="1:6" x14ac:dyDescent="0.25">
      <c r="A1908">
        <v>2026</v>
      </c>
      <c r="B1908" t="s">
        <v>3803</v>
      </c>
      <c r="C1908" s="1">
        <v>46084</v>
      </c>
      <c r="D1908" t="s">
        <v>3804</v>
      </c>
      <c r="E1908" s="2">
        <v>1102317.58</v>
      </c>
      <c r="F1908" t="str">
        <f t="shared" si="29"/>
        <v>março</v>
      </c>
    </row>
    <row r="1909" spans="1:6" x14ac:dyDescent="0.25">
      <c r="A1909">
        <v>2026</v>
      </c>
      <c r="B1909" t="s">
        <v>3805</v>
      </c>
      <c r="C1909" s="1">
        <v>46073</v>
      </c>
      <c r="D1909" t="s">
        <v>3806</v>
      </c>
      <c r="E1909" s="2">
        <v>14280</v>
      </c>
      <c r="F1909" t="str">
        <f t="shared" si="29"/>
        <v>fevereiro</v>
      </c>
    </row>
    <row r="1910" spans="1:6" x14ac:dyDescent="0.25">
      <c r="A1910">
        <v>2026</v>
      </c>
      <c r="B1910" t="s">
        <v>3807</v>
      </c>
      <c r="C1910" s="1">
        <v>46087</v>
      </c>
      <c r="D1910" t="s">
        <v>3808</v>
      </c>
      <c r="E1910" s="2">
        <v>43924356.960000001</v>
      </c>
      <c r="F1910" t="str">
        <f t="shared" si="29"/>
        <v>março</v>
      </c>
    </row>
    <row r="1911" spans="1:6" x14ac:dyDescent="0.25">
      <c r="A1911">
        <v>2026</v>
      </c>
      <c r="B1911" t="s">
        <v>3809</v>
      </c>
      <c r="C1911" s="1">
        <v>46066</v>
      </c>
      <c r="D1911" t="s">
        <v>3810</v>
      </c>
      <c r="E1911" s="2">
        <v>946688.62</v>
      </c>
      <c r="F1911" t="str">
        <f t="shared" si="29"/>
        <v>fevereiro</v>
      </c>
    </row>
    <row r="1912" spans="1:6" x14ac:dyDescent="0.25">
      <c r="A1912">
        <v>2026</v>
      </c>
      <c r="B1912" t="s">
        <v>3811</v>
      </c>
      <c r="C1912" s="1">
        <v>46083</v>
      </c>
      <c r="D1912" t="s">
        <v>3812</v>
      </c>
      <c r="E1912" s="2">
        <v>1192903.07</v>
      </c>
      <c r="F1912" t="str">
        <f t="shared" si="29"/>
        <v>março</v>
      </c>
    </row>
    <row r="1913" spans="1:6" x14ac:dyDescent="0.25">
      <c r="A1913">
        <v>2026</v>
      </c>
      <c r="B1913" t="s">
        <v>3813</v>
      </c>
      <c r="C1913" s="1">
        <v>46062</v>
      </c>
      <c r="D1913" t="s">
        <v>3814</v>
      </c>
      <c r="E1913" s="2">
        <v>24173.56</v>
      </c>
      <c r="F1913" t="str">
        <f t="shared" si="29"/>
        <v>fevereiro</v>
      </c>
    </row>
    <row r="1914" spans="1:6" x14ac:dyDescent="0.25">
      <c r="A1914">
        <v>2026</v>
      </c>
      <c r="B1914" t="s">
        <v>3815</v>
      </c>
      <c r="C1914" s="1">
        <v>46078</v>
      </c>
      <c r="D1914" t="s">
        <v>3816</v>
      </c>
      <c r="E1914" s="2">
        <v>5045522.53</v>
      </c>
      <c r="F1914" t="str">
        <f t="shared" si="29"/>
        <v>fevereiro</v>
      </c>
    </row>
    <row r="1915" spans="1:6" x14ac:dyDescent="0.25">
      <c r="A1915">
        <v>2026</v>
      </c>
      <c r="B1915" t="s">
        <v>3817</v>
      </c>
      <c r="C1915" s="1">
        <v>46083</v>
      </c>
      <c r="D1915" t="s">
        <v>3818</v>
      </c>
      <c r="E1915" s="2">
        <v>1483771.33</v>
      </c>
      <c r="F1915" t="str">
        <f t="shared" si="29"/>
        <v>março</v>
      </c>
    </row>
    <row r="1916" spans="1:6" x14ac:dyDescent="0.25">
      <c r="A1916">
        <v>2026</v>
      </c>
      <c r="B1916" t="s">
        <v>3819</v>
      </c>
      <c r="C1916" s="1">
        <v>46083</v>
      </c>
      <c r="D1916" t="s">
        <v>3820</v>
      </c>
      <c r="E1916" s="2">
        <v>1142156.93</v>
      </c>
      <c r="F1916" t="str">
        <f t="shared" si="29"/>
        <v>março</v>
      </c>
    </row>
    <row r="1917" spans="1:6" x14ac:dyDescent="0.25">
      <c r="A1917">
        <v>2026</v>
      </c>
      <c r="B1917" t="s">
        <v>3821</v>
      </c>
      <c r="C1917" s="1">
        <v>46062</v>
      </c>
      <c r="D1917" t="s">
        <v>3822</v>
      </c>
      <c r="E1917" s="2">
        <v>971860</v>
      </c>
      <c r="F1917" t="str">
        <f t="shared" si="29"/>
        <v>fevereiro</v>
      </c>
    </row>
    <row r="1918" spans="1:6" x14ac:dyDescent="0.25">
      <c r="A1918">
        <v>2026</v>
      </c>
      <c r="B1918" t="s">
        <v>3823</v>
      </c>
      <c r="C1918" s="1">
        <v>46043</v>
      </c>
      <c r="D1918" t="s">
        <v>3824</v>
      </c>
      <c r="E1918" s="2">
        <v>19907.16</v>
      </c>
      <c r="F1918" t="str">
        <f t="shared" si="29"/>
        <v>janeiro</v>
      </c>
    </row>
    <row r="1919" spans="1:6" x14ac:dyDescent="0.25">
      <c r="A1919">
        <v>2026</v>
      </c>
      <c r="B1919" t="s">
        <v>3825</v>
      </c>
      <c r="C1919" s="1">
        <v>46085</v>
      </c>
      <c r="D1919" t="s">
        <v>3826</v>
      </c>
      <c r="E1919" s="2">
        <v>15624693.210000001</v>
      </c>
      <c r="F1919" t="str">
        <f t="shared" si="29"/>
        <v>março</v>
      </c>
    </row>
    <row r="1920" spans="1:6" x14ac:dyDescent="0.25">
      <c r="A1920">
        <v>2026</v>
      </c>
      <c r="B1920" t="s">
        <v>3827</v>
      </c>
      <c r="C1920" s="1">
        <v>46072</v>
      </c>
      <c r="D1920" t="s">
        <v>3828</v>
      </c>
      <c r="E1920">
        <v>22</v>
      </c>
      <c r="F1920" t="str">
        <f t="shared" si="29"/>
        <v>fevereiro</v>
      </c>
    </row>
    <row r="1921" spans="1:6" x14ac:dyDescent="0.25">
      <c r="A1921">
        <v>2026</v>
      </c>
      <c r="B1921" t="s">
        <v>3829</v>
      </c>
      <c r="C1921" s="1">
        <v>46077</v>
      </c>
      <c r="D1921" t="s">
        <v>3830</v>
      </c>
      <c r="E1921" s="2">
        <v>1400</v>
      </c>
      <c r="F1921" t="str">
        <f t="shared" si="29"/>
        <v>fevereiro</v>
      </c>
    </row>
    <row r="1922" spans="1:6" x14ac:dyDescent="0.25">
      <c r="A1922">
        <v>2026</v>
      </c>
      <c r="B1922" t="s">
        <v>3831</v>
      </c>
      <c r="C1922" s="1">
        <v>46037</v>
      </c>
      <c r="D1922" t="s">
        <v>3832</v>
      </c>
      <c r="E1922">
        <v>296.16000000000003</v>
      </c>
      <c r="F1922" t="str">
        <f t="shared" si="29"/>
        <v>janeiro</v>
      </c>
    </row>
    <row r="1923" spans="1:6" x14ac:dyDescent="0.25">
      <c r="A1923">
        <v>2026</v>
      </c>
      <c r="B1923" t="s">
        <v>3833</v>
      </c>
      <c r="C1923" s="1">
        <v>46048</v>
      </c>
      <c r="D1923" t="s">
        <v>3834</v>
      </c>
      <c r="E1923">
        <v>11</v>
      </c>
      <c r="F1923" t="str">
        <f t="shared" ref="F1923:F1986" si="30">TEXT(MONTH(C1923)*29,"mmmm")</f>
        <v>janeiro</v>
      </c>
    </row>
    <row r="1924" spans="1:6" x14ac:dyDescent="0.25">
      <c r="A1924">
        <v>2026</v>
      </c>
      <c r="B1924" t="s">
        <v>3835</v>
      </c>
      <c r="C1924" s="1">
        <v>46072</v>
      </c>
      <c r="D1924" t="s">
        <v>3836</v>
      </c>
      <c r="E1924">
        <v>655.5</v>
      </c>
      <c r="F1924" t="str">
        <f t="shared" si="30"/>
        <v>fevereiro</v>
      </c>
    </row>
    <row r="1925" spans="1:6" x14ac:dyDescent="0.25">
      <c r="A1925">
        <v>2026</v>
      </c>
      <c r="B1925" t="s">
        <v>3837</v>
      </c>
      <c r="C1925" s="1">
        <v>46072</v>
      </c>
      <c r="D1925" t="s">
        <v>3838</v>
      </c>
      <c r="E1925">
        <v>11</v>
      </c>
      <c r="F1925" t="str">
        <f t="shared" si="30"/>
        <v>fevereiro</v>
      </c>
    </row>
    <row r="1926" spans="1:6" x14ac:dyDescent="0.25">
      <c r="A1926">
        <v>2026</v>
      </c>
      <c r="B1926" t="s">
        <v>3839</v>
      </c>
      <c r="C1926" s="1">
        <v>46080</v>
      </c>
      <c r="D1926" t="s">
        <v>3840</v>
      </c>
      <c r="E1926" s="2">
        <v>2186.7399999999998</v>
      </c>
      <c r="F1926" t="str">
        <f t="shared" si="30"/>
        <v>fevereiro</v>
      </c>
    </row>
    <row r="1927" spans="1:6" x14ac:dyDescent="0.25">
      <c r="A1927">
        <v>2026</v>
      </c>
      <c r="B1927" t="s">
        <v>3841</v>
      </c>
      <c r="C1927" s="1">
        <v>46048</v>
      </c>
      <c r="D1927" t="s">
        <v>3842</v>
      </c>
      <c r="E1927" s="2">
        <v>223166.02</v>
      </c>
      <c r="F1927" t="str">
        <f t="shared" si="30"/>
        <v>janeiro</v>
      </c>
    </row>
    <row r="1928" spans="1:6" x14ac:dyDescent="0.25">
      <c r="A1928">
        <v>2026</v>
      </c>
      <c r="B1928" t="s">
        <v>3843</v>
      </c>
      <c r="C1928" s="1">
        <v>46044</v>
      </c>
      <c r="D1928" t="s">
        <v>3844</v>
      </c>
      <c r="E1928">
        <v>44</v>
      </c>
      <c r="F1928" t="str">
        <f t="shared" si="30"/>
        <v>janeiro</v>
      </c>
    </row>
    <row r="1929" spans="1:6" x14ac:dyDescent="0.25">
      <c r="A1929">
        <v>2026</v>
      </c>
      <c r="B1929" t="s">
        <v>3845</v>
      </c>
      <c r="C1929" s="1">
        <v>46087</v>
      </c>
      <c r="D1929" t="s">
        <v>3846</v>
      </c>
      <c r="E1929">
        <v>550</v>
      </c>
      <c r="F1929" t="str">
        <f t="shared" si="30"/>
        <v>março</v>
      </c>
    </row>
    <row r="1930" spans="1:6" x14ac:dyDescent="0.25">
      <c r="A1930">
        <v>2026</v>
      </c>
      <c r="B1930" t="s">
        <v>3847</v>
      </c>
      <c r="C1930" s="1">
        <v>46059</v>
      </c>
      <c r="D1930" t="s">
        <v>3848</v>
      </c>
      <c r="E1930">
        <v>22</v>
      </c>
      <c r="F1930" t="str">
        <f t="shared" si="30"/>
        <v>fevereiro</v>
      </c>
    </row>
    <row r="1931" spans="1:6" x14ac:dyDescent="0.25">
      <c r="A1931">
        <v>2026</v>
      </c>
      <c r="B1931" t="s">
        <v>3849</v>
      </c>
      <c r="C1931" s="1">
        <v>46076</v>
      </c>
      <c r="D1931" t="s">
        <v>3850</v>
      </c>
      <c r="E1931" s="2">
        <v>4446</v>
      </c>
      <c r="F1931" t="str">
        <f t="shared" si="30"/>
        <v>fevereiro</v>
      </c>
    </row>
    <row r="1932" spans="1:6" x14ac:dyDescent="0.25">
      <c r="A1932">
        <v>2026</v>
      </c>
      <c r="B1932" t="s">
        <v>3851</v>
      </c>
      <c r="C1932" s="1">
        <v>46080</v>
      </c>
      <c r="D1932" t="s">
        <v>3852</v>
      </c>
      <c r="E1932" s="2">
        <v>1196.4100000000001</v>
      </c>
      <c r="F1932" t="str">
        <f t="shared" si="30"/>
        <v>fevereiro</v>
      </c>
    </row>
    <row r="1933" spans="1:6" x14ac:dyDescent="0.25">
      <c r="A1933">
        <v>2026</v>
      </c>
      <c r="B1933" t="s">
        <v>3853</v>
      </c>
      <c r="C1933" s="1">
        <v>46059</v>
      </c>
      <c r="D1933" t="s">
        <v>3854</v>
      </c>
      <c r="E1933">
        <v>44</v>
      </c>
      <c r="F1933" t="str">
        <f t="shared" si="30"/>
        <v>fevereiro</v>
      </c>
    </row>
    <row r="1934" spans="1:6" x14ac:dyDescent="0.25">
      <c r="A1934">
        <v>2026</v>
      </c>
      <c r="B1934" t="s">
        <v>3855</v>
      </c>
      <c r="C1934" s="1">
        <v>46087</v>
      </c>
      <c r="D1934" t="s">
        <v>3856</v>
      </c>
      <c r="E1934" s="2">
        <v>6252.5</v>
      </c>
      <c r="F1934" t="str">
        <f t="shared" si="30"/>
        <v>março</v>
      </c>
    </row>
    <row r="1935" spans="1:6" x14ac:dyDescent="0.25">
      <c r="A1935">
        <v>2026</v>
      </c>
      <c r="B1935" t="s">
        <v>3857</v>
      </c>
      <c r="C1935" s="1">
        <v>46080</v>
      </c>
      <c r="D1935" t="s">
        <v>3858</v>
      </c>
      <c r="E1935" s="2">
        <v>1152.42</v>
      </c>
      <c r="F1935" t="str">
        <f t="shared" si="30"/>
        <v>fevereiro</v>
      </c>
    </row>
    <row r="1936" spans="1:6" x14ac:dyDescent="0.25">
      <c r="A1936">
        <v>2026</v>
      </c>
      <c r="B1936" t="s">
        <v>3859</v>
      </c>
      <c r="C1936" s="1">
        <v>46087</v>
      </c>
      <c r="D1936" t="s">
        <v>3860</v>
      </c>
      <c r="E1936" s="2">
        <v>1050</v>
      </c>
      <c r="F1936" t="str">
        <f t="shared" si="30"/>
        <v>março</v>
      </c>
    </row>
    <row r="1937" spans="1:6" x14ac:dyDescent="0.25">
      <c r="A1937">
        <v>2026</v>
      </c>
      <c r="B1937" t="s">
        <v>3861</v>
      </c>
      <c r="C1937" s="1">
        <v>46031</v>
      </c>
      <c r="D1937" t="s">
        <v>3862</v>
      </c>
      <c r="E1937">
        <v>550</v>
      </c>
      <c r="F1937" t="str">
        <f t="shared" si="30"/>
        <v>janeiro</v>
      </c>
    </row>
    <row r="1938" spans="1:6" x14ac:dyDescent="0.25">
      <c r="A1938">
        <v>2026</v>
      </c>
      <c r="B1938" t="s">
        <v>3863</v>
      </c>
      <c r="C1938" s="1">
        <v>46080</v>
      </c>
      <c r="D1938" t="s">
        <v>3864</v>
      </c>
      <c r="E1938">
        <v>953.27</v>
      </c>
      <c r="F1938" t="str">
        <f t="shared" si="30"/>
        <v>fevereiro</v>
      </c>
    </row>
    <row r="1939" spans="1:6" x14ac:dyDescent="0.25">
      <c r="A1939">
        <v>2026</v>
      </c>
      <c r="B1939" t="s">
        <v>3865</v>
      </c>
      <c r="C1939" s="1">
        <v>46080</v>
      </c>
      <c r="D1939" t="s">
        <v>3866</v>
      </c>
      <c r="E1939" s="2">
        <v>1529.71</v>
      </c>
      <c r="F1939" t="str">
        <f t="shared" si="30"/>
        <v>fevereiro</v>
      </c>
    </row>
    <row r="1940" spans="1:6" x14ac:dyDescent="0.25">
      <c r="A1940">
        <v>2026</v>
      </c>
      <c r="B1940" t="s">
        <v>3867</v>
      </c>
      <c r="C1940" s="1">
        <v>46087</v>
      </c>
      <c r="D1940" t="s">
        <v>3868</v>
      </c>
      <c r="E1940">
        <v>550</v>
      </c>
      <c r="F1940" t="str">
        <f t="shared" si="30"/>
        <v>março</v>
      </c>
    </row>
    <row r="1941" spans="1:6" x14ac:dyDescent="0.25">
      <c r="A1941">
        <v>2026</v>
      </c>
      <c r="B1941" t="s">
        <v>3869</v>
      </c>
      <c r="C1941" s="1">
        <v>46080</v>
      </c>
      <c r="D1941" t="s">
        <v>3870</v>
      </c>
      <c r="E1941" s="2">
        <v>2186.7399999999998</v>
      </c>
      <c r="F1941" t="str">
        <f t="shared" si="30"/>
        <v>fevereiro</v>
      </c>
    </row>
    <row r="1942" spans="1:6" x14ac:dyDescent="0.25">
      <c r="A1942">
        <v>2026</v>
      </c>
      <c r="B1942" t="s">
        <v>3871</v>
      </c>
      <c r="C1942" s="1">
        <v>46080</v>
      </c>
      <c r="D1942" t="s">
        <v>3872</v>
      </c>
      <c r="E1942" s="2">
        <v>1934.55</v>
      </c>
      <c r="F1942" t="str">
        <f t="shared" si="30"/>
        <v>fevereiro</v>
      </c>
    </row>
    <row r="1943" spans="1:6" x14ac:dyDescent="0.25">
      <c r="A1943">
        <v>2026</v>
      </c>
      <c r="B1943" t="s">
        <v>3873</v>
      </c>
      <c r="C1943" s="1">
        <v>46076</v>
      </c>
      <c r="D1943" t="s">
        <v>3874</v>
      </c>
      <c r="E1943">
        <v>88</v>
      </c>
      <c r="F1943" t="str">
        <f t="shared" si="30"/>
        <v>fevereiro</v>
      </c>
    </row>
    <row r="1944" spans="1:6" x14ac:dyDescent="0.25">
      <c r="A1944">
        <v>2026</v>
      </c>
      <c r="B1944" t="s">
        <v>3875</v>
      </c>
      <c r="C1944" s="1">
        <v>46080</v>
      </c>
      <c r="D1944" t="s">
        <v>3876</v>
      </c>
      <c r="E1944" s="2">
        <v>1518.62</v>
      </c>
      <c r="F1944" t="str">
        <f t="shared" si="30"/>
        <v>fevereiro</v>
      </c>
    </row>
    <row r="1945" spans="1:6" x14ac:dyDescent="0.25">
      <c r="A1945">
        <v>2026</v>
      </c>
      <c r="B1945" t="s">
        <v>3877</v>
      </c>
      <c r="C1945" s="1">
        <v>46034</v>
      </c>
      <c r="D1945" t="s">
        <v>3878</v>
      </c>
      <c r="E1945">
        <v>251.74</v>
      </c>
      <c r="F1945" t="str">
        <f t="shared" si="30"/>
        <v>janeiro</v>
      </c>
    </row>
    <row r="1946" spans="1:6" x14ac:dyDescent="0.25">
      <c r="A1946">
        <v>2026</v>
      </c>
      <c r="B1946" t="s">
        <v>3879</v>
      </c>
      <c r="C1946" s="1">
        <v>46073</v>
      </c>
      <c r="D1946" t="s">
        <v>3880</v>
      </c>
      <c r="E1946" s="2">
        <v>4000</v>
      </c>
      <c r="F1946" t="str">
        <f t="shared" si="30"/>
        <v>fevereiro</v>
      </c>
    </row>
    <row r="1947" spans="1:6" x14ac:dyDescent="0.25">
      <c r="A1947">
        <v>2026</v>
      </c>
      <c r="B1947" t="s">
        <v>3881</v>
      </c>
      <c r="C1947" s="1">
        <v>46087</v>
      </c>
      <c r="D1947" t="s">
        <v>3882</v>
      </c>
      <c r="E1947" s="2">
        <v>6930</v>
      </c>
      <c r="F1947" t="str">
        <f t="shared" si="30"/>
        <v>março</v>
      </c>
    </row>
    <row r="1948" spans="1:6" x14ac:dyDescent="0.25">
      <c r="A1948">
        <v>2026</v>
      </c>
      <c r="B1948" t="s">
        <v>3883</v>
      </c>
      <c r="C1948" s="1">
        <v>46087</v>
      </c>
      <c r="D1948" t="s">
        <v>3884</v>
      </c>
      <c r="E1948" s="2">
        <v>1375</v>
      </c>
      <c r="F1948" t="str">
        <f t="shared" si="30"/>
        <v>março</v>
      </c>
    </row>
    <row r="1949" spans="1:6" x14ac:dyDescent="0.25">
      <c r="A1949">
        <v>2026</v>
      </c>
      <c r="B1949" t="s">
        <v>3885</v>
      </c>
      <c r="C1949" s="1">
        <v>46080</v>
      </c>
      <c r="D1949" t="s">
        <v>3886</v>
      </c>
      <c r="E1949" s="2">
        <v>2186.7399999999998</v>
      </c>
      <c r="F1949" t="str">
        <f t="shared" si="30"/>
        <v>fevereiro</v>
      </c>
    </row>
    <row r="1950" spans="1:6" x14ac:dyDescent="0.25">
      <c r="A1950">
        <v>2026</v>
      </c>
      <c r="B1950" t="s">
        <v>3887</v>
      </c>
      <c r="C1950" s="1">
        <v>46080</v>
      </c>
      <c r="D1950" t="s">
        <v>3888</v>
      </c>
      <c r="E1950" s="2">
        <v>2145.8000000000002</v>
      </c>
      <c r="F1950" t="str">
        <f t="shared" si="30"/>
        <v>fevereiro</v>
      </c>
    </row>
    <row r="1951" spans="1:6" x14ac:dyDescent="0.25">
      <c r="A1951">
        <v>2026</v>
      </c>
      <c r="B1951" t="s">
        <v>3889</v>
      </c>
      <c r="C1951" s="1">
        <v>46073</v>
      </c>
      <c r="D1951" t="s">
        <v>3890</v>
      </c>
      <c r="E1951" s="2">
        <v>4000</v>
      </c>
      <c r="F1951" t="str">
        <f t="shared" si="30"/>
        <v>fevereiro</v>
      </c>
    </row>
    <row r="1952" spans="1:6" x14ac:dyDescent="0.25">
      <c r="A1952">
        <v>2026</v>
      </c>
      <c r="B1952" t="s">
        <v>3891</v>
      </c>
      <c r="C1952" s="1">
        <v>46059</v>
      </c>
      <c r="D1952" t="s">
        <v>3892</v>
      </c>
      <c r="E1952">
        <v>22</v>
      </c>
      <c r="F1952" t="str">
        <f t="shared" si="30"/>
        <v>fevereiro</v>
      </c>
    </row>
    <row r="1953" spans="1:6" x14ac:dyDescent="0.25">
      <c r="A1953">
        <v>2026</v>
      </c>
      <c r="B1953" t="s">
        <v>3893</v>
      </c>
      <c r="C1953" s="1">
        <v>46034</v>
      </c>
      <c r="D1953" t="s">
        <v>3894</v>
      </c>
      <c r="E1953">
        <v>300.04000000000002</v>
      </c>
      <c r="F1953" t="str">
        <f t="shared" si="30"/>
        <v>janeiro</v>
      </c>
    </row>
    <row r="1954" spans="1:6" x14ac:dyDescent="0.25">
      <c r="A1954">
        <v>2026</v>
      </c>
      <c r="B1954" t="s">
        <v>3895</v>
      </c>
      <c r="C1954" s="1">
        <v>46087</v>
      </c>
      <c r="D1954" t="s">
        <v>3896</v>
      </c>
      <c r="E1954">
        <v>550</v>
      </c>
      <c r="F1954" t="str">
        <f t="shared" si="30"/>
        <v>março</v>
      </c>
    </row>
    <row r="1955" spans="1:6" x14ac:dyDescent="0.25">
      <c r="A1955">
        <v>2026</v>
      </c>
      <c r="B1955" t="s">
        <v>3897</v>
      </c>
      <c r="C1955" s="1">
        <v>46066</v>
      </c>
      <c r="D1955" t="s">
        <v>3898</v>
      </c>
      <c r="E1955">
        <v>22</v>
      </c>
      <c r="F1955" t="str">
        <f t="shared" si="30"/>
        <v>fevereiro</v>
      </c>
    </row>
    <row r="1956" spans="1:6" x14ac:dyDescent="0.25">
      <c r="A1956">
        <v>2026</v>
      </c>
      <c r="B1956" t="s">
        <v>3899</v>
      </c>
      <c r="C1956" s="1">
        <v>46031</v>
      </c>
      <c r="D1956" t="s">
        <v>3900</v>
      </c>
      <c r="E1956" s="2">
        <v>1400</v>
      </c>
      <c r="F1956" t="str">
        <f t="shared" si="30"/>
        <v>janeiro</v>
      </c>
    </row>
    <row r="1957" spans="1:6" x14ac:dyDescent="0.25">
      <c r="A1957">
        <v>2026</v>
      </c>
      <c r="B1957" t="s">
        <v>3901</v>
      </c>
      <c r="C1957" s="1">
        <v>46080</v>
      </c>
      <c r="D1957" t="s">
        <v>3902</v>
      </c>
      <c r="E1957" s="2">
        <v>1012.38</v>
      </c>
      <c r="F1957" t="str">
        <f t="shared" si="30"/>
        <v>fevereiro</v>
      </c>
    </row>
    <row r="1958" spans="1:6" x14ac:dyDescent="0.25">
      <c r="A1958">
        <v>2026</v>
      </c>
      <c r="B1958" t="s">
        <v>3903</v>
      </c>
      <c r="C1958" s="1">
        <v>46031</v>
      </c>
      <c r="D1958" t="s">
        <v>3904</v>
      </c>
      <c r="E1958" s="2">
        <v>1100</v>
      </c>
      <c r="F1958" t="str">
        <f t="shared" si="30"/>
        <v>janeiro</v>
      </c>
    </row>
    <row r="1959" spans="1:6" x14ac:dyDescent="0.25">
      <c r="A1959">
        <v>2026</v>
      </c>
      <c r="B1959" t="s">
        <v>3905</v>
      </c>
      <c r="C1959" s="1">
        <v>46072</v>
      </c>
      <c r="D1959" t="s">
        <v>3906</v>
      </c>
      <c r="E1959" s="2">
        <v>1525.6</v>
      </c>
      <c r="F1959" t="str">
        <f t="shared" si="30"/>
        <v>fevereiro</v>
      </c>
    </row>
    <row r="1960" spans="1:6" x14ac:dyDescent="0.25">
      <c r="A1960">
        <v>2026</v>
      </c>
      <c r="B1960" t="s">
        <v>3907</v>
      </c>
      <c r="C1960" s="1">
        <v>46059</v>
      </c>
      <c r="D1960" t="s">
        <v>3908</v>
      </c>
      <c r="E1960">
        <v>11</v>
      </c>
      <c r="F1960" t="str">
        <f t="shared" si="30"/>
        <v>fevereiro</v>
      </c>
    </row>
    <row r="1961" spans="1:6" x14ac:dyDescent="0.25">
      <c r="A1961">
        <v>2026</v>
      </c>
      <c r="B1961" t="s">
        <v>3909</v>
      </c>
      <c r="C1961" s="1">
        <v>46031</v>
      </c>
      <c r="D1961" t="s">
        <v>3910</v>
      </c>
      <c r="E1961">
        <v>650</v>
      </c>
      <c r="F1961" t="str">
        <f t="shared" si="30"/>
        <v>janeiro</v>
      </c>
    </row>
    <row r="1962" spans="1:6" x14ac:dyDescent="0.25">
      <c r="A1962">
        <v>2026</v>
      </c>
      <c r="B1962" t="s">
        <v>3911</v>
      </c>
      <c r="C1962" s="1">
        <v>46087</v>
      </c>
      <c r="D1962" t="s">
        <v>3912</v>
      </c>
      <c r="E1962" s="2">
        <v>10800</v>
      </c>
      <c r="F1962" t="str">
        <f t="shared" si="30"/>
        <v>março</v>
      </c>
    </row>
    <row r="1963" spans="1:6" x14ac:dyDescent="0.25">
      <c r="A1963">
        <v>2026</v>
      </c>
      <c r="B1963" t="s">
        <v>3913</v>
      </c>
      <c r="C1963" s="1">
        <v>46072</v>
      </c>
      <c r="D1963" t="s">
        <v>3914</v>
      </c>
      <c r="E1963">
        <v>922.08</v>
      </c>
      <c r="F1963" t="str">
        <f t="shared" si="30"/>
        <v>fevereiro</v>
      </c>
    </row>
    <row r="1964" spans="1:6" x14ac:dyDescent="0.25">
      <c r="A1964">
        <v>2026</v>
      </c>
      <c r="B1964" t="s">
        <v>3915</v>
      </c>
      <c r="C1964" s="1">
        <v>46080</v>
      </c>
      <c r="D1964" t="s">
        <v>3916</v>
      </c>
      <c r="E1964" s="2">
        <v>2089.08</v>
      </c>
      <c r="F1964" t="str">
        <f t="shared" si="30"/>
        <v>fevereiro</v>
      </c>
    </row>
    <row r="1965" spans="1:6" x14ac:dyDescent="0.25">
      <c r="A1965">
        <v>2026</v>
      </c>
      <c r="B1965" t="s">
        <v>3917</v>
      </c>
      <c r="C1965" s="1">
        <v>46072</v>
      </c>
      <c r="D1965" t="s">
        <v>3918</v>
      </c>
      <c r="E1965" s="2">
        <v>1810.56</v>
      </c>
      <c r="F1965" t="str">
        <f t="shared" si="30"/>
        <v>fevereiro</v>
      </c>
    </row>
    <row r="1966" spans="1:6" x14ac:dyDescent="0.25">
      <c r="A1966">
        <v>2026</v>
      </c>
      <c r="B1966" t="s">
        <v>3919</v>
      </c>
      <c r="C1966" s="1">
        <v>46087</v>
      </c>
      <c r="D1966" t="s">
        <v>3920</v>
      </c>
      <c r="E1966" s="2">
        <v>1200</v>
      </c>
      <c r="F1966" t="str">
        <f t="shared" si="30"/>
        <v>março</v>
      </c>
    </row>
    <row r="1967" spans="1:6" x14ac:dyDescent="0.25">
      <c r="A1967">
        <v>2026</v>
      </c>
      <c r="B1967" t="s">
        <v>3921</v>
      </c>
      <c r="C1967" s="1">
        <v>46037</v>
      </c>
      <c r="D1967" t="s">
        <v>3922</v>
      </c>
      <c r="E1967">
        <v>592.32000000000005</v>
      </c>
      <c r="F1967" t="str">
        <f t="shared" si="30"/>
        <v>janeiro</v>
      </c>
    </row>
    <row r="1968" spans="1:6" x14ac:dyDescent="0.25">
      <c r="A1968">
        <v>2026</v>
      </c>
      <c r="B1968" t="s">
        <v>3923</v>
      </c>
      <c r="C1968" s="1">
        <v>46072</v>
      </c>
      <c r="D1968" t="s">
        <v>3924</v>
      </c>
      <c r="E1968" s="2">
        <v>2283.96</v>
      </c>
      <c r="F1968" t="str">
        <f t="shared" si="30"/>
        <v>fevereiro</v>
      </c>
    </row>
    <row r="1969" spans="1:6" x14ac:dyDescent="0.25">
      <c r="A1969">
        <v>2026</v>
      </c>
      <c r="B1969" t="s">
        <v>3925</v>
      </c>
      <c r="C1969" s="1">
        <v>46087</v>
      </c>
      <c r="D1969" t="s">
        <v>3926</v>
      </c>
      <c r="E1969" s="2">
        <v>1800</v>
      </c>
      <c r="F1969" t="str">
        <f t="shared" si="30"/>
        <v>março</v>
      </c>
    </row>
    <row r="1970" spans="1:6" x14ac:dyDescent="0.25">
      <c r="A1970">
        <v>2026</v>
      </c>
      <c r="B1970" t="s">
        <v>3927</v>
      </c>
      <c r="C1970" s="1">
        <v>46087</v>
      </c>
      <c r="D1970" t="s">
        <v>3928</v>
      </c>
      <c r="E1970">
        <v>449.06</v>
      </c>
      <c r="F1970" t="str">
        <f t="shared" si="30"/>
        <v>março</v>
      </c>
    </row>
    <row r="1971" spans="1:6" x14ac:dyDescent="0.25">
      <c r="A1971">
        <v>2026</v>
      </c>
      <c r="B1971" t="s">
        <v>3929</v>
      </c>
      <c r="C1971" s="1">
        <v>46077</v>
      </c>
      <c r="D1971" t="s">
        <v>3930</v>
      </c>
      <c r="E1971" s="2">
        <v>1400</v>
      </c>
      <c r="F1971" t="str">
        <f t="shared" si="30"/>
        <v>fevereiro</v>
      </c>
    </row>
    <row r="1972" spans="1:6" x14ac:dyDescent="0.25">
      <c r="A1972">
        <v>2026</v>
      </c>
      <c r="B1972" t="s">
        <v>3931</v>
      </c>
      <c r="C1972" s="1">
        <v>46037</v>
      </c>
      <c r="D1972" t="s">
        <v>3932</v>
      </c>
      <c r="E1972">
        <v>66</v>
      </c>
      <c r="F1972" t="str">
        <f t="shared" si="30"/>
        <v>janeiro</v>
      </c>
    </row>
    <row r="1973" spans="1:6" x14ac:dyDescent="0.25">
      <c r="A1973">
        <v>2026</v>
      </c>
      <c r="B1973" t="s">
        <v>3933</v>
      </c>
      <c r="C1973" s="1">
        <v>46072</v>
      </c>
      <c r="D1973" t="s">
        <v>3934</v>
      </c>
      <c r="E1973" s="2">
        <v>6390.72</v>
      </c>
      <c r="F1973" t="str">
        <f t="shared" si="30"/>
        <v>fevereiro</v>
      </c>
    </row>
    <row r="1974" spans="1:6" x14ac:dyDescent="0.25">
      <c r="A1974">
        <v>2026</v>
      </c>
      <c r="B1974" t="s">
        <v>3935</v>
      </c>
      <c r="C1974" s="1">
        <v>46076</v>
      </c>
      <c r="D1974" t="s">
        <v>3936</v>
      </c>
      <c r="E1974">
        <v>80</v>
      </c>
      <c r="F1974" t="str">
        <f t="shared" si="30"/>
        <v>fevereiro</v>
      </c>
    </row>
    <row r="1975" spans="1:6" x14ac:dyDescent="0.25">
      <c r="A1975">
        <v>2026</v>
      </c>
      <c r="B1975" t="s">
        <v>3937</v>
      </c>
      <c r="C1975" s="1">
        <v>46072</v>
      </c>
      <c r="D1975" t="s">
        <v>3938</v>
      </c>
      <c r="E1975" s="2">
        <v>2820</v>
      </c>
      <c r="F1975" t="str">
        <f t="shared" si="30"/>
        <v>fevereiro</v>
      </c>
    </row>
    <row r="1976" spans="1:6" x14ac:dyDescent="0.25">
      <c r="A1976">
        <v>2026</v>
      </c>
      <c r="B1976" t="s">
        <v>3939</v>
      </c>
      <c r="C1976" s="1">
        <v>46059</v>
      </c>
      <c r="D1976" t="s">
        <v>3940</v>
      </c>
      <c r="E1976" s="2">
        <v>7975.44</v>
      </c>
      <c r="F1976" t="str">
        <f t="shared" si="30"/>
        <v>fevereiro</v>
      </c>
    </row>
    <row r="1977" spans="1:6" x14ac:dyDescent="0.25">
      <c r="A1977">
        <v>2026</v>
      </c>
      <c r="B1977" t="s">
        <v>3941</v>
      </c>
      <c r="C1977" s="1">
        <v>46072</v>
      </c>
      <c r="D1977" t="s">
        <v>3942</v>
      </c>
      <c r="E1977">
        <v>384.16</v>
      </c>
      <c r="F1977" t="str">
        <f t="shared" si="30"/>
        <v>fevereiro</v>
      </c>
    </row>
    <row r="1978" spans="1:6" x14ac:dyDescent="0.25">
      <c r="A1978">
        <v>2026</v>
      </c>
      <c r="B1978" t="s">
        <v>3943</v>
      </c>
      <c r="C1978" s="1">
        <v>46073</v>
      </c>
      <c r="D1978" t="s">
        <v>3944</v>
      </c>
      <c r="E1978" s="2">
        <v>4000</v>
      </c>
      <c r="F1978" t="str">
        <f t="shared" si="30"/>
        <v>fevereiro</v>
      </c>
    </row>
    <row r="1979" spans="1:6" x14ac:dyDescent="0.25">
      <c r="A1979">
        <v>2026</v>
      </c>
      <c r="B1979" t="s">
        <v>3945</v>
      </c>
      <c r="C1979" s="1">
        <v>46073</v>
      </c>
      <c r="D1979" t="s">
        <v>3946</v>
      </c>
      <c r="E1979" s="2">
        <v>4000</v>
      </c>
      <c r="F1979" t="str">
        <f t="shared" si="30"/>
        <v>fevereiro</v>
      </c>
    </row>
    <row r="1980" spans="1:6" x14ac:dyDescent="0.25">
      <c r="A1980">
        <v>2026</v>
      </c>
      <c r="B1980" t="s">
        <v>3947</v>
      </c>
      <c r="C1980" s="1">
        <v>46080</v>
      </c>
      <c r="D1980" t="s">
        <v>3948</v>
      </c>
      <c r="E1980" s="2">
        <v>2010.18</v>
      </c>
      <c r="F1980" t="str">
        <f t="shared" si="30"/>
        <v>fevereiro</v>
      </c>
    </row>
    <row r="1981" spans="1:6" x14ac:dyDescent="0.25">
      <c r="A1981">
        <v>2026</v>
      </c>
      <c r="B1981" t="s">
        <v>3949</v>
      </c>
      <c r="C1981" s="1">
        <v>46076</v>
      </c>
      <c r="D1981" t="s">
        <v>3950</v>
      </c>
      <c r="E1981">
        <v>33</v>
      </c>
      <c r="F1981" t="str">
        <f t="shared" si="30"/>
        <v>fevereiro</v>
      </c>
    </row>
    <row r="1982" spans="1:6" x14ac:dyDescent="0.25">
      <c r="A1982">
        <v>2026</v>
      </c>
      <c r="B1982" t="s">
        <v>3951</v>
      </c>
      <c r="C1982" s="1">
        <v>46080</v>
      </c>
      <c r="D1982" t="s">
        <v>3952</v>
      </c>
      <c r="E1982" s="2">
        <v>2143.0100000000002</v>
      </c>
      <c r="F1982" t="str">
        <f t="shared" si="30"/>
        <v>fevereiro</v>
      </c>
    </row>
    <row r="1983" spans="1:6" x14ac:dyDescent="0.25">
      <c r="A1983">
        <v>2026</v>
      </c>
      <c r="B1983" t="s">
        <v>3953</v>
      </c>
      <c r="C1983" s="1">
        <v>46077</v>
      </c>
      <c r="D1983" t="s">
        <v>3954</v>
      </c>
      <c r="E1983" s="2">
        <v>1400</v>
      </c>
      <c r="F1983" t="str">
        <f t="shared" si="30"/>
        <v>fevereiro</v>
      </c>
    </row>
    <row r="1984" spans="1:6" x14ac:dyDescent="0.25">
      <c r="A1984">
        <v>2026</v>
      </c>
      <c r="B1984" t="s">
        <v>3955</v>
      </c>
      <c r="C1984" s="1">
        <v>46077</v>
      </c>
      <c r="D1984" t="s">
        <v>3956</v>
      </c>
      <c r="E1984" s="2">
        <v>2000</v>
      </c>
      <c r="F1984" t="str">
        <f t="shared" si="30"/>
        <v>fevereiro</v>
      </c>
    </row>
    <row r="1985" spans="1:6" x14ac:dyDescent="0.25">
      <c r="A1985">
        <v>2026</v>
      </c>
      <c r="B1985" t="s">
        <v>3957</v>
      </c>
      <c r="C1985" s="1">
        <v>46042</v>
      </c>
      <c r="D1985" t="s">
        <v>3958</v>
      </c>
      <c r="E1985" s="2">
        <v>7908.32</v>
      </c>
      <c r="F1985" t="str">
        <f t="shared" si="30"/>
        <v>janeiro</v>
      </c>
    </row>
    <row r="1986" spans="1:6" x14ac:dyDescent="0.25">
      <c r="A1986">
        <v>2026</v>
      </c>
      <c r="B1986" t="s">
        <v>3959</v>
      </c>
      <c r="C1986" s="1">
        <v>46066</v>
      </c>
      <c r="D1986" t="s">
        <v>3960</v>
      </c>
      <c r="E1986">
        <v>22</v>
      </c>
      <c r="F1986" t="str">
        <f t="shared" si="30"/>
        <v>fevereiro</v>
      </c>
    </row>
    <row r="1987" spans="1:6" x14ac:dyDescent="0.25">
      <c r="A1987">
        <v>2026</v>
      </c>
      <c r="B1987" t="s">
        <v>3961</v>
      </c>
      <c r="C1987" s="1">
        <v>46080</v>
      </c>
      <c r="D1987" t="s">
        <v>3962</v>
      </c>
      <c r="E1987" s="2">
        <v>1457.84</v>
      </c>
      <c r="F1987" t="str">
        <f t="shared" ref="F1987:F2050" si="31">TEXT(MONTH(C1987)*29,"mmmm")</f>
        <v>fevereiro</v>
      </c>
    </row>
    <row r="1988" spans="1:6" x14ac:dyDescent="0.25">
      <c r="A1988">
        <v>2026</v>
      </c>
      <c r="B1988" t="s">
        <v>3963</v>
      </c>
      <c r="C1988" s="1">
        <v>46034</v>
      </c>
      <c r="D1988" t="s">
        <v>3964</v>
      </c>
      <c r="E1988">
        <v>697.3</v>
      </c>
      <c r="F1988" t="str">
        <f t="shared" si="31"/>
        <v>janeiro</v>
      </c>
    </row>
    <row r="1989" spans="1:6" x14ac:dyDescent="0.25">
      <c r="A1989">
        <v>2026</v>
      </c>
      <c r="B1989" t="s">
        <v>3965</v>
      </c>
      <c r="C1989" s="1">
        <v>46073</v>
      </c>
      <c r="D1989" t="s">
        <v>3966</v>
      </c>
      <c r="E1989" s="2">
        <v>4000</v>
      </c>
      <c r="F1989" t="str">
        <f t="shared" si="31"/>
        <v>fevereiro</v>
      </c>
    </row>
    <row r="1990" spans="1:6" x14ac:dyDescent="0.25">
      <c r="A1990">
        <v>2026</v>
      </c>
      <c r="B1990" t="s">
        <v>3967</v>
      </c>
      <c r="C1990" s="1">
        <v>46085</v>
      </c>
      <c r="D1990" t="s">
        <v>3968</v>
      </c>
      <c r="E1990" s="2">
        <v>33212.080000000002</v>
      </c>
      <c r="F1990" t="str">
        <f t="shared" si="31"/>
        <v>março</v>
      </c>
    </row>
    <row r="1991" spans="1:6" x14ac:dyDescent="0.25">
      <c r="A1991">
        <v>2026</v>
      </c>
      <c r="B1991" t="s">
        <v>3969</v>
      </c>
      <c r="C1991" s="1">
        <v>46043</v>
      </c>
      <c r="D1991" t="s">
        <v>3970</v>
      </c>
      <c r="E1991" s="2">
        <v>5992</v>
      </c>
      <c r="F1991" t="str">
        <f t="shared" si="31"/>
        <v>janeiro</v>
      </c>
    </row>
    <row r="1992" spans="1:6" x14ac:dyDescent="0.25">
      <c r="A1992">
        <v>2026</v>
      </c>
      <c r="B1992" t="s">
        <v>3971</v>
      </c>
      <c r="C1992" s="1">
        <v>46076</v>
      </c>
      <c r="D1992" t="s">
        <v>3972</v>
      </c>
      <c r="E1992">
        <v>185</v>
      </c>
      <c r="F1992" t="str">
        <f t="shared" si="31"/>
        <v>fevereiro</v>
      </c>
    </row>
    <row r="1993" spans="1:6" x14ac:dyDescent="0.25">
      <c r="A1993">
        <v>2026</v>
      </c>
      <c r="B1993" t="s">
        <v>3973</v>
      </c>
      <c r="C1993" s="1">
        <v>46065</v>
      </c>
      <c r="D1993" t="s">
        <v>3974</v>
      </c>
      <c r="E1993" s="2">
        <v>5670</v>
      </c>
      <c r="F1993" t="str">
        <f t="shared" si="31"/>
        <v>fevereiro</v>
      </c>
    </row>
    <row r="1994" spans="1:6" x14ac:dyDescent="0.25">
      <c r="A1994">
        <v>2026</v>
      </c>
      <c r="B1994" t="s">
        <v>3975</v>
      </c>
      <c r="C1994" s="1">
        <v>46080</v>
      </c>
      <c r="D1994" t="s">
        <v>3976</v>
      </c>
      <c r="E1994" s="2">
        <v>14493.26</v>
      </c>
      <c r="F1994" t="str">
        <f t="shared" si="31"/>
        <v>fevereiro</v>
      </c>
    </row>
    <row r="1995" spans="1:6" x14ac:dyDescent="0.25">
      <c r="A1995">
        <v>2026</v>
      </c>
      <c r="B1995" t="s">
        <v>3977</v>
      </c>
      <c r="C1995" s="1">
        <v>46072</v>
      </c>
      <c r="D1995" t="s">
        <v>3978</v>
      </c>
      <c r="E1995">
        <v>132</v>
      </c>
      <c r="F1995" t="str">
        <f t="shared" si="31"/>
        <v>fevereiro</v>
      </c>
    </row>
    <row r="1996" spans="1:6" x14ac:dyDescent="0.25">
      <c r="A1996">
        <v>2026</v>
      </c>
      <c r="B1996" t="s">
        <v>3979</v>
      </c>
      <c r="C1996" s="1">
        <v>46066</v>
      </c>
      <c r="D1996" t="s">
        <v>3980</v>
      </c>
      <c r="E1996">
        <v>187</v>
      </c>
      <c r="F1996" t="str">
        <f t="shared" si="31"/>
        <v>fevereiro</v>
      </c>
    </row>
    <row r="1997" spans="1:6" x14ac:dyDescent="0.25">
      <c r="A1997">
        <v>2026</v>
      </c>
      <c r="B1997" t="s">
        <v>3981</v>
      </c>
      <c r="C1997" s="1">
        <v>46087</v>
      </c>
      <c r="D1997" t="s">
        <v>3982</v>
      </c>
      <c r="E1997" s="2">
        <v>13500</v>
      </c>
      <c r="F1997" t="str">
        <f t="shared" si="31"/>
        <v>março</v>
      </c>
    </row>
    <row r="1998" spans="1:6" x14ac:dyDescent="0.25">
      <c r="A1998">
        <v>2026</v>
      </c>
      <c r="B1998" t="s">
        <v>3983</v>
      </c>
      <c r="C1998" s="1">
        <v>46066</v>
      </c>
      <c r="D1998" t="s">
        <v>3984</v>
      </c>
      <c r="E1998">
        <v>220</v>
      </c>
      <c r="F1998" t="str">
        <f t="shared" si="31"/>
        <v>fevereiro</v>
      </c>
    </row>
    <row r="1999" spans="1:6" x14ac:dyDescent="0.25">
      <c r="A1999">
        <v>2026</v>
      </c>
      <c r="B1999" t="s">
        <v>3985</v>
      </c>
      <c r="C1999" s="1">
        <v>46087</v>
      </c>
      <c r="D1999" t="s">
        <v>3986</v>
      </c>
      <c r="E1999" s="2">
        <v>10800</v>
      </c>
      <c r="F1999" t="str">
        <f t="shared" si="31"/>
        <v>março</v>
      </c>
    </row>
    <row r="2000" spans="1:6" x14ac:dyDescent="0.25">
      <c r="A2000">
        <v>2026</v>
      </c>
      <c r="B2000" t="s">
        <v>3987</v>
      </c>
      <c r="C2000" s="1">
        <v>46087</v>
      </c>
      <c r="D2000" t="s">
        <v>3988</v>
      </c>
      <c r="E2000" s="2">
        <v>10800</v>
      </c>
      <c r="F2000" t="str">
        <f t="shared" si="31"/>
        <v>março</v>
      </c>
    </row>
    <row r="2001" spans="1:6" x14ac:dyDescent="0.25">
      <c r="A2001">
        <v>2026</v>
      </c>
      <c r="B2001" t="s">
        <v>3989</v>
      </c>
      <c r="C2001" s="1">
        <v>46087</v>
      </c>
      <c r="D2001" t="s">
        <v>3990</v>
      </c>
      <c r="E2001">
        <v>600</v>
      </c>
      <c r="F2001" t="str">
        <f t="shared" si="31"/>
        <v>março</v>
      </c>
    </row>
    <row r="2002" spans="1:6" x14ac:dyDescent="0.25">
      <c r="A2002">
        <v>2026</v>
      </c>
      <c r="B2002" t="s">
        <v>3991</v>
      </c>
      <c r="C2002" s="1">
        <v>46077</v>
      </c>
      <c r="D2002" t="s">
        <v>3992</v>
      </c>
      <c r="E2002" s="2">
        <v>2000</v>
      </c>
      <c r="F2002" t="str">
        <f t="shared" si="31"/>
        <v>fevereiro</v>
      </c>
    </row>
    <row r="2003" spans="1:6" x14ac:dyDescent="0.25">
      <c r="A2003">
        <v>2026</v>
      </c>
      <c r="B2003" t="s">
        <v>3993</v>
      </c>
      <c r="C2003" s="1">
        <v>46034</v>
      </c>
      <c r="D2003" t="s">
        <v>3994</v>
      </c>
      <c r="E2003">
        <v>411.24</v>
      </c>
      <c r="F2003" t="str">
        <f t="shared" si="31"/>
        <v>janeiro</v>
      </c>
    </row>
    <row r="2004" spans="1:6" x14ac:dyDescent="0.25">
      <c r="A2004">
        <v>2026</v>
      </c>
      <c r="B2004" t="s">
        <v>3995</v>
      </c>
      <c r="C2004" s="1">
        <v>46059</v>
      </c>
      <c r="D2004" t="s">
        <v>3996</v>
      </c>
      <c r="E2004">
        <v>22</v>
      </c>
      <c r="F2004" t="str">
        <f t="shared" si="31"/>
        <v>fevereiro</v>
      </c>
    </row>
    <row r="2005" spans="1:6" x14ac:dyDescent="0.25">
      <c r="A2005">
        <v>2026</v>
      </c>
      <c r="B2005" t="s">
        <v>3997</v>
      </c>
      <c r="C2005" s="1">
        <v>46080</v>
      </c>
      <c r="D2005" t="s">
        <v>3998</v>
      </c>
      <c r="E2005" s="2">
        <v>1849.82</v>
      </c>
      <c r="F2005" t="str">
        <f t="shared" si="31"/>
        <v>fevereiro</v>
      </c>
    </row>
    <row r="2006" spans="1:6" x14ac:dyDescent="0.25">
      <c r="A2006">
        <v>2026</v>
      </c>
      <c r="B2006" t="s">
        <v>3999</v>
      </c>
      <c r="C2006" s="1">
        <v>46077</v>
      </c>
      <c r="D2006" t="s">
        <v>4000</v>
      </c>
      <c r="E2006" s="2">
        <v>1400</v>
      </c>
      <c r="F2006" t="str">
        <f t="shared" si="31"/>
        <v>fevereiro</v>
      </c>
    </row>
    <row r="2007" spans="1:6" x14ac:dyDescent="0.25">
      <c r="A2007">
        <v>2026</v>
      </c>
      <c r="B2007" t="s">
        <v>4001</v>
      </c>
      <c r="C2007" s="1">
        <v>46072</v>
      </c>
      <c r="D2007" t="s">
        <v>4002</v>
      </c>
      <c r="E2007">
        <v>603.52</v>
      </c>
      <c r="F2007" t="str">
        <f t="shared" si="31"/>
        <v>fevereiro</v>
      </c>
    </row>
    <row r="2008" spans="1:6" x14ac:dyDescent="0.25">
      <c r="A2008">
        <v>2026</v>
      </c>
      <c r="B2008" t="s">
        <v>4003</v>
      </c>
      <c r="C2008" s="1">
        <v>46048</v>
      </c>
      <c r="D2008" t="s">
        <v>4004</v>
      </c>
      <c r="E2008">
        <v>55</v>
      </c>
      <c r="F2008" t="str">
        <f t="shared" si="31"/>
        <v>janeiro</v>
      </c>
    </row>
    <row r="2009" spans="1:6" x14ac:dyDescent="0.25">
      <c r="A2009">
        <v>2026</v>
      </c>
      <c r="B2009" t="s">
        <v>4005</v>
      </c>
      <c r="C2009" s="1">
        <v>46045</v>
      </c>
      <c r="D2009" t="s">
        <v>4006</v>
      </c>
      <c r="E2009" s="2">
        <v>3216</v>
      </c>
      <c r="F2009" t="str">
        <f t="shared" si="31"/>
        <v>janeiro</v>
      </c>
    </row>
    <row r="2010" spans="1:6" x14ac:dyDescent="0.25">
      <c r="A2010">
        <v>2026</v>
      </c>
      <c r="B2010" t="s">
        <v>4007</v>
      </c>
      <c r="C2010" s="1">
        <v>46048</v>
      </c>
      <c r="D2010" t="s">
        <v>4008</v>
      </c>
      <c r="E2010">
        <v>11</v>
      </c>
      <c r="F2010" t="str">
        <f t="shared" si="31"/>
        <v>janeiro</v>
      </c>
    </row>
    <row r="2011" spans="1:6" x14ac:dyDescent="0.25">
      <c r="A2011">
        <v>2026</v>
      </c>
      <c r="B2011" t="s">
        <v>4009</v>
      </c>
      <c r="C2011" s="1">
        <v>46087</v>
      </c>
      <c r="D2011" t="s">
        <v>4010</v>
      </c>
      <c r="E2011" s="2">
        <v>2400</v>
      </c>
      <c r="F2011" t="str">
        <f t="shared" si="31"/>
        <v>março</v>
      </c>
    </row>
    <row r="2012" spans="1:6" x14ac:dyDescent="0.25">
      <c r="A2012">
        <v>2026</v>
      </c>
      <c r="B2012" t="s">
        <v>4011</v>
      </c>
      <c r="C2012" s="1">
        <v>46052</v>
      </c>
      <c r="D2012" t="s">
        <v>4012</v>
      </c>
      <c r="E2012" s="2">
        <v>1093.3699999999999</v>
      </c>
      <c r="F2012" t="str">
        <f t="shared" si="31"/>
        <v>janeiro</v>
      </c>
    </row>
    <row r="2013" spans="1:6" x14ac:dyDescent="0.25">
      <c r="A2013">
        <v>2026</v>
      </c>
      <c r="B2013" t="s">
        <v>4013</v>
      </c>
      <c r="C2013" s="1">
        <v>46087</v>
      </c>
      <c r="D2013" t="s">
        <v>4014</v>
      </c>
      <c r="E2013" s="2">
        <v>4000</v>
      </c>
      <c r="F2013" t="str">
        <f t="shared" si="31"/>
        <v>março</v>
      </c>
    </row>
    <row r="2014" spans="1:6" x14ac:dyDescent="0.25">
      <c r="A2014">
        <v>2026</v>
      </c>
      <c r="B2014" t="s">
        <v>4015</v>
      </c>
      <c r="C2014" s="1">
        <v>46080</v>
      </c>
      <c r="D2014" t="s">
        <v>4016</v>
      </c>
      <c r="E2014" s="2">
        <v>1929.93</v>
      </c>
      <c r="F2014" t="str">
        <f t="shared" si="31"/>
        <v>fevereiro</v>
      </c>
    </row>
    <row r="2015" spans="1:6" x14ac:dyDescent="0.25">
      <c r="A2015">
        <v>2026</v>
      </c>
      <c r="B2015" t="s">
        <v>4017</v>
      </c>
      <c r="C2015" s="1">
        <v>46080</v>
      </c>
      <c r="D2015" t="s">
        <v>4018</v>
      </c>
      <c r="E2015" s="2">
        <v>2186.25</v>
      </c>
      <c r="F2015" t="str">
        <f t="shared" si="31"/>
        <v>fevereiro</v>
      </c>
    </row>
    <row r="2016" spans="1:6" x14ac:dyDescent="0.25">
      <c r="A2016">
        <v>2026</v>
      </c>
      <c r="B2016" t="s">
        <v>4019</v>
      </c>
      <c r="C2016" s="1">
        <v>46072</v>
      </c>
      <c r="D2016" t="s">
        <v>4020</v>
      </c>
      <c r="E2016" s="2">
        <v>2647.12</v>
      </c>
      <c r="F2016" t="str">
        <f t="shared" si="31"/>
        <v>fevereiro</v>
      </c>
    </row>
    <row r="2017" spans="1:6" x14ac:dyDescent="0.25">
      <c r="A2017">
        <v>2026</v>
      </c>
      <c r="B2017" t="s">
        <v>4021</v>
      </c>
      <c r="C2017" s="1">
        <v>46045</v>
      </c>
      <c r="D2017" t="s">
        <v>4022</v>
      </c>
      <c r="E2017">
        <v>700</v>
      </c>
      <c r="F2017" t="str">
        <f t="shared" si="31"/>
        <v>janeiro</v>
      </c>
    </row>
    <row r="2018" spans="1:6" x14ac:dyDescent="0.25">
      <c r="A2018">
        <v>2026</v>
      </c>
      <c r="B2018" t="s">
        <v>4023</v>
      </c>
      <c r="C2018" s="1">
        <v>46034</v>
      </c>
      <c r="D2018" t="s">
        <v>4024</v>
      </c>
      <c r="E2018">
        <v>906.21</v>
      </c>
      <c r="F2018" t="str">
        <f t="shared" si="31"/>
        <v>janeiro</v>
      </c>
    </row>
    <row r="2019" spans="1:6" x14ac:dyDescent="0.25">
      <c r="A2019">
        <v>2026</v>
      </c>
      <c r="B2019" t="s">
        <v>4025</v>
      </c>
      <c r="C2019" s="1">
        <v>46077</v>
      </c>
      <c r="D2019" t="s">
        <v>4026</v>
      </c>
      <c r="E2019" s="2">
        <v>1400</v>
      </c>
      <c r="F2019" t="str">
        <f t="shared" si="31"/>
        <v>fevereiro</v>
      </c>
    </row>
    <row r="2020" spans="1:6" x14ac:dyDescent="0.25">
      <c r="A2020">
        <v>2026</v>
      </c>
      <c r="B2020" t="s">
        <v>4027</v>
      </c>
      <c r="C2020" s="1">
        <v>46077</v>
      </c>
      <c r="D2020" t="s">
        <v>4028</v>
      </c>
      <c r="E2020" s="2">
        <v>1400</v>
      </c>
      <c r="F2020" t="str">
        <f t="shared" si="31"/>
        <v>fevereiro</v>
      </c>
    </row>
    <row r="2021" spans="1:6" x14ac:dyDescent="0.25">
      <c r="A2021">
        <v>2026</v>
      </c>
      <c r="B2021" t="s">
        <v>4029</v>
      </c>
      <c r="C2021" s="1">
        <v>46062</v>
      </c>
      <c r="D2021" t="s">
        <v>4030</v>
      </c>
      <c r="E2021">
        <v>577.39</v>
      </c>
      <c r="F2021" t="str">
        <f t="shared" si="31"/>
        <v>fevereiro</v>
      </c>
    </row>
    <row r="2022" spans="1:6" x14ac:dyDescent="0.25">
      <c r="A2022">
        <v>2026</v>
      </c>
      <c r="B2022" t="s">
        <v>4031</v>
      </c>
      <c r="C2022" s="1">
        <v>46080</v>
      </c>
      <c r="D2022" t="s">
        <v>4032</v>
      </c>
      <c r="E2022" s="2">
        <v>1795.79</v>
      </c>
      <c r="F2022" t="str">
        <f t="shared" si="31"/>
        <v>fevereiro</v>
      </c>
    </row>
    <row r="2023" spans="1:6" x14ac:dyDescent="0.25">
      <c r="A2023">
        <v>2026</v>
      </c>
      <c r="B2023" t="s">
        <v>4033</v>
      </c>
      <c r="C2023" s="1">
        <v>46034</v>
      </c>
      <c r="D2023" t="s">
        <v>4034</v>
      </c>
      <c r="E2023" s="2">
        <v>1072.31</v>
      </c>
      <c r="F2023" t="str">
        <f t="shared" si="31"/>
        <v>janeiro</v>
      </c>
    </row>
    <row r="2024" spans="1:6" x14ac:dyDescent="0.25">
      <c r="A2024">
        <v>2026</v>
      </c>
      <c r="B2024" t="s">
        <v>4035</v>
      </c>
      <c r="C2024" s="1">
        <v>46076</v>
      </c>
      <c r="D2024" t="s">
        <v>4036</v>
      </c>
      <c r="E2024" s="2">
        <v>3828.6</v>
      </c>
      <c r="F2024" t="str">
        <f t="shared" si="31"/>
        <v>fevereiro</v>
      </c>
    </row>
    <row r="2025" spans="1:6" x14ac:dyDescent="0.25">
      <c r="A2025">
        <v>2026</v>
      </c>
      <c r="B2025" t="s">
        <v>4037</v>
      </c>
      <c r="C2025" s="1">
        <v>46080</v>
      </c>
      <c r="D2025" t="s">
        <v>4038</v>
      </c>
      <c r="E2025" s="2">
        <v>2186.7399999999998</v>
      </c>
      <c r="F2025" t="str">
        <f t="shared" si="31"/>
        <v>fevereiro</v>
      </c>
    </row>
    <row r="2026" spans="1:6" x14ac:dyDescent="0.25">
      <c r="A2026">
        <v>2026</v>
      </c>
      <c r="B2026" t="s">
        <v>4039</v>
      </c>
      <c r="C2026" s="1">
        <v>46072</v>
      </c>
      <c r="D2026" t="s">
        <v>4040</v>
      </c>
      <c r="E2026">
        <v>33</v>
      </c>
      <c r="F2026" t="str">
        <f t="shared" si="31"/>
        <v>fevereiro</v>
      </c>
    </row>
    <row r="2027" spans="1:6" x14ac:dyDescent="0.25">
      <c r="A2027">
        <v>2026</v>
      </c>
      <c r="B2027" t="s">
        <v>4041</v>
      </c>
      <c r="C2027" s="1">
        <v>46072</v>
      </c>
      <c r="D2027" t="s">
        <v>4042</v>
      </c>
      <c r="E2027" s="2">
        <v>2710.24</v>
      </c>
      <c r="F2027" t="str">
        <f t="shared" si="31"/>
        <v>fevereiro</v>
      </c>
    </row>
    <row r="2028" spans="1:6" x14ac:dyDescent="0.25">
      <c r="A2028">
        <v>2026</v>
      </c>
      <c r="B2028" t="s">
        <v>4043</v>
      </c>
      <c r="C2028" s="1">
        <v>46077</v>
      </c>
      <c r="D2028" t="s">
        <v>4044</v>
      </c>
      <c r="E2028" s="2">
        <v>2000</v>
      </c>
      <c r="F2028" t="str">
        <f t="shared" si="31"/>
        <v>fevereiro</v>
      </c>
    </row>
    <row r="2029" spans="1:6" x14ac:dyDescent="0.25">
      <c r="A2029">
        <v>2026</v>
      </c>
      <c r="B2029" t="s">
        <v>4045</v>
      </c>
      <c r="C2029" s="1">
        <v>46072</v>
      </c>
      <c r="D2029" t="s">
        <v>4046</v>
      </c>
      <c r="E2029">
        <v>132</v>
      </c>
      <c r="F2029" t="str">
        <f t="shared" si="31"/>
        <v>fevereiro</v>
      </c>
    </row>
    <row r="2030" spans="1:6" x14ac:dyDescent="0.25">
      <c r="A2030">
        <v>2026</v>
      </c>
      <c r="B2030" t="s">
        <v>4047</v>
      </c>
      <c r="C2030" s="1">
        <v>46087</v>
      </c>
      <c r="D2030" t="s">
        <v>4048</v>
      </c>
      <c r="E2030" s="2">
        <v>11600</v>
      </c>
      <c r="F2030" t="str">
        <f t="shared" si="31"/>
        <v>março</v>
      </c>
    </row>
    <row r="2031" spans="1:6" x14ac:dyDescent="0.25">
      <c r="A2031">
        <v>2026</v>
      </c>
      <c r="B2031" t="s">
        <v>4049</v>
      </c>
      <c r="C2031" s="1">
        <v>46073</v>
      </c>
      <c r="D2031" t="s">
        <v>4050</v>
      </c>
      <c r="E2031" s="2">
        <v>4000</v>
      </c>
      <c r="F2031" t="str">
        <f t="shared" si="31"/>
        <v>fevereiro</v>
      </c>
    </row>
    <row r="2032" spans="1:6" x14ac:dyDescent="0.25">
      <c r="A2032">
        <v>2026</v>
      </c>
      <c r="B2032" t="s">
        <v>4051</v>
      </c>
      <c r="C2032" s="1">
        <v>46076</v>
      </c>
      <c r="D2032" t="s">
        <v>4052</v>
      </c>
      <c r="E2032" s="2">
        <v>6344</v>
      </c>
      <c r="F2032" t="str">
        <f t="shared" si="31"/>
        <v>fevereiro</v>
      </c>
    </row>
    <row r="2033" spans="1:6" x14ac:dyDescent="0.25">
      <c r="A2033">
        <v>2026</v>
      </c>
      <c r="B2033" t="s">
        <v>4053</v>
      </c>
      <c r="C2033" s="1">
        <v>46087</v>
      </c>
      <c r="D2033" t="s">
        <v>4054</v>
      </c>
      <c r="E2033" s="2">
        <v>12000</v>
      </c>
      <c r="F2033" t="str">
        <f t="shared" si="31"/>
        <v>março</v>
      </c>
    </row>
    <row r="2034" spans="1:6" x14ac:dyDescent="0.25">
      <c r="A2034">
        <v>2026</v>
      </c>
      <c r="B2034" t="s">
        <v>4055</v>
      </c>
      <c r="C2034" s="1">
        <v>46042</v>
      </c>
      <c r="D2034" t="s">
        <v>4056</v>
      </c>
      <c r="E2034" s="2">
        <v>53739.68</v>
      </c>
      <c r="F2034" t="str">
        <f t="shared" si="31"/>
        <v>janeiro</v>
      </c>
    </row>
    <row r="2035" spans="1:6" x14ac:dyDescent="0.25">
      <c r="A2035">
        <v>2026</v>
      </c>
      <c r="B2035" t="s">
        <v>4057</v>
      </c>
      <c r="C2035" s="1">
        <v>46073</v>
      </c>
      <c r="D2035" t="s">
        <v>4058</v>
      </c>
      <c r="E2035" s="2">
        <v>4000</v>
      </c>
      <c r="F2035" t="str">
        <f t="shared" si="31"/>
        <v>fevereiro</v>
      </c>
    </row>
    <row r="2036" spans="1:6" x14ac:dyDescent="0.25">
      <c r="A2036">
        <v>2026</v>
      </c>
      <c r="B2036" t="s">
        <v>4059</v>
      </c>
      <c r="C2036" s="1">
        <v>46072</v>
      </c>
      <c r="D2036" t="s">
        <v>4060</v>
      </c>
      <c r="E2036" s="2">
        <v>1503.2</v>
      </c>
      <c r="F2036" t="str">
        <f t="shared" si="31"/>
        <v>fevereiro</v>
      </c>
    </row>
    <row r="2037" spans="1:6" x14ac:dyDescent="0.25">
      <c r="A2037">
        <v>2026</v>
      </c>
      <c r="B2037" t="s">
        <v>4061</v>
      </c>
      <c r="C2037" s="1">
        <v>46058</v>
      </c>
      <c r="D2037" t="s">
        <v>4062</v>
      </c>
      <c r="E2037">
        <v>885</v>
      </c>
      <c r="F2037" t="str">
        <f t="shared" si="31"/>
        <v>fevereiro</v>
      </c>
    </row>
    <row r="2038" spans="1:6" x14ac:dyDescent="0.25">
      <c r="A2038">
        <v>2026</v>
      </c>
      <c r="B2038" t="s">
        <v>4063</v>
      </c>
      <c r="C2038" s="1">
        <v>46077</v>
      </c>
      <c r="D2038" t="s">
        <v>4064</v>
      </c>
      <c r="E2038" s="2">
        <v>1400</v>
      </c>
      <c r="F2038" t="str">
        <f t="shared" si="31"/>
        <v>fevereiro</v>
      </c>
    </row>
    <row r="2039" spans="1:6" x14ac:dyDescent="0.25">
      <c r="A2039">
        <v>2026</v>
      </c>
      <c r="B2039" t="s">
        <v>4065</v>
      </c>
      <c r="C2039" s="1">
        <v>46072</v>
      </c>
      <c r="D2039" t="s">
        <v>4066</v>
      </c>
      <c r="E2039">
        <v>922.08</v>
      </c>
      <c r="F2039" t="str">
        <f t="shared" si="31"/>
        <v>fevereiro</v>
      </c>
    </row>
    <row r="2040" spans="1:6" x14ac:dyDescent="0.25">
      <c r="A2040">
        <v>2026</v>
      </c>
      <c r="B2040" t="s">
        <v>4067</v>
      </c>
      <c r="C2040" s="1">
        <v>46077</v>
      </c>
      <c r="D2040" t="s">
        <v>4068</v>
      </c>
      <c r="E2040" s="2">
        <v>1400</v>
      </c>
      <c r="F2040" t="str">
        <f t="shared" si="31"/>
        <v>fevereiro</v>
      </c>
    </row>
    <row r="2041" spans="1:6" x14ac:dyDescent="0.25">
      <c r="A2041">
        <v>2026</v>
      </c>
      <c r="B2041" t="s">
        <v>4069</v>
      </c>
      <c r="C2041" s="1">
        <v>46045</v>
      </c>
      <c r="D2041" t="s">
        <v>4070</v>
      </c>
      <c r="E2041">
        <v>700</v>
      </c>
      <c r="F2041" t="str">
        <f t="shared" si="31"/>
        <v>janeiro</v>
      </c>
    </row>
    <row r="2042" spans="1:6" x14ac:dyDescent="0.25">
      <c r="A2042">
        <v>2026</v>
      </c>
      <c r="B2042" t="s">
        <v>4071</v>
      </c>
      <c r="C2042" s="1">
        <v>46076</v>
      </c>
      <c r="D2042" t="s">
        <v>4072</v>
      </c>
      <c r="E2042">
        <v>22</v>
      </c>
      <c r="F2042" t="str">
        <f t="shared" si="31"/>
        <v>fevereiro</v>
      </c>
    </row>
    <row r="2043" spans="1:6" x14ac:dyDescent="0.25">
      <c r="A2043">
        <v>2026</v>
      </c>
      <c r="B2043" t="s">
        <v>4073</v>
      </c>
      <c r="C2043" s="1">
        <v>46087</v>
      </c>
      <c r="D2043" t="s">
        <v>4074</v>
      </c>
      <c r="E2043" s="2">
        <v>8450</v>
      </c>
      <c r="F2043" t="str">
        <f t="shared" si="31"/>
        <v>março</v>
      </c>
    </row>
    <row r="2044" spans="1:6" x14ac:dyDescent="0.25">
      <c r="A2044">
        <v>2026</v>
      </c>
      <c r="B2044" t="s">
        <v>4075</v>
      </c>
      <c r="C2044" s="1">
        <v>46072</v>
      </c>
      <c r="D2044" t="s">
        <v>4076</v>
      </c>
      <c r="E2044" s="2">
        <v>1514.4</v>
      </c>
      <c r="F2044" t="str">
        <f t="shared" si="31"/>
        <v>fevereiro</v>
      </c>
    </row>
    <row r="2045" spans="1:6" x14ac:dyDescent="0.25">
      <c r="A2045">
        <v>2026</v>
      </c>
      <c r="B2045" t="s">
        <v>4077</v>
      </c>
      <c r="C2045" s="1">
        <v>46087</v>
      </c>
      <c r="D2045" t="s">
        <v>4078</v>
      </c>
      <c r="E2045">
        <v>560</v>
      </c>
      <c r="F2045" t="str">
        <f t="shared" si="31"/>
        <v>março</v>
      </c>
    </row>
    <row r="2046" spans="1:6" x14ac:dyDescent="0.25">
      <c r="A2046">
        <v>2026</v>
      </c>
      <c r="B2046" t="s">
        <v>4079</v>
      </c>
      <c r="C2046" s="1">
        <v>46072</v>
      </c>
      <c r="D2046" t="s">
        <v>4080</v>
      </c>
      <c r="E2046" s="2">
        <v>1503.2</v>
      </c>
      <c r="F2046" t="str">
        <f t="shared" si="31"/>
        <v>fevereiro</v>
      </c>
    </row>
    <row r="2047" spans="1:6" x14ac:dyDescent="0.25">
      <c r="A2047">
        <v>2026</v>
      </c>
      <c r="B2047" t="s">
        <v>4081</v>
      </c>
      <c r="C2047" s="1">
        <v>46072</v>
      </c>
      <c r="D2047" t="s">
        <v>4082</v>
      </c>
      <c r="E2047" s="2">
        <v>1503.2</v>
      </c>
      <c r="F2047" t="str">
        <f t="shared" si="31"/>
        <v>fevereiro</v>
      </c>
    </row>
    <row r="2048" spans="1:6" x14ac:dyDescent="0.25">
      <c r="A2048">
        <v>2026</v>
      </c>
      <c r="B2048" t="s">
        <v>4083</v>
      </c>
      <c r="C2048" s="1">
        <v>46077</v>
      </c>
      <c r="D2048" t="s">
        <v>4084</v>
      </c>
      <c r="E2048" s="2">
        <v>1400</v>
      </c>
      <c r="F2048" t="str">
        <f t="shared" si="31"/>
        <v>fevereiro</v>
      </c>
    </row>
    <row r="2049" spans="1:6" x14ac:dyDescent="0.25">
      <c r="A2049">
        <v>2026</v>
      </c>
      <c r="B2049" t="s">
        <v>4085</v>
      </c>
      <c r="C2049" s="1">
        <v>46072</v>
      </c>
      <c r="D2049" t="s">
        <v>4086</v>
      </c>
      <c r="E2049" s="2">
        <v>3313.76</v>
      </c>
      <c r="F2049" t="str">
        <f t="shared" si="31"/>
        <v>fevereiro</v>
      </c>
    </row>
    <row r="2050" spans="1:6" x14ac:dyDescent="0.25">
      <c r="A2050">
        <v>2026</v>
      </c>
      <c r="B2050" t="s">
        <v>4087</v>
      </c>
      <c r="C2050" s="1">
        <v>46087</v>
      </c>
      <c r="D2050" t="s">
        <v>4088</v>
      </c>
      <c r="E2050" s="2">
        <v>7087.5</v>
      </c>
      <c r="F2050" t="str">
        <f t="shared" si="31"/>
        <v>março</v>
      </c>
    </row>
    <row r="2051" spans="1:6" x14ac:dyDescent="0.25">
      <c r="A2051">
        <v>2026</v>
      </c>
      <c r="B2051" t="s">
        <v>4089</v>
      </c>
      <c r="C2051" s="1">
        <v>46076</v>
      </c>
      <c r="D2051" t="s">
        <v>4090</v>
      </c>
      <c r="E2051" s="2">
        <v>1462.5</v>
      </c>
      <c r="F2051" t="str">
        <f t="shared" ref="F2051:F2114" si="32">TEXT(MONTH(C2051)*29,"mmmm")</f>
        <v>fevereiro</v>
      </c>
    </row>
    <row r="2052" spans="1:6" x14ac:dyDescent="0.25">
      <c r="A2052">
        <v>2026</v>
      </c>
      <c r="B2052" t="s">
        <v>4091</v>
      </c>
      <c r="C2052" s="1">
        <v>46034</v>
      </c>
      <c r="D2052" t="s">
        <v>4092</v>
      </c>
      <c r="E2052">
        <v>871.62</v>
      </c>
      <c r="F2052" t="str">
        <f t="shared" si="32"/>
        <v>janeiro</v>
      </c>
    </row>
    <row r="2053" spans="1:6" x14ac:dyDescent="0.25">
      <c r="A2053">
        <v>2026</v>
      </c>
      <c r="B2053" t="s">
        <v>4093</v>
      </c>
      <c r="C2053" s="1">
        <v>46077</v>
      </c>
      <c r="D2053" t="s">
        <v>4094</v>
      </c>
      <c r="E2053" s="2">
        <v>1400</v>
      </c>
      <c r="F2053" t="str">
        <f t="shared" si="32"/>
        <v>fevereiro</v>
      </c>
    </row>
    <row r="2054" spans="1:6" x14ac:dyDescent="0.25">
      <c r="A2054">
        <v>2026</v>
      </c>
      <c r="B2054" t="s">
        <v>4095</v>
      </c>
      <c r="C2054" s="1">
        <v>46080</v>
      </c>
      <c r="D2054" t="s">
        <v>4096</v>
      </c>
      <c r="E2054" s="2">
        <v>1984.72</v>
      </c>
      <c r="F2054" t="str">
        <f t="shared" si="32"/>
        <v>fevereiro</v>
      </c>
    </row>
    <row r="2055" spans="1:6" x14ac:dyDescent="0.25">
      <c r="A2055">
        <v>2026</v>
      </c>
      <c r="B2055" t="s">
        <v>4097</v>
      </c>
      <c r="C2055" s="1">
        <v>46037</v>
      </c>
      <c r="D2055" t="s">
        <v>4098</v>
      </c>
      <c r="E2055">
        <v>265.81</v>
      </c>
      <c r="F2055" t="str">
        <f t="shared" si="32"/>
        <v>janeiro</v>
      </c>
    </row>
    <row r="2056" spans="1:6" x14ac:dyDescent="0.25">
      <c r="A2056">
        <v>2026</v>
      </c>
      <c r="B2056" t="s">
        <v>4099</v>
      </c>
      <c r="C2056" s="1">
        <v>46073</v>
      </c>
      <c r="D2056" t="s">
        <v>4100</v>
      </c>
      <c r="E2056" s="2">
        <v>4000</v>
      </c>
      <c r="F2056" t="str">
        <f t="shared" si="32"/>
        <v>fevereiro</v>
      </c>
    </row>
    <row r="2057" spans="1:6" x14ac:dyDescent="0.25">
      <c r="A2057">
        <v>2026</v>
      </c>
      <c r="B2057" t="s">
        <v>4101</v>
      </c>
      <c r="C2057" s="1">
        <v>46072</v>
      </c>
      <c r="D2057" t="s">
        <v>4102</v>
      </c>
      <c r="E2057" s="2">
        <v>2818.2</v>
      </c>
      <c r="F2057" t="str">
        <f t="shared" si="32"/>
        <v>fevereiro</v>
      </c>
    </row>
    <row r="2058" spans="1:6" x14ac:dyDescent="0.25">
      <c r="A2058">
        <v>2026</v>
      </c>
      <c r="B2058" t="s">
        <v>4103</v>
      </c>
      <c r="C2058" s="1">
        <v>46077</v>
      </c>
      <c r="D2058" t="s">
        <v>4104</v>
      </c>
      <c r="E2058" s="2">
        <v>2000</v>
      </c>
      <c r="F2058" t="str">
        <f t="shared" si="32"/>
        <v>fevereiro</v>
      </c>
    </row>
    <row r="2059" spans="1:6" x14ac:dyDescent="0.25">
      <c r="A2059">
        <v>2026</v>
      </c>
      <c r="B2059" t="s">
        <v>4105</v>
      </c>
      <c r="C2059" s="1">
        <v>46087</v>
      </c>
      <c r="D2059" t="s">
        <v>4106</v>
      </c>
      <c r="E2059" s="2">
        <v>10229.19</v>
      </c>
      <c r="F2059" t="str">
        <f t="shared" si="32"/>
        <v>março</v>
      </c>
    </row>
    <row r="2060" spans="1:6" x14ac:dyDescent="0.25">
      <c r="A2060">
        <v>2026</v>
      </c>
      <c r="B2060" t="s">
        <v>4107</v>
      </c>
      <c r="C2060" s="1">
        <v>46087</v>
      </c>
      <c r="D2060" t="s">
        <v>4108</v>
      </c>
      <c r="E2060" s="2">
        <v>8595</v>
      </c>
      <c r="F2060" t="str">
        <f t="shared" si="32"/>
        <v>março</v>
      </c>
    </row>
    <row r="2061" spans="1:6" x14ac:dyDescent="0.25">
      <c r="A2061">
        <v>2026</v>
      </c>
      <c r="B2061" t="s">
        <v>4109</v>
      </c>
      <c r="C2061" s="1">
        <v>46072</v>
      </c>
      <c r="D2061" t="s">
        <v>4110</v>
      </c>
      <c r="E2061">
        <v>11</v>
      </c>
      <c r="F2061" t="str">
        <f t="shared" si="32"/>
        <v>fevereiro</v>
      </c>
    </row>
    <row r="2062" spans="1:6" x14ac:dyDescent="0.25">
      <c r="A2062">
        <v>2026</v>
      </c>
      <c r="B2062" t="s">
        <v>4111</v>
      </c>
      <c r="C2062" s="1">
        <v>46080</v>
      </c>
      <c r="D2062" t="s">
        <v>4112</v>
      </c>
      <c r="E2062" s="2">
        <v>2145.19</v>
      </c>
      <c r="F2062" t="str">
        <f t="shared" si="32"/>
        <v>fevereiro</v>
      </c>
    </row>
    <row r="2063" spans="1:6" x14ac:dyDescent="0.25">
      <c r="A2063">
        <v>2026</v>
      </c>
      <c r="B2063" t="s">
        <v>4113</v>
      </c>
      <c r="C2063" s="1">
        <v>46077</v>
      </c>
      <c r="D2063" t="s">
        <v>4114</v>
      </c>
      <c r="E2063" s="2">
        <v>1400</v>
      </c>
      <c r="F2063" t="str">
        <f t="shared" si="32"/>
        <v>fevereiro</v>
      </c>
    </row>
    <row r="2064" spans="1:6" x14ac:dyDescent="0.25">
      <c r="A2064">
        <v>2026</v>
      </c>
      <c r="B2064" t="s">
        <v>4115</v>
      </c>
      <c r="C2064" s="1">
        <v>46077</v>
      </c>
      <c r="D2064" t="s">
        <v>4116</v>
      </c>
      <c r="E2064" s="2">
        <v>1400</v>
      </c>
      <c r="F2064" t="str">
        <f t="shared" si="32"/>
        <v>fevereiro</v>
      </c>
    </row>
    <row r="2065" spans="1:6" x14ac:dyDescent="0.25">
      <c r="A2065">
        <v>2026</v>
      </c>
      <c r="B2065" t="s">
        <v>4117</v>
      </c>
      <c r="C2065" s="1">
        <v>46034</v>
      </c>
      <c r="D2065" t="s">
        <v>4118</v>
      </c>
      <c r="E2065">
        <v>548.97</v>
      </c>
      <c r="F2065" t="str">
        <f t="shared" si="32"/>
        <v>janeiro</v>
      </c>
    </row>
    <row r="2066" spans="1:6" x14ac:dyDescent="0.25">
      <c r="A2066">
        <v>2026</v>
      </c>
      <c r="B2066" t="s">
        <v>4119</v>
      </c>
      <c r="C2066" s="1">
        <v>46076</v>
      </c>
      <c r="D2066" t="s">
        <v>4120</v>
      </c>
      <c r="E2066" s="2">
        <v>1404</v>
      </c>
      <c r="F2066" t="str">
        <f t="shared" si="32"/>
        <v>fevereiro</v>
      </c>
    </row>
    <row r="2067" spans="1:6" x14ac:dyDescent="0.25">
      <c r="A2067">
        <v>2026</v>
      </c>
      <c r="B2067" t="s">
        <v>4121</v>
      </c>
      <c r="C2067" s="1">
        <v>46086</v>
      </c>
      <c r="D2067" t="s">
        <v>4122</v>
      </c>
      <c r="E2067">
        <v>655.20000000000005</v>
      </c>
      <c r="F2067" t="str">
        <f t="shared" si="32"/>
        <v>março</v>
      </c>
    </row>
    <row r="2068" spans="1:6" x14ac:dyDescent="0.25">
      <c r="A2068">
        <v>2026</v>
      </c>
      <c r="B2068" t="s">
        <v>4123</v>
      </c>
      <c r="C2068" s="1">
        <v>46073</v>
      </c>
      <c r="D2068" t="s">
        <v>4124</v>
      </c>
      <c r="E2068" s="2">
        <v>4000</v>
      </c>
      <c r="F2068" t="str">
        <f t="shared" si="32"/>
        <v>fevereiro</v>
      </c>
    </row>
    <row r="2069" spans="1:6" x14ac:dyDescent="0.25">
      <c r="A2069">
        <v>2026</v>
      </c>
      <c r="B2069" t="s">
        <v>4125</v>
      </c>
      <c r="C2069" s="1">
        <v>46080</v>
      </c>
      <c r="D2069" t="s">
        <v>4126</v>
      </c>
      <c r="E2069" s="2">
        <v>1970.62</v>
      </c>
      <c r="F2069" t="str">
        <f t="shared" si="32"/>
        <v>fevereiro</v>
      </c>
    </row>
    <row r="2070" spans="1:6" x14ac:dyDescent="0.25">
      <c r="A2070">
        <v>2026</v>
      </c>
      <c r="B2070" t="s">
        <v>4127</v>
      </c>
      <c r="C2070" s="1">
        <v>46077</v>
      </c>
      <c r="D2070" t="s">
        <v>4128</v>
      </c>
      <c r="E2070" s="2">
        <v>2000</v>
      </c>
      <c r="F2070" t="str">
        <f t="shared" si="32"/>
        <v>fevereiro</v>
      </c>
    </row>
    <row r="2071" spans="1:6" x14ac:dyDescent="0.25">
      <c r="A2071">
        <v>2026</v>
      </c>
      <c r="B2071" t="s">
        <v>4129</v>
      </c>
      <c r="C2071" s="1">
        <v>46080</v>
      </c>
      <c r="D2071" t="s">
        <v>4130</v>
      </c>
      <c r="E2071" s="2">
        <v>1694.35</v>
      </c>
      <c r="F2071" t="str">
        <f t="shared" si="32"/>
        <v>fevereiro</v>
      </c>
    </row>
    <row r="2072" spans="1:6" x14ac:dyDescent="0.25">
      <c r="A2072">
        <v>2026</v>
      </c>
      <c r="B2072" t="s">
        <v>4131</v>
      </c>
      <c r="C2072" s="1">
        <v>46059</v>
      </c>
      <c r="D2072" t="s">
        <v>4132</v>
      </c>
      <c r="E2072">
        <v>11</v>
      </c>
      <c r="F2072" t="str">
        <f t="shared" si="32"/>
        <v>fevereiro</v>
      </c>
    </row>
    <row r="2073" spans="1:6" x14ac:dyDescent="0.25">
      <c r="A2073">
        <v>2026</v>
      </c>
      <c r="B2073" t="s">
        <v>4133</v>
      </c>
      <c r="C2073" s="1">
        <v>46080</v>
      </c>
      <c r="D2073" t="s">
        <v>4134</v>
      </c>
      <c r="E2073" s="2">
        <v>1736.38</v>
      </c>
      <c r="F2073" t="str">
        <f t="shared" si="32"/>
        <v>fevereiro</v>
      </c>
    </row>
    <row r="2074" spans="1:6" x14ac:dyDescent="0.25">
      <c r="A2074">
        <v>2026</v>
      </c>
      <c r="B2074" t="s">
        <v>4135</v>
      </c>
      <c r="C2074" s="1">
        <v>46031</v>
      </c>
      <c r="D2074" t="s">
        <v>4136</v>
      </c>
      <c r="E2074" s="2">
        <v>1100</v>
      </c>
      <c r="F2074" t="str">
        <f t="shared" si="32"/>
        <v>janeiro</v>
      </c>
    </row>
    <row r="2075" spans="1:6" x14ac:dyDescent="0.25">
      <c r="A2075">
        <v>2026</v>
      </c>
      <c r="B2075" t="s">
        <v>4137</v>
      </c>
      <c r="C2075" s="1">
        <v>46034</v>
      </c>
      <c r="D2075" t="s">
        <v>4138</v>
      </c>
      <c r="E2075" s="2">
        <v>1029.1500000000001</v>
      </c>
      <c r="F2075" t="str">
        <f t="shared" si="32"/>
        <v>janeiro</v>
      </c>
    </row>
    <row r="2076" spans="1:6" x14ac:dyDescent="0.25">
      <c r="A2076">
        <v>2026</v>
      </c>
      <c r="B2076" t="s">
        <v>4139</v>
      </c>
      <c r="C2076" s="1">
        <v>46041</v>
      </c>
      <c r="D2076" t="s">
        <v>4140</v>
      </c>
      <c r="E2076" s="2">
        <v>2890</v>
      </c>
      <c r="F2076" t="str">
        <f t="shared" si="32"/>
        <v>janeiro</v>
      </c>
    </row>
    <row r="2077" spans="1:6" x14ac:dyDescent="0.25">
      <c r="A2077">
        <v>2026</v>
      </c>
      <c r="B2077" t="s">
        <v>4141</v>
      </c>
      <c r="C2077" s="1">
        <v>46048</v>
      </c>
      <c r="D2077" t="s">
        <v>4142</v>
      </c>
      <c r="E2077">
        <v>22</v>
      </c>
      <c r="F2077" t="str">
        <f t="shared" si="32"/>
        <v>janeiro</v>
      </c>
    </row>
    <row r="2078" spans="1:6" x14ac:dyDescent="0.25">
      <c r="A2078">
        <v>2026</v>
      </c>
      <c r="B2078" t="s">
        <v>4143</v>
      </c>
      <c r="C2078" s="1">
        <v>46087</v>
      </c>
      <c r="D2078" t="s">
        <v>4144</v>
      </c>
      <c r="E2078" s="2">
        <v>2350</v>
      </c>
      <c r="F2078" t="str">
        <f t="shared" si="32"/>
        <v>março</v>
      </c>
    </row>
    <row r="2079" spans="1:6" x14ac:dyDescent="0.25">
      <c r="A2079">
        <v>2026</v>
      </c>
      <c r="B2079" t="s">
        <v>4145</v>
      </c>
      <c r="C2079" s="1">
        <v>46072</v>
      </c>
      <c r="D2079" t="s">
        <v>4146</v>
      </c>
      <c r="E2079" s="2">
        <v>2699.04</v>
      </c>
      <c r="F2079" t="str">
        <f t="shared" si="32"/>
        <v>fevereiro</v>
      </c>
    </row>
    <row r="2080" spans="1:6" x14ac:dyDescent="0.25">
      <c r="A2080">
        <v>2026</v>
      </c>
      <c r="B2080" t="s">
        <v>4147</v>
      </c>
      <c r="C2080" s="1">
        <v>46072</v>
      </c>
      <c r="D2080" t="s">
        <v>4148</v>
      </c>
      <c r="E2080" s="2">
        <v>1207.04</v>
      </c>
      <c r="F2080" t="str">
        <f t="shared" si="32"/>
        <v>fevereiro</v>
      </c>
    </row>
    <row r="2081" spans="1:6" x14ac:dyDescent="0.25">
      <c r="A2081">
        <v>2026</v>
      </c>
      <c r="B2081" t="s">
        <v>4149</v>
      </c>
      <c r="C2081" s="1">
        <v>46066</v>
      </c>
      <c r="D2081" t="s">
        <v>4150</v>
      </c>
      <c r="E2081" s="2">
        <v>199920</v>
      </c>
      <c r="F2081" t="str">
        <f t="shared" si="32"/>
        <v>fevereiro</v>
      </c>
    </row>
    <row r="2082" spans="1:6" x14ac:dyDescent="0.25">
      <c r="A2082">
        <v>2026</v>
      </c>
      <c r="B2082" t="s">
        <v>4151</v>
      </c>
      <c r="C2082" s="1">
        <v>46077</v>
      </c>
      <c r="D2082" t="s">
        <v>4152</v>
      </c>
      <c r="E2082" s="2">
        <v>2000</v>
      </c>
      <c r="F2082" t="str">
        <f t="shared" si="32"/>
        <v>fevereiro</v>
      </c>
    </row>
    <row r="2083" spans="1:6" x14ac:dyDescent="0.25">
      <c r="A2083">
        <v>2026</v>
      </c>
      <c r="B2083" t="s">
        <v>4153</v>
      </c>
      <c r="C2083" s="1">
        <v>46087</v>
      </c>
      <c r="D2083" t="s">
        <v>4154</v>
      </c>
      <c r="E2083" s="2">
        <v>8000</v>
      </c>
      <c r="F2083" t="str">
        <f t="shared" si="32"/>
        <v>março</v>
      </c>
    </row>
    <row r="2084" spans="1:6" x14ac:dyDescent="0.25">
      <c r="A2084">
        <v>2026</v>
      </c>
      <c r="B2084" t="s">
        <v>4155</v>
      </c>
      <c r="C2084" s="1">
        <v>46059</v>
      </c>
      <c r="D2084" t="s">
        <v>4156</v>
      </c>
      <c r="E2084" s="2">
        <v>4000</v>
      </c>
      <c r="F2084" t="str">
        <f t="shared" si="32"/>
        <v>fevereiro</v>
      </c>
    </row>
    <row r="2085" spans="1:6" x14ac:dyDescent="0.25">
      <c r="A2085">
        <v>2026</v>
      </c>
      <c r="B2085" t="s">
        <v>4157</v>
      </c>
      <c r="C2085" s="1">
        <v>46072</v>
      </c>
      <c r="D2085" t="s">
        <v>4158</v>
      </c>
      <c r="E2085" s="2">
        <v>1218.24</v>
      </c>
      <c r="F2085" t="str">
        <f t="shared" si="32"/>
        <v>fevereiro</v>
      </c>
    </row>
    <row r="2086" spans="1:6" x14ac:dyDescent="0.25">
      <c r="A2086">
        <v>2026</v>
      </c>
      <c r="B2086" t="s">
        <v>4159</v>
      </c>
      <c r="C2086" s="1">
        <v>46087</v>
      </c>
      <c r="D2086" t="s">
        <v>4160</v>
      </c>
      <c r="E2086" s="2">
        <v>1300</v>
      </c>
      <c r="F2086" t="str">
        <f t="shared" si="32"/>
        <v>março</v>
      </c>
    </row>
    <row r="2087" spans="1:6" x14ac:dyDescent="0.25">
      <c r="A2087">
        <v>2026</v>
      </c>
      <c r="B2087" t="s">
        <v>4161</v>
      </c>
      <c r="C2087" s="1">
        <v>46062</v>
      </c>
      <c r="D2087" t="s">
        <v>4162</v>
      </c>
      <c r="E2087" s="2">
        <v>1262.72</v>
      </c>
      <c r="F2087" t="str">
        <f t="shared" si="32"/>
        <v>fevereiro</v>
      </c>
    </row>
    <row r="2088" spans="1:6" x14ac:dyDescent="0.25">
      <c r="A2088">
        <v>2026</v>
      </c>
      <c r="B2088" t="s">
        <v>4163</v>
      </c>
      <c r="C2088" s="1">
        <v>46072</v>
      </c>
      <c r="D2088" t="s">
        <v>4164</v>
      </c>
      <c r="E2088" s="2">
        <v>9522</v>
      </c>
      <c r="F2088" t="str">
        <f t="shared" si="32"/>
        <v>fevereiro</v>
      </c>
    </row>
    <row r="2089" spans="1:6" x14ac:dyDescent="0.25">
      <c r="A2089">
        <v>2026</v>
      </c>
      <c r="B2089" t="s">
        <v>4165</v>
      </c>
      <c r="C2089" s="1">
        <v>46087</v>
      </c>
      <c r="D2089" t="s">
        <v>4166</v>
      </c>
      <c r="E2089">
        <v>800</v>
      </c>
      <c r="F2089" t="str">
        <f t="shared" si="32"/>
        <v>março</v>
      </c>
    </row>
    <row r="2090" spans="1:6" x14ac:dyDescent="0.25">
      <c r="A2090">
        <v>2026</v>
      </c>
      <c r="B2090" t="s">
        <v>4167</v>
      </c>
      <c r="C2090" s="1">
        <v>46037</v>
      </c>
      <c r="D2090" t="s">
        <v>4168</v>
      </c>
      <c r="E2090">
        <v>592.32000000000005</v>
      </c>
      <c r="F2090" t="str">
        <f t="shared" si="32"/>
        <v>janeiro</v>
      </c>
    </row>
    <row r="2091" spans="1:6" x14ac:dyDescent="0.25">
      <c r="A2091">
        <v>2026</v>
      </c>
      <c r="B2091" t="s">
        <v>4169</v>
      </c>
      <c r="C2091" s="1">
        <v>46077</v>
      </c>
      <c r="D2091" t="s">
        <v>4170</v>
      </c>
      <c r="E2091" s="2">
        <v>1400</v>
      </c>
      <c r="F2091" t="str">
        <f t="shared" si="32"/>
        <v>fevereiro</v>
      </c>
    </row>
    <row r="2092" spans="1:6" x14ac:dyDescent="0.25">
      <c r="A2092">
        <v>2026</v>
      </c>
      <c r="B2092" t="s">
        <v>4171</v>
      </c>
      <c r="C2092" s="1">
        <v>46087</v>
      </c>
      <c r="D2092" t="s">
        <v>4172</v>
      </c>
      <c r="E2092" s="2">
        <v>9000</v>
      </c>
      <c r="F2092" t="str">
        <f t="shared" si="32"/>
        <v>março</v>
      </c>
    </row>
    <row r="2093" spans="1:6" x14ac:dyDescent="0.25">
      <c r="A2093">
        <v>2026</v>
      </c>
      <c r="B2093" t="s">
        <v>4173</v>
      </c>
      <c r="C2093" s="1">
        <v>46066</v>
      </c>
      <c r="D2093" t="s">
        <v>4174</v>
      </c>
      <c r="E2093">
        <v>275</v>
      </c>
      <c r="F2093" t="str">
        <f t="shared" si="32"/>
        <v>fevereiro</v>
      </c>
    </row>
    <row r="2094" spans="1:6" x14ac:dyDescent="0.25">
      <c r="A2094">
        <v>2026</v>
      </c>
      <c r="B2094" t="s">
        <v>4175</v>
      </c>
      <c r="C2094" s="1">
        <v>46077</v>
      </c>
      <c r="D2094" t="s">
        <v>4176</v>
      </c>
      <c r="E2094" s="2">
        <v>1400</v>
      </c>
      <c r="F2094" t="str">
        <f t="shared" si="32"/>
        <v>fevereiro</v>
      </c>
    </row>
    <row r="2095" spans="1:6" x14ac:dyDescent="0.25">
      <c r="A2095">
        <v>2026</v>
      </c>
      <c r="B2095" t="s">
        <v>4177</v>
      </c>
      <c r="C2095" s="1">
        <v>46077</v>
      </c>
      <c r="D2095" t="s">
        <v>4178</v>
      </c>
      <c r="E2095" s="2">
        <v>1400</v>
      </c>
      <c r="F2095" t="str">
        <f t="shared" si="32"/>
        <v>fevereiro</v>
      </c>
    </row>
    <row r="2096" spans="1:6" x14ac:dyDescent="0.25">
      <c r="A2096">
        <v>2026</v>
      </c>
      <c r="B2096" t="s">
        <v>4179</v>
      </c>
      <c r="C2096" s="1">
        <v>46034</v>
      </c>
      <c r="D2096" t="s">
        <v>4180</v>
      </c>
      <c r="E2096">
        <v>728.94</v>
      </c>
      <c r="F2096" t="str">
        <f t="shared" si="32"/>
        <v>janeiro</v>
      </c>
    </row>
    <row r="2097" spans="1:6" x14ac:dyDescent="0.25">
      <c r="A2097">
        <v>2026</v>
      </c>
      <c r="B2097" t="s">
        <v>4181</v>
      </c>
      <c r="C2097" s="1">
        <v>46087</v>
      </c>
      <c r="D2097" t="s">
        <v>4180</v>
      </c>
      <c r="E2097" s="2">
        <v>4000</v>
      </c>
      <c r="F2097" t="str">
        <f t="shared" si="32"/>
        <v>março</v>
      </c>
    </row>
    <row r="2098" spans="1:6" x14ac:dyDescent="0.25">
      <c r="A2098">
        <v>2026</v>
      </c>
      <c r="B2098" t="s">
        <v>4182</v>
      </c>
      <c r="C2098" s="1">
        <v>46087</v>
      </c>
      <c r="D2098" t="s">
        <v>4183</v>
      </c>
      <c r="E2098" s="2">
        <v>9100</v>
      </c>
      <c r="F2098" t="str">
        <f t="shared" si="32"/>
        <v>março</v>
      </c>
    </row>
    <row r="2099" spans="1:6" x14ac:dyDescent="0.25">
      <c r="A2099">
        <v>2026</v>
      </c>
      <c r="B2099" t="s">
        <v>4184</v>
      </c>
      <c r="C2099" s="1">
        <v>46072</v>
      </c>
      <c r="D2099" t="s">
        <v>4185</v>
      </c>
      <c r="E2099" s="2">
        <v>2414.08</v>
      </c>
      <c r="F2099" t="str">
        <f t="shared" si="32"/>
        <v>fevereiro</v>
      </c>
    </row>
    <row r="2100" spans="1:6" x14ac:dyDescent="0.25">
      <c r="A2100">
        <v>2026</v>
      </c>
      <c r="B2100" t="s">
        <v>4186</v>
      </c>
      <c r="C2100" s="1">
        <v>46037</v>
      </c>
      <c r="D2100" t="s">
        <v>4187</v>
      </c>
      <c r="E2100">
        <v>11</v>
      </c>
      <c r="F2100" t="str">
        <f t="shared" si="32"/>
        <v>janeiro</v>
      </c>
    </row>
    <row r="2101" spans="1:6" x14ac:dyDescent="0.25">
      <c r="A2101">
        <v>2026</v>
      </c>
      <c r="B2101" t="s">
        <v>4188</v>
      </c>
      <c r="C2101" s="1">
        <v>46051</v>
      </c>
      <c r="D2101" t="s">
        <v>4189</v>
      </c>
      <c r="E2101">
        <v>432.9</v>
      </c>
      <c r="F2101" t="str">
        <f t="shared" si="32"/>
        <v>janeiro</v>
      </c>
    </row>
    <row r="2102" spans="1:6" x14ac:dyDescent="0.25">
      <c r="A2102">
        <v>2026</v>
      </c>
      <c r="B2102" t="s">
        <v>4190</v>
      </c>
      <c r="C2102" s="1">
        <v>46080</v>
      </c>
      <c r="D2102" t="s">
        <v>4191</v>
      </c>
      <c r="E2102">
        <v>841.37</v>
      </c>
      <c r="F2102" t="str">
        <f t="shared" si="32"/>
        <v>fevereiro</v>
      </c>
    </row>
    <row r="2103" spans="1:6" x14ac:dyDescent="0.25">
      <c r="A2103">
        <v>2026</v>
      </c>
      <c r="B2103" t="s">
        <v>4192</v>
      </c>
      <c r="C2103" s="1">
        <v>46076</v>
      </c>
      <c r="D2103" t="s">
        <v>4193</v>
      </c>
      <c r="E2103" s="2">
        <v>3104.4</v>
      </c>
      <c r="F2103" t="str">
        <f t="shared" si="32"/>
        <v>fevereiro</v>
      </c>
    </row>
    <row r="2104" spans="1:6" x14ac:dyDescent="0.25">
      <c r="A2104">
        <v>2026</v>
      </c>
      <c r="B2104" t="s">
        <v>4194</v>
      </c>
      <c r="C2104" s="1">
        <v>46080</v>
      </c>
      <c r="D2104" t="s">
        <v>4195</v>
      </c>
      <c r="E2104" s="2">
        <v>2186.7399999999998</v>
      </c>
      <c r="F2104" t="str">
        <f t="shared" si="32"/>
        <v>fevereiro</v>
      </c>
    </row>
    <row r="2105" spans="1:6" x14ac:dyDescent="0.25">
      <c r="A2105">
        <v>2026</v>
      </c>
      <c r="B2105" t="s">
        <v>4196</v>
      </c>
      <c r="C2105" s="1">
        <v>46037</v>
      </c>
      <c r="D2105" t="s">
        <v>4197</v>
      </c>
      <c r="E2105">
        <v>444.24</v>
      </c>
      <c r="F2105" t="str">
        <f t="shared" si="32"/>
        <v>janeiro</v>
      </c>
    </row>
    <row r="2106" spans="1:6" x14ac:dyDescent="0.25">
      <c r="A2106">
        <v>2026</v>
      </c>
      <c r="B2106" t="s">
        <v>4198</v>
      </c>
      <c r="C2106" s="1">
        <v>46031</v>
      </c>
      <c r="D2106" t="s">
        <v>4199</v>
      </c>
      <c r="E2106" s="2">
        <v>1750</v>
      </c>
      <c r="F2106" t="str">
        <f t="shared" si="32"/>
        <v>janeiro</v>
      </c>
    </row>
    <row r="2107" spans="1:6" x14ac:dyDescent="0.25">
      <c r="A2107">
        <v>2026</v>
      </c>
      <c r="B2107" t="s">
        <v>4200</v>
      </c>
      <c r="C2107" s="1">
        <v>46034</v>
      </c>
      <c r="D2107" t="s">
        <v>4201</v>
      </c>
      <c r="E2107">
        <v>506.19</v>
      </c>
      <c r="F2107" t="str">
        <f t="shared" si="32"/>
        <v>janeiro</v>
      </c>
    </row>
    <row r="2108" spans="1:6" x14ac:dyDescent="0.25">
      <c r="A2108">
        <v>2026</v>
      </c>
      <c r="B2108" t="s">
        <v>4202</v>
      </c>
      <c r="C2108" s="1">
        <v>46051</v>
      </c>
      <c r="D2108" t="s">
        <v>4203</v>
      </c>
      <c r="E2108">
        <v>22</v>
      </c>
      <c r="F2108" t="str">
        <f t="shared" si="32"/>
        <v>janeiro</v>
      </c>
    </row>
    <row r="2109" spans="1:6" x14ac:dyDescent="0.25">
      <c r="A2109">
        <v>2026</v>
      </c>
      <c r="B2109" t="s">
        <v>4204</v>
      </c>
      <c r="C2109" s="1">
        <v>46037</v>
      </c>
      <c r="D2109" t="s">
        <v>4205</v>
      </c>
      <c r="E2109">
        <v>296.16000000000003</v>
      </c>
      <c r="F2109" t="str">
        <f t="shared" si="32"/>
        <v>janeiro</v>
      </c>
    </row>
    <row r="2110" spans="1:6" x14ac:dyDescent="0.25">
      <c r="A2110">
        <v>2026</v>
      </c>
      <c r="B2110" t="s">
        <v>4206</v>
      </c>
      <c r="C2110" s="1">
        <v>46077</v>
      </c>
      <c r="D2110" t="s">
        <v>4207</v>
      </c>
      <c r="E2110" s="2">
        <v>1400</v>
      </c>
      <c r="F2110" t="str">
        <f t="shared" si="32"/>
        <v>fevereiro</v>
      </c>
    </row>
    <row r="2111" spans="1:6" x14ac:dyDescent="0.25">
      <c r="A2111">
        <v>2026</v>
      </c>
      <c r="B2111" t="s">
        <v>4208</v>
      </c>
      <c r="C2111" s="1">
        <v>46072</v>
      </c>
      <c r="D2111" t="s">
        <v>4209</v>
      </c>
      <c r="E2111" s="2">
        <v>2414.08</v>
      </c>
      <c r="F2111" t="str">
        <f t="shared" si="32"/>
        <v>fevereiro</v>
      </c>
    </row>
    <row r="2112" spans="1:6" x14ac:dyDescent="0.25">
      <c r="A2112">
        <v>2026</v>
      </c>
      <c r="B2112" t="s">
        <v>4210</v>
      </c>
      <c r="C2112" s="1">
        <v>46080</v>
      </c>
      <c r="D2112" t="s">
        <v>4211</v>
      </c>
      <c r="E2112">
        <v>780.98</v>
      </c>
      <c r="F2112" t="str">
        <f t="shared" si="32"/>
        <v>fevereiro</v>
      </c>
    </row>
    <row r="2113" spans="1:6" x14ac:dyDescent="0.25">
      <c r="A2113">
        <v>2026</v>
      </c>
      <c r="B2113" t="s">
        <v>4212</v>
      </c>
      <c r="C2113" s="1">
        <v>46072</v>
      </c>
      <c r="D2113" t="s">
        <v>4213</v>
      </c>
      <c r="E2113">
        <v>33</v>
      </c>
      <c r="F2113" t="str">
        <f t="shared" si="32"/>
        <v>fevereiro</v>
      </c>
    </row>
    <row r="2114" spans="1:6" x14ac:dyDescent="0.25">
      <c r="A2114">
        <v>2026</v>
      </c>
      <c r="B2114" t="s">
        <v>4214</v>
      </c>
      <c r="C2114" s="1">
        <v>46087</v>
      </c>
      <c r="D2114" t="s">
        <v>4215</v>
      </c>
      <c r="E2114" s="2">
        <v>1890</v>
      </c>
      <c r="F2114" t="str">
        <f t="shared" si="32"/>
        <v>março</v>
      </c>
    </row>
    <row r="2115" spans="1:6" x14ac:dyDescent="0.25">
      <c r="A2115">
        <v>2026</v>
      </c>
      <c r="B2115" t="s">
        <v>4216</v>
      </c>
      <c r="C2115" s="1">
        <v>46087</v>
      </c>
      <c r="D2115" t="s">
        <v>4217</v>
      </c>
      <c r="E2115" s="2">
        <v>2700</v>
      </c>
      <c r="F2115" t="str">
        <f t="shared" ref="F2115:F2178" si="33">TEXT(MONTH(C2115)*29,"mmmm")</f>
        <v>março</v>
      </c>
    </row>
    <row r="2116" spans="1:6" x14ac:dyDescent="0.25">
      <c r="A2116">
        <v>2026</v>
      </c>
      <c r="B2116" t="s">
        <v>4218</v>
      </c>
      <c r="C2116" s="1">
        <v>46087</v>
      </c>
      <c r="D2116" t="s">
        <v>4219</v>
      </c>
      <c r="E2116" s="2">
        <v>7000</v>
      </c>
      <c r="F2116" t="str">
        <f t="shared" si="33"/>
        <v>março</v>
      </c>
    </row>
    <row r="2117" spans="1:6" x14ac:dyDescent="0.25">
      <c r="A2117">
        <v>2026</v>
      </c>
      <c r="B2117" t="s">
        <v>4220</v>
      </c>
      <c r="C2117" s="1">
        <v>46031</v>
      </c>
      <c r="D2117" t="s">
        <v>4221</v>
      </c>
      <c r="E2117" s="2">
        <v>2000</v>
      </c>
      <c r="F2117" t="str">
        <f t="shared" si="33"/>
        <v>janeiro</v>
      </c>
    </row>
    <row r="2118" spans="1:6" x14ac:dyDescent="0.25">
      <c r="A2118">
        <v>2026</v>
      </c>
      <c r="B2118" t="s">
        <v>4222</v>
      </c>
      <c r="C2118" s="1">
        <v>46044</v>
      </c>
      <c r="D2118" t="s">
        <v>4223</v>
      </c>
      <c r="E2118">
        <v>22</v>
      </c>
      <c r="F2118" t="str">
        <f t="shared" si="33"/>
        <v>janeiro</v>
      </c>
    </row>
    <row r="2119" spans="1:6" x14ac:dyDescent="0.25">
      <c r="A2119">
        <v>2026</v>
      </c>
      <c r="B2119" t="s">
        <v>4224</v>
      </c>
      <c r="C2119" s="1">
        <v>46087</v>
      </c>
      <c r="D2119" t="s">
        <v>4225</v>
      </c>
      <c r="E2119" s="2">
        <v>1100</v>
      </c>
      <c r="F2119" t="str">
        <f t="shared" si="33"/>
        <v>março</v>
      </c>
    </row>
    <row r="2120" spans="1:6" x14ac:dyDescent="0.25">
      <c r="A2120">
        <v>2026</v>
      </c>
      <c r="B2120" t="s">
        <v>4226</v>
      </c>
      <c r="C2120" s="1">
        <v>46031</v>
      </c>
      <c r="D2120" t="s">
        <v>4227</v>
      </c>
      <c r="E2120">
        <v>200</v>
      </c>
      <c r="F2120" t="str">
        <f t="shared" si="33"/>
        <v>janeiro</v>
      </c>
    </row>
    <row r="2121" spans="1:6" x14ac:dyDescent="0.25">
      <c r="A2121">
        <v>2026</v>
      </c>
      <c r="B2121" t="s">
        <v>4228</v>
      </c>
      <c r="C2121" s="1">
        <v>46087</v>
      </c>
      <c r="D2121" t="s">
        <v>4229</v>
      </c>
      <c r="E2121" s="2">
        <v>1050</v>
      </c>
      <c r="F2121" t="str">
        <f t="shared" si="33"/>
        <v>março</v>
      </c>
    </row>
    <row r="2122" spans="1:6" x14ac:dyDescent="0.25">
      <c r="A2122">
        <v>2026</v>
      </c>
      <c r="B2122" t="s">
        <v>4230</v>
      </c>
      <c r="C2122" s="1">
        <v>46087</v>
      </c>
      <c r="D2122" t="s">
        <v>4231</v>
      </c>
      <c r="E2122" s="2">
        <v>1600</v>
      </c>
      <c r="F2122" t="str">
        <f t="shared" si="33"/>
        <v>março</v>
      </c>
    </row>
    <row r="2123" spans="1:6" x14ac:dyDescent="0.25">
      <c r="A2123">
        <v>2026</v>
      </c>
      <c r="B2123" t="s">
        <v>4232</v>
      </c>
      <c r="C2123" s="1">
        <v>46087</v>
      </c>
      <c r="D2123" t="s">
        <v>4233</v>
      </c>
      <c r="E2123" s="2">
        <v>2500</v>
      </c>
      <c r="F2123" t="str">
        <f t="shared" si="33"/>
        <v>março</v>
      </c>
    </row>
    <row r="2124" spans="1:6" x14ac:dyDescent="0.25">
      <c r="A2124">
        <v>2026</v>
      </c>
      <c r="B2124" t="s">
        <v>4234</v>
      </c>
      <c r="C2124" s="1">
        <v>46028</v>
      </c>
      <c r="D2124" t="s">
        <v>4235</v>
      </c>
      <c r="E2124">
        <v>262.04000000000002</v>
      </c>
      <c r="F2124" t="str">
        <f t="shared" si="33"/>
        <v>janeiro</v>
      </c>
    </row>
    <row r="2125" spans="1:6" x14ac:dyDescent="0.25">
      <c r="A2125">
        <v>2026</v>
      </c>
      <c r="B2125" t="s">
        <v>4236</v>
      </c>
      <c r="C2125" s="1">
        <v>46087</v>
      </c>
      <c r="D2125" t="s">
        <v>4237</v>
      </c>
      <c r="E2125" s="2">
        <v>16200</v>
      </c>
      <c r="F2125" t="str">
        <f t="shared" si="33"/>
        <v>março</v>
      </c>
    </row>
    <row r="2126" spans="1:6" x14ac:dyDescent="0.25">
      <c r="A2126">
        <v>2026</v>
      </c>
      <c r="B2126" t="s">
        <v>4238</v>
      </c>
      <c r="C2126" s="1">
        <v>46077</v>
      </c>
      <c r="D2126" t="s">
        <v>4239</v>
      </c>
      <c r="E2126" s="2">
        <v>2000</v>
      </c>
      <c r="F2126" t="str">
        <f t="shared" si="33"/>
        <v>fevereiro</v>
      </c>
    </row>
    <row r="2127" spans="1:6" x14ac:dyDescent="0.25">
      <c r="A2127">
        <v>2026</v>
      </c>
      <c r="B2127" t="s">
        <v>4240</v>
      </c>
      <c r="C2127" s="1">
        <v>46042</v>
      </c>
      <c r="D2127" t="s">
        <v>4241</v>
      </c>
      <c r="E2127" s="2">
        <v>45736.38</v>
      </c>
      <c r="F2127" t="str">
        <f t="shared" si="33"/>
        <v>janeiro</v>
      </c>
    </row>
    <row r="2128" spans="1:6" x14ac:dyDescent="0.25">
      <c r="A2128">
        <v>2026</v>
      </c>
      <c r="B2128" t="s">
        <v>4242</v>
      </c>
      <c r="C2128" s="1">
        <v>46031</v>
      </c>
      <c r="D2128" t="s">
        <v>4243</v>
      </c>
      <c r="E2128">
        <v>550</v>
      </c>
      <c r="F2128" t="str">
        <f t="shared" si="33"/>
        <v>janeiro</v>
      </c>
    </row>
    <row r="2129" spans="1:6" x14ac:dyDescent="0.25">
      <c r="A2129">
        <v>2026</v>
      </c>
      <c r="B2129" t="s">
        <v>4244</v>
      </c>
      <c r="C2129" s="1">
        <v>46076</v>
      </c>
      <c r="D2129" t="s">
        <v>4245</v>
      </c>
      <c r="E2129">
        <v>22</v>
      </c>
      <c r="F2129" t="str">
        <f t="shared" si="33"/>
        <v>fevereiro</v>
      </c>
    </row>
    <row r="2130" spans="1:6" x14ac:dyDescent="0.25">
      <c r="A2130">
        <v>2026</v>
      </c>
      <c r="B2130" t="s">
        <v>4246</v>
      </c>
      <c r="C2130" s="1">
        <v>46087</v>
      </c>
      <c r="D2130" t="s">
        <v>4247</v>
      </c>
      <c r="E2130" s="2">
        <v>6400</v>
      </c>
      <c r="F2130" t="str">
        <f t="shared" si="33"/>
        <v>março</v>
      </c>
    </row>
    <row r="2131" spans="1:6" x14ac:dyDescent="0.25">
      <c r="A2131">
        <v>2026</v>
      </c>
      <c r="B2131" t="s">
        <v>4248</v>
      </c>
      <c r="C2131" s="1">
        <v>46087</v>
      </c>
      <c r="D2131" t="s">
        <v>4249</v>
      </c>
      <c r="E2131">
        <v>300</v>
      </c>
      <c r="F2131" t="str">
        <f t="shared" si="33"/>
        <v>março</v>
      </c>
    </row>
    <row r="2132" spans="1:6" x14ac:dyDescent="0.25">
      <c r="A2132">
        <v>2026</v>
      </c>
      <c r="B2132" t="s">
        <v>4250</v>
      </c>
      <c r="C2132" s="1">
        <v>46080</v>
      </c>
      <c r="D2132" t="s">
        <v>4251</v>
      </c>
      <c r="E2132" s="2">
        <v>2186.7399999999998</v>
      </c>
      <c r="F2132" t="str">
        <f t="shared" si="33"/>
        <v>fevereiro</v>
      </c>
    </row>
    <row r="2133" spans="1:6" x14ac:dyDescent="0.25">
      <c r="A2133">
        <v>2026</v>
      </c>
      <c r="B2133" t="s">
        <v>4252</v>
      </c>
      <c r="C2133" s="1">
        <v>46087</v>
      </c>
      <c r="D2133" t="s">
        <v>4253</v>
      </c>
      <c r="E2133" s="2">
        <v>13400</v>
      </c>
      <c r="F2133" t="str">
        <f t="shared" si="33"/>
        <v>março</v>
      </c>
    </row>
    <row r="2134" spans="1:6" x14ac:dyDescent="0.25">
      <c r="A2134">
        <v>2026</v>
      </c>
      <c r="B2134" t="s">
        <v>4254</v>
      </c>
      <c r="C2134" s="1">
        <v>46034</v>
      </c>
      <c r="D2134" t="s">
        <v>4255</v>
      </c>
      <c r="E2134">
        <v>460.44</v>
      </c>
      <c r="F2134" t="str">
        <f t="shared" si="33"/>
        <v>janeiro</v>
      </c>
    </row>
    <row r="2135" spans="1:6" x14ac:dyDescent="0.25">
      <c r="A2135">
        <v>2026</v>
      </c>
      <c r="B2135" t="s">
        <v>4256</v>
      </c>
      <c r="C2135" s="1">
        <v>46080</v>
      </c>
      <c r="D2135" t="s">
        <v>4257</v>
      </c>
      <c r="E2135" s="2">
        <v>3533.04</v>
      </c>
      <c r="F2135" t="str">
        <f t="shared" si="33"/>
        <v>fevereiro</v>
      </c>
    </row>
    <row r="2136" spans="1:6" x14ac:dyDescent="0.25">
      <c r="A2136">
        <v>2026</v>
      </c>
      <c r="B2136" t="s">
        <v>4258</v>
      </c>
      <c r="C2136" s="1">
        <v>46031</v>
      </c>
      <c r="D2136" t="s">
        <v>4259</v>
      </c>
      <c r="E2136" s="2">
        <v>1100</v>
      </c>
      <c r="F2136" t="str">
        <f t="shared" si="33"/>
        <v>janeiro</v>
      </c>
    </row>
    <row r="2137" spans="1:6" x14ac:dyDescent="0.25">
      <c r="A2137">
        <v>2026</v>
      </c>
      <c r="B2137" t="s">
        <v>4260</v>
      </c>
      <c r="C2137" s="1">
        <v>46087</v>
      </c>
      <c r="D2137" t="s">
        <v>4261</v>
      </c>
      <c r="E2137" s="2">
        <v>6173.75</v>
      </c>
      <c r="F2137" t="str">
        <f t="shared" si="33"/>
        <v>março</v>
      </c>
    </row>
    <row r="2138" spans="1:6" x14ac:dyDescent="0.25">
      <c r="A2138">
        <v>2026</v>
      </c>
      <c r="B2138" t="s">
        <v>4262</v>
      </c>
      <c r="C2138" s="1">
        <v>46066</v>
      </c>
      <c r="D2138" t="s">
        <v>4263</v>
      </c>
      <c r="E2138">
        <v>22</v>
      </c>
      <c r="F2138" t="str">
        <f t="shared" si="33"/>
        <v>fevereiro</v>
      </c>
    </row>
    <row r="2139" spans="1:6" x14ac:dyDescent="0.25">
      <c r="A2139">
        <v>2026</v>
      </c>
      <c r="B2139" t="s">
        <v>4264</v>
      </c>
      <c r="C2139" s="1">
        <v>46087</v>
      </c>
      <c r="D2139" t="s">
        <v>4265</v>
      </c>
      <c r="E2139" s="2">
        <v>8172.5</v>
      </c>
      <c r="F2139" t="str">
        <f t="shared" si="33"/>
        <v>março</v>
      </c>
    </row>
    <row r="2140" spans="1:6" x14ac:dyDescent="0.25">
      <c r="A2140">
        <v>2026</v>
      </c>
      <c r="B2140" t="s">
        <v>4266</v>
      </c>
      <c r="C2140" s="1">
        <v>46080</v>
      </c>
      <c r="D2140" t="s">
        <v>4267</v>
      </c>
      <c r="E2140" s="2">
        <v>2186.7399999999998</v>
      </c>
      <c r="F2140" t="str">
        <f t="shared" si="33"/>
        <v>fevereiro</v>
      </c>
    </row>
    <row r="2141" spans="1:6" x14ac:dyDescent="0.25">
      <c r="A2141">
        <v>2026</v>
      </c>
      <c r="B2141" t="s">
        <v>4268</v>
      </c>
      <c r="C2141" s="1">
        <v>46051</v>
      </c>
      <c r="D2141" t="s">
        <v>4269</v>
      </c>
      <c r="E2141">
        <v>312.36</v>
      </c>
      <c r="F2141" t="str">
        <f t="shared" si="33"/>
        <v>janeiro</v>
      </c>
    </row>
    <row r="2142" spans="1:6" x14ac:dyDescent="0.25">
      <c r="A2142">
        <v>2026</v>
      </c>
      <c r="B2142" t="s">
        <v>4270</v>
      </c>
      <c r="C2142" s="1">
        <v>46066</v>
      </c>
      <c r="D2142" t="s">
        <v>4271</v>
      </c>
      <c r="E2142" s="2">
        <v>6333.34</v>
      </c>
      <c r="F2142" t="str">
        <f t="shared" si="33"/>
        <v>fevereiro</v>
      </c>
    </row>
    <row r="2143" spans="1:6" x14ac:dyDescent="0.25">
      <c r="A2143">
        <v>2026</v>
      </c>
      <c r="B2143" t="s">
        <v>4272</v>
      </c>
      <c r="C2143" s="1">
        <v>46077</v>
      </c>
      <c r="D2143" t="s">
        <v>4273</v>
      </c>
      <c r="E2143" s="2">
        <v>1400</v>
      </c>
      <c r="F2143" t="str">
        <f t="shared" si="33"/>
        <v>fevereiro</v>
      </c>
    </row>
    <row r="2144" spans="1:6" x14ac:dyDescent="0.25">
      <c r="A2144">
        <v>2026</v>
      </c>
      <c r="B2144" t="s">
        <v>4274</v>
      </c>
      <c r="C2144" s="1">
        <v>46076</v>
      </c>
      <c r="D2144" t="s">
        <v>4275</v>
      </c>
      <c r="E2144">
        <v>80</v>
      </c>
      <c r="F2144" t="str">
        <f t="shared" si="33"/>
        <v>fevereiro</v>
      </c>
    </row>
    <row r="2145" spans="1:6" x14ac:dyDescent="0.25">
      <c r="A2145">
        <v>2026</v>
      </c>
      <c r="B2145" t="s">
        <v>4276</v>
      </c>
      <c r="C2145" s="1">
        <v>46076</v>
      </c>
      <c r="D2145" t="s">
        <v>4277</v>
      </c>
      <c r="E2145">
        <v>440</v>
      </c>
      <c r="F2145" t="str">
        <f t="shared" si="33"/>
        <v>fevereiro</v>
      </c>
    </row>
    <row r="2146" spans="1:6" x14ac:dyDescent="0.25">
      <c r="A2146">
        <v>2026</v>
      </c>
      <c r="B2146" t="s">
        <v>4278</v>
      </c>
      <c r="C2146" s="1">
        <v>46066</v>
      </c>
      <c r="D2146" t="s">
        <v>4279</v>
      </c>
      <c r="E2146" s="2">
        <v>2000</v>
      </c>
      <c r="F2146" t="str">
        <f t="shared" si="33"/>
        <v>fevereiro</v>
      </c>
    </row>
    <row r="2147" spans="1:6" x14ac:dyDescent="0.25">
      <c r="A2147">
        <v>2026</v>
      </c>
      <c r="B2147" t="s">
        <v>4280</v>
      </c>
      <c r="C2147" s="1">
        <v>46077</v>
      </c>
      <c r="D2147" t="s">
        <v>4281</v>
      </c>
      <c r="E2147" s="2">
        <v>2000</v>
      </c>
      <c r="F2147" t="str">
        <f t="shared" si="33"/>
        <v>fevereiro</v>
      </c>
    </row>
    <row r="2148" spans="1:6" x14ac:dyDescent="0.25">
      <c r="A2148">
        <v>2026</v>
      </c>
      <c r="B2148" t="s">
        <v>4282</v>
      </c>
      <c r="C2148" s="1">
        <v>46077</v>
      </c>
      <c r="D2148" t="s">
        <v>4283</v>
      </c>
      <c r="E2148" s="2">
        <v>1400</v>
      </c>
      <c r="F2148" t="str">
        <f t="shared" si="33"/>
        <v>fevereiro</v>
      </c>
    </row>
    <row r="2149" spans="1:6" x14ac:dyDescent="0.25">
      <c r="A2149">
        <v>2026</v>
      </c>
      <c r="B2149" t="s">
        <v>4284</v>
      </c>
      <c r="C2149" s="1">
        <v>46077</v>
      </c>
      <c r="D2149" t="s">
        <v>4285</v>
      </c>
      <c r="E2149" s="2">
        <v>1400</v>
      </c>
      <c r="F2149" t="str">
        <f t="shared" si="33"/>
        <v>fevereiro</v>
      </c>
    </row>
    <row r="2150" spans="1:6" x14ac:dyDescent="0.25">
      <c r="A2150">
        <v>2026</v>
      </c>
      <c r="B2150" t="s">
        <v>4286</v>
      </c>
      <c r="C2150" s="1">
        <v>46076</v>
      </c>
      <c r="D2150" t="s">
        <v>4287</v>
      </c>
      <c r="E2150" s="2">
        <v>2217.6</v>
      </c>
      <c r="F2150" t="str">
        <f t="shared" si="33"/>
        <v>fevereiro</v>
      </c>
    </row>
    <row r="2151" spans="1:6" x14ac:dyDescent="0.25">
      <c r="A2151">
        <v>2026</v>
      </c>
      <c r="B2151" t="s">
        <v>4288</v>
      </c>
      <c r="C2151" s="1">
        <v>46034</v>
      </c>
      <c r="D2151" t="s">
        <v>4289</v>
      </c>
      <c r="E2151">
        <v>460.44</v>
      </c>
      <c r="F2151" t="str">
        <f t="shared" si="33"/>
        <v>janeiro</v>
      </c>
    </row>
    <row r="2152" spans="1:6" x14ac:dyDescent="0.25">
      <c r="A2152">
        <v>2026</v>
      </c>
      <c r="B2152" t="s">
        <v>4290</v>
      </c>
      <c r="C2152" s="1">
        <v>46077</v>
      </c>
      <c r="D2152" t="s">
        <v>4291</v>
      </c>
      <c r="E2152" s="2">
        <v>1400</v>
      </c>
      <c r="F2152" t="str">
        <f t="shared" si="33"/>
        <v>fevereiro</v>
      </c>
    </row>
    <row r="2153" spans="1:6" x14ac:dyDescent="0.25">
      <c r="A2153">
        <v>2026</v>
      </c>
      <c r="B2153" t="s">
        <v>4292</v>
      </c>
      <c r="C2153" s="1">
        <v>46044</v>
      </c>
      <c r="D2153" t="s">
        <v>4293</v>
      </c>
      <c r="E2153">
        <v>44</v>
      </c>
      <c r="F2153" t="str">
        <f t="shared" si="33"/>
        <v>janeiro</v>
      </c>
    </row>
    <row r="2154" spans="1:6" x14ac:dyDescent="0.25">
      <c r="A2154">
        <v>2026</v>
      </c>
      <c r="B2154" t="s">
        <v>4294</v>
      </c>
      <c r="C2154" s="1">
        <v>46037</v>
      </c>
      <c r="D2154" t="s">
        <v>4295</v>
      </c>
      <c r="E2154">
        <v>149.31</v>
      </c>
      <c r="F2154" t="str">
        <f t="shared" si="33"/>
        <v>janeiro</v>
      </c>
    </row>
    <row r="2155" spans="1:6" x14ac:dyDescent="0.25">
      <c r="A2155">
        <v>2026</v>
      </c>
      <c r="B2155" t="s">
        <v>4296</v>
      </c>
      <c r="C2155" s="1">
        <v>46080</v>
      </c>
      <c r="D2155" t="s">
        <v>4297</v>
      </c>
      <c r="E2155" s="2">
        <v>2183.34</v>
      </c>
      <c r="F2155" t="str">
        <f t="shared" si="33"/>
        <v>fevereiro</v>
      </c>
    </row>
    <row r="2156" spans="1:6" x14ac:dyDescent="0.25">
      <c r="A2156">
        <v>2026</v>
      </c>
      <c r="B2156" t="s">
        <v>4298</v>
      </c>
      <c r="C2156" s="1">
        <v>46077</v>
      </c>
      <c r="D2156" t="s">
        <v>4299</v>
      </c>
      <c r="E2156" s="2">
        <v>1400</v>
      </c>
      <c r="F2156" t="str">
        <f t="shared" si="33"/>
        <v>fevereiro</v>
      </c>
    </row>
    <row r="2157" spans="1:6" x14ac:dyDescent="0.25">
      <c r="A2157">
        <v>2026</v>
      </c>
      <c r="B2157" t="s">
        <v>4300</v>
      </c>
      <c r="C2157" s="1">
        <v>46087</v>
      </c>
      <c r="D2157" t="s">
        <v>4301</v>
      </c>
      <c r="E2157">
        <v>550</v>
      </c>
      <c r="F2157" t="str">
        <f t="shared" si="33"/>
        <v>março</v>
      </c>
    </row>
    <row r="2158" spans="1:6" x14ac:dyDescent="0.25">
      <c r="A2158">
        <v>2026</v>
      </c>
      <c r="B2158" t="s">
        <v>4302</v>
      </c>
      <c r="C2158" s="1">
        <v>46072</v>
      </c>
      <c r="D2158" t="s">
        <v>4303</v>
      </c>
      <c r="E2158" s="2">
        <v>1503.2</v>
      </c>
      <c r="F2158" t="str">
        <f t="shared" si="33"/>
        <v>fevereiro</v>
      </c>
    </row>
    <row r="2159" spans="1:6" x14ac:dyDescent="0.25">
      <c r="A2159">
        <v>2026</v>
      </c>
      <c r="B2159" t="s">
        <v>4304</v>
      </c>
      <c r="C2159" s="1">
        <v>46077</v>
      </c>
      <c r="D2159" t="s">
        <v>4305</v>
      </c>
      <c r="E2159" s="2">
        <v>1400</v>
      </c>
      <c r="F2159" t="str">
        <f t="shared" si="33"/>
        <v>fevereiro</v>
      </c>
    </row>
    <row r="2160" spans="1:6" x14ac:dyDescent="0.25">
      <c r="A2160">
        <v>2026</v>
      </c>
      <c r="B2160" t="s">
        <v>4306</v>
      </c>
      <c r="C2160" s="1">
        <v>46073</v>
      </c>
      <c r="D2160" t="s">
        <v>4307</v>
      </c>
      <c r="E2160" s="2">
        <v>4000</v>
      </c>
      <c r="F2160" t="str">
        <f t="shared" si="33"/>
        <v>fevereiro</v>
      </c>
    </row>
    <row r="2161" spans="1:6" x14ac:dyDescent="0.25">
      <c r="A2161">
        <v>2026</v>
      </c>
      <c r="B2161" t="s">
        <v>4308</v>
      </c>
      <c r="C2161" s="1">
        <v>46072</v>
      </c>
      <c r="D2161" t="s">
        <v>4309</v>
      </c>
      <c r="E2161" s="2">
        <v>1503.2</v>
      </c>
      <c r="F2161" t="str">
        <f t="shared" si="33"/>
        <v>fevereiro</v>
      </c>
    </row>
    <row r="2162" spans="1:6" x14ac:dyDescent="0.25">
      <c r="A2162">
        <v>2026</v>
      </c>
      <c r="B2162" t="s">
        <v>4310</v>
      </c>
      <c r="C2162" s="1">
        <v>46072</v>
      </c>
      <c r="D2162" t="s">
        <v>4311</v>
      </c>
      <c r="E2162" s="2">
        <v>1514.4</v>
      </c>
      <c r="F2162" t="str">
        <f t="shared" si="33"/>
        <v>fevereiro</v>
      </c>
    </row>
    <row r="2163" spans="1:6" x14ac:dyDescent="0.25">
      <c r="A2163">
        <v>2026</v>
      </c>
      <c r="B2163" t="s">
        <v>4312</v>
      </c>
      <c r="C2163" s="1">
        <v>46077</v>
      </c>
      <c r="D2163" t="s">
        <v>4313</v>
      </c>
      <c r="E2163" s="2">
        <v>2000</v>
      </c>
      <c r="F2163" t="str">
        <f t="shared" si="33"/>
        <v>fevereiro</v>
      </c>
    </row>
    <row r="2164" spans="1:6" x14ac:dyDescent="0.25">
      <c r="A2164">
        <v>2026</v>
      </c>
      <c r="B2164" t="s">
        <v>4314</v>
      </c>
      <c r="C2164" s="1">
        <v>46059</v>
      </c>
      <c r="D2164" t="s">
        <v>4315</v>
      </c>
      <c r="E2164">
        <v>22</v>
      </c>
      <c r="F2164" t="str">
        <f t="shared" si="33"/>
        <v>fevereiro</v>
      </c>
    </row>
    <row r="2165" spans="1:6" x14ac:dyDescent="0.25">
      <c r="A2165">
        <v>2026</v>
      </c>
      <c r="B2165" t="s">
        <v>4316</v>
      </c>
      <c r="C2165" s="1">
        <v>46087</v>
      </c>
      <c r="D2165" t="s">
        <v>4317</v>
      </c>
      <c r="E2165" s="2">
        <v>5700</v>
      </c>
      <c r="F2165" t="str">
        <f t="shared" si="33"/>
        <v>março</v>
      </c>
    </row>
    <row r="2166" spans="1:6" x14ac:dyDescent="0.25">
      <c r="A2166">
        <v>2026</v>
      </c>
      <c r="B2166" t="s">
        <v>4318</v>
      </c>
      <c r="C2166" s="1">
        <v>46031</v>
      </c>
      <c r="D2166" t="s">
        <v>4319</v>
      </c>
      <c r="E2166">
        <v>277.33</v>
      </c>
      <c r="F2166" t="str">
        <f t="shared" si="33"/>
        <v>janeiro</v>
      </c>
    </row>
    <row r="2167" spans="1:6" x14ac:dyDescent="0.25">
      <c r="A2167">
        <v>2026</v>
      </c>
      <c r="B2167" t="s">
        <v>4320</v>
      </c>
      <c r="C2167" s="1">
        <v>46087</v>
      </c>
      <c r="D2167" t="s">
        <v>4321</v>
      </c>
      <c r="E2167" s="2">
        <v>14979.35</v>
      </c>
      <c r="F2167" t="str">
        <f t="shared" si="33"/>
        <v>março</v>
      </c>
    </row>
    <row r="2168" spans="1:6" x14ac:dyDescent="0.25">
      <c r="A2168">
        <v>2026</v>
      </c>
      <c r="B2168" t="s">
        <v>4322</v>
      </c>
      <c r="C2168" s="1">
        <v>46087</v>
      </c>
      <c r="D2168" t="s">
        <v>4323</v>
      </c>
      <c r="E2168" s="2">
        <v>9450</v>
      </c>
      <c r="F2168" t="str">
        <f t="shared" si="33"/>
        <v>março</v>
      </c>
    </row>
    <row r="2169" spans="1:6" x14ac:dyDescent="0.25">
      <c r="A2169">
        <v>2026</v>
      </c>
      <c r="B2169" t="s">
        <v>4324</v>
      </c>
      <c r="C2169" s="1">
        <v>46037</v>
      </c>
      <c r="D2169" t="s">
        <v>4325</v>
      </c>
      <c r="E2169">
        <v>888.48</v>
      </c>
      <c r="F2169" t="str">
        <f t="shared" si="33"/>
        <v>janeiro</v>
      </c>
    </row>
    <row r="2170" spans="1:6" x14ac:dyDescent="0.25">
      <c r="A2170">
        <v>2026</v>
      </c>
      <c r="B2170" t="s">
        <v>4326</v>
      </c>
      <c r="C2170" s="1">
        <v>46072</v>
      </c>
      <c r="D2170" t="s">
        <v>4327</v>
      </c>
      <c r="E2170">
        <v>910.88</v>
      </c>
      <c r="F2170" t="str">
        <f t="shared" si="33"/>
        <v>fevereiro</v>
      </c>
    </row>
    <row r="2171" spans="1:6" x14ac:dyDescent="0.25">
      <c r="A2171">
        <v>2026</v>
      </c>
      <c r="B2171" t="s">
        <v>4328</v>
      </c>
      <c r="C2171" s="1">
        <v>46037</v>
      </c>
      <c r="D2171" t="s">
        <v>4329</v>
      </c>
      <c r="E2171">
        <v>592.32000000000005</v>
      </c>
      <c r="F2171" t="str">
        <f t="shared" si="33"/>
        <v>janeiro</v>
      </c>
    </row>
    <row r="2172" spans="1:6" x14ac:dyDescent="0.25">
      <c r="A2172">
        <v>2026</v>
      </c>
      <c r="B2172" t="s">
        <v>4330</v>
      </c>
      <c r="C2172" s="1">
        <v>46087</v>
      </c>
      <c r="D2172" t="s">
        <v>4331</v>
      </c>
      <c r="E2172" s="2">
        <v>4410</v>
      </c>
      <c r="F2172" t="str">
        <f t="shared" si="33"/>
        <v>março</v>
      </c>
    </row>
    <row r="2173" spans="1:6" x14ac:dyDescent="0.25">
      <c r="A2173">
        <v>2026</v>
      </c>
      <c r="B2173" t="s">
        <v>4332</v>
      </c>
      <c r="C2173" s="1">
        <v>46087</v>
      </c>
      <c r="D2173" t="s">
        <v>4333</v>
      </c>
      <c r="E2173" s="2">
        <v>8000</v>
      </c>
      <c r="F2173" t="str">
        <f t="shared" si="33"/>
        <v>março</v>
      </c>
    </row>
    <row r="2174" spans="1:6" x14ac:dyDescent="0.25">
      <c r="A2174">
        <v>2026</v>
      </c>
      <c r="B2174" t="s">
        <v>4334</v>
      </c>
      <c r="C2174" s="1">
        <v>46073</v>
      </c>
      <c r="D2174" t="s">
        <v>4335</v>
      </c>
      <c r="E2174" s="2">
        <v>2200</v>
      </c>
      <c r="F2174" t="str">
        <f t="shared" si="33"/>
        <v>fevereiro</v>
      </c>
    </row>
    <row r="2175" spans="1:6" x14ac:dyDescent="0.25">
      <c r="A2175">
        <v>2026</v>
      </c>
      <c r="B2175" t="s">
        <v>4336</v>
      </c>
      <c r="C2175" s="1">
        <v>46077</v>
      </c>
      <c r="D2175" t="s">
        <v>4337</v>
      </c>
      <c r="E2175" s="2">
        <v>1400</v>
      </c>
      <c r="F2175" t="str">
        <f t="shared" si="33"/>
        <v>fevereiro</v>
      </c>
    </row>
    <row r="2176" spans="1:6" x14ac:dyDescent="0.25">
      <c r="A2176">
        <v>2026</v>
      </c>
      <c r="B2176" t="s">
        <v>4338</v>
      </c>
      <c r="C2176" s="1">
        <v>46087</v>
      </c>
      <c r="D2176" t="s">
        <v>4339</v>
      </c>
      <c r="E2176" s="2">
        <v>3307.5</v>
      </c>
      <c r="F2176" t="str">
        <f t="shared" si="33"/>
        <v>março</v>
      </c>
    </row>
    <row r="2177" spans="1:6" x14ac:dyDescent="0.25">
      <c r="A2177">
        <v>2026</v>
      </c>
      <c r="B2177" t="s">
        <v>4340</v>
      </c>
      <c r="C2177" s="1">
        <v>46080</v>
      </c>
      <c r="D2177" t="s">
        <v>4341</v>
      </c>
      <c r="E2177" s="2">
        <v>1710.75</v>
      </c>
      <c r="F2177" t="str">
        <f t="shared" si="33"/>
        <v>fevereiro</v>
      </c>
    </row>
    <row r="2178" spans="1:6" x14ac:dyDescent="0.25">
      <c r="A2178">
        <v>2026</v>
      </c>
      <c r="B2178" t="s">
        <v>4342</v>
      </c>
      <c r="C2178" s="1">
        <v>46077</v>
      </c>
      <c r="D2178" t="s">
        <v>4343</v>
      </c>
      <c r="E2178" s="2">
        <v>2000</v>
      </c>
      <c r="F2178" t="str">
        <f t="shared" si="33"/>
        <v>fevereiro</v>
      </c>
    </row>
    <row r="2179" spans="1:6" x14ac:dyDescent="0.25">
      <c r="A2179">
        <v>2026</v>
      </c>
      <c r="B2179" t="s">
        <v>4344</v>
      </c>
      <c r="C2179" s="1">
        <v>46072</v>
      </c>
      <c r="D2179" t="s">
        <v>4345</v>
      </c>
      <c r="E2179">
        <v>44</v>
      </c>
      <c r="F2179" t="str">
        <f t="shared" ref="F2179:F2242" si="34">TEXT(MONTH(C2179)*29,"mmmm")</f>
        <v>fevereiro</v>
      </c>
    </row>
    <row r="2180" spans="1:6" x14ac:dyDescent="0.25">
      <c r="A2180">
        <v>2026</v>
      </c>
      <c r="B2180" t="s">
        <v>4346</v>
      </c>
      <c r="C2180" s="1">
        <v>46087</v>
      </c>
      <c r="D2180" t="s">
        <v>4347</v>
      </c>
      <c r="E2180" s="2">
        <v>4500</v>
      </c>
      <c r="F2180" t="str">
        <f t="shared" si="34"/>
        <v>março</v>
      </c>
    </row>
    <row r="2181" spans="1:6" x14ac:dyDescent="0.25">
      <c r="A2181">
        <v>2026</v>
      </c>
      <c r="B2181" t="s">
        <v>4348</v>
      </c>
      <c r="C2181" s="1">
        <v>46087</v>
      </c>
      <c r="D2181" t="s">
        <v>4349</v>
      </c>
      <c r="E2181" s="2">
        <v>5155.2</v>
      </c>
      <c r="F2181" t="str">
        <f t="shared" si="34"/>
        <v>março</v>
      </c>
    </row>
    <row r="2182" spans="1:6" x14ac:dyDescent="0.25">
      <c r="A2182">
        <v>2026</v>
      </c>
      <c r="B2182" t="s">
        <v>4350</v>
      </c>
      <c r="C2182" s="1">
        <v>46086</v>
      </c>
      <c r="D2182" t="s">
        <v>4351</v>
      </c>
      <c r="E2182">
        <v>500</v>
      </c>
      <c r="F2182" t="str">
        <f t="shared" si="34"/>
        <v>março</v>
      </c>
    </row>
    <row r="2183" spans="1:6" x14ac:dyDescent="0.25">
      <c r="A2183">
        <v>2026</v>
      </c>
      <c r="B2183" t="s">
        <v>4352</v>
      </c>
      <c r="C2183" s="1">
        <v>46077</v>
      </c>
      <c r="D2183" t="s">
        <v>4353</v>
      </c>
      <c r="E2183" s="2">
        <v>1400</v>
      </c>
      <c r="F2183" t="str">
        <f t="shared" si="34"/>
        <v>fevereiro</v>
      </c>
    </row>
    <row r="2184" spans="1:6" x14ac:dyDescent="0.25">
      <c r="A2184">
        <v>2026</v>
      </c>
      <c r="B2184" t="s">
        <v>4354</v>
      </c>
      <c r="C2184" s="1">
        <v>46077</v>
      </c>
      <c r="D2184" t="s">
        <v>4355</v>
      </c>
      <c r="E2184" s="2">
        <v>1400</v>
      </c>
      <c r="F2184" t="str">
        <f t="shared" si="34"/>
        <v>fevereiro</v>
      </c>
    </row>
    <row r="2185" spans="1:6" x14ac:dyDescent="0.25">
      <c r="A2185">
        <v>2026</v>
      </c>
      <c r="B2185" t="s">
        <v>4356</v>
      </c>
      <c r="C2185" s="1">
        <v>46037</v>
      </c>
      <c r="D2185" t="s">
        <v>4357</v>
      </c>
      <c r="E2185">
        <v>11</v>
      </c>
      <c r="F2185" t="str">
        <f t="shared" si="34"/>
        <v>janeiro</v>
      </c>
    </row>
    <row r="2186" spans="1:6" x14ac:dyDescent="0.25">
      <c r="A2186">
        <v>2026</v>
      </c>
      <c r="B2186" t="s">
        <v>4358</v>
      </c>
      <c r="C2186" s="1">
        <v>46059</v>
      </c>
      <c r="D2186" t="s">
        <v>4359</v>
      </c>
      <c r="E2186">
        <v>44</v>
      </c>
      <c r="F2186" t="str">
        <f t="shared" si="34"/>
        <v>fevereiro</v>
      </c>
    </row>
    <row r="2187" spans="1:6" x14ac:dyDescent="0.25">
      <c r="A2187">
        <v>2026</v>
      </c>
      <c r="B2187" t="s">
        <v>4360</v>
      </c>
      <c r="C2187" s="1">
        <v>46086</v>
      </c>
      <c r="D2187" t="s">
        <v>4361</v>
      </c>
      <c r="E2187">
        <v>500</v>
      </c>
      <c r="F2187" t="str">
        <f t="shared" si="34"/>
        <v>março</v>
      </c>
    </row>
    <row r="2188" spans="1:6" x14ac:dyDescent="0.25">
      <c r="A2188">
        <v>2026</v>
      </c>
      <c r="B2188" t="s">
        <v>4362</v>
      </c>
      <c r="C2188" s="1">
        <v>46087</v>
      </c>
      <c r="D2188" t="s">
        <v>4363</v>
      </c>
      <c r="E2188">
        <v>900</v>
      </c>
      <c r="F2188" t="str">
        <f t="shared" si="34"/>
        <v>março</v>
      </c>
    </row>
    <row r="2189" spans="1:6" x14ac:dyDescent="0.25">
      <c r="A2189">
        <v>2026</v>
      </c>
      <c r="B2189" t="s">
        <v>4364</v>
      </c>
      <c r="C2189" s="1">
        <v>46080</v>
      </c>
      <c r="D2189" t="s">
        <v>4365</v>
      </c>
      <c r="E2189" s="2">
        <v>2523.6</v>
      </c>
      <c r="F2189" t="str">
        <f t="shared" si="34"/>
        <v>fevereiro</v>
      </c>
    </row>
    <row r="2190" spans="1:6" x14ac:dyDescent="0.25">
      <c r="A2190">
        <v>2026</v>
      </c>
      <c r="B2190" t="s">
        <v>4366</v>
      </c>
      <c r="C2190" s="1">
        <v>46087</v>
      </c>
      <c r="D2190" t="s">
        <v>4367</v>
      </c>
      <c r="E2190" s="2">
        <v>12530.82</v>
      </c>
      <c r="F2190" t="str">
        <f t="shared" si="34"/>
        <v>março</v>
      </c>
    </row>
    <row r="2191" spans="1:6" x14ac:dyDescent="0.25">
      <c r="A2191">
        <v>2026</v>
      </c>
      <c r="B2191" t="s">
        <v>4368</v>
      </c>
      <c r="C2191" s="1">
        <v>46037</v>
      </c>
      <c r="D2191" t="s">
        <v>4369</v>
      </c>
      <c r="E2191">
        <v>22</v>
      </c>
      <c r="F2191" t="str">
        <f t="shared" si="34"/>
        <v>janeiro</v>
      </c>
    </row>
    <row r="2192" spans="1:6" x14ac:dyDescent="0.25">
      <c r="A2192">
        <v>2026</v>
      </c>
      <c r="B2192" t="s">
        <v>4370</v>
      </c>
      <c r="C2192" s="1">
        <v>46077</v>
      </c>
      <c r="D2192" t="s">
        <v>4371</v>
      </c>
      <c r="E2192" s="2">
        <v>1400</v>
      </c>
      <c r="F2192" t="str">
        <f t="shared" si="34"/>
        <v>fevereiro</v>
      </c>
    </row>
    <row r="2193" spans="1:6" x14ac:dyDescent="0.25">
      <c r="A2193">
        <v>2026</v>
      </c>
      <c r="B2193" t="s">
        <v>4372</v>
      </c>
      <c r="C2193" s="1">
        <v>46079</v>
      </c>
      <c r="D2193" t="s">
        <v>4373</v>
      </c>
      <c r="E2193" s="2">
        <v>6000</v>
      </c>
      <c r="F2193" t="str">
        <f t="shared" si="34"/>
        <v>fevereiro</v>
      </c>
    </row>
    <row r="2194" spans="1:6" x14ac:dyDescent="0.25">
      <c r="A2194">
        <v>2026</v>
      </c>
      <c r="B2194" t="s">
        <v>4374</v>
      </c>
      <c r="C2194" s="1">
        <v>46066</v>
      </c>
      <c r="D2194" t="s">
        <v>4375</v>
      </c>
      <c r="E2194">
        <v>900</v>
      </c>
      <c r="F2194" t="str">
        <f t="shared" si="34"/>
        <v>fevereiro</v>
      </c>
    </row>
    <row r="2195" spans="1:6" x14ac:dyDescent="0.25">
      <c r="A2195">
        <v>2026</v>
      </c>
      <c r="B2195" t="s">
        <v>4376</v>
      </c>
      <c r="C2195" s="1">
        <v>46077</v>
      </c>
      <c r="D2195" t="s">
        <v>4377</v>
      </c>
      <c r="E2195" s="2">
        <v>1400</v>
      </c>
      <c r="F2195" t="str">
        <f t="shared" si="34"/>
        <v>fevereiro</v>
      </c>
    </row>
    <row r="2196" spans="1:6" x14ac:dyDescent="0.25">
      <c r="A2196">
        <v>2026</v>
      </c>
      <c r="B2196" t="s">
        <v>4378</v>
      </c>
      <c r="C2196" s="1">
        <v>46076</v>
      </c>
      <c r="D2196" t="s">
        <v>4379</v>
      </c>
      <c r="E2196" s="2">
        <v>6490.28</v>
      </c>
      <c r="F2196" t="str">
        <f t="shared" si="34"/>
        <v>fevereiro</v>
      </c>
    </row>
    <row r="2197" spans="1:6" x14ac:dyDescent="0.25">
      <c r="A2197">
        <v>2026</v>
      </c>
      <c r="B2197" t="s">
        <v>4380</v>
      </c>
      <c r="C2197" s="1">
        <v>46072</v>
      </c>
      <c r="D2197" t="s">
        <v>4381</v>
      </c>
      <c r="E2197" s="2">
        <v>1514.4</v>
      </c>
      <c r="F2197" t="str">
        <f t="shared" si="34"/>
        <v>fevereiro</v>
      </c>
    </row>
    <row r="2198" spans="1:6" x14ac:dyDescent="0.25">
      <c r="A2198">
        <v>2026</v>
      </c>
      <c r="B2198" t="s">
        <v>4382</v>
      </c>
      <c r="C2198" s="1">
        <v>46086</v>
      </c>
      <c r="D2198" t="s">
        <v>4383</v>
      </c>
      <c r="E2198">
        <v>250</v>
      </c>
      <c r="F2198" t="str">
        <f t="shared" si="34"/>
        <v>março</v>
      </c>
    </row>
    <row r="2199" spans="1:6" x14ac:dyDescent="0.25">
      <c r="A2199">
        <v>2026</v>
      </c>
      <c r="B2199" t="s">
        <v>4384</v>
      </c>
      <c r="C2199" s="1">
        <v>46059</v>
      </c>
      <c r="D2199" t="s">
        <v>4385</v>
      </c>
      <c r="E2199">
        <v>550</v>
      </c>
      <c r="F2199" t="str">
        <f t="shared" si="34"/>
        <v>fevereiro</v>
      </c>
    </row>
    <row r="2200" spans="1:6" x14ac:dyDescent="0.25">
      <c r="A2200">
        <v>2026</v>
      </c>
      <c r="B2200" t="s">
        <v>4386</v>
      </c>
      <c r="C2200" s="1">
        <v>46077</v>
      </c>
      <c r="D2200" t="s">
        <v>4387</v>
      </c>
      <c r="E2200" s="2">
        <v>1400</v>
      </c>
      <c r="F2200" t="str">
        <f t="shared" si="34"/>
        <v>fevereiro</v>
      </c>
    </row>
    <row r="2201" spans="1:6" x14ac:dyDescent="0.25">
      <c r="A2201">
        <v>2026</v>
      </c>
      <c r="B2201" t="s">
        <v>4388</v>
      </c>
      <c r="C2201" s="1">
        <v>46066</v>
      </c>
      <c r="D2201" t="s">
        <v>4389</v>
      </c>
      <c r="E2201">
        <v>22</v>
      </c>
      <c r="F2201" t="str">
        <f t="shared" si="34"/>
        <v>fevereiro</v>
      </c>
    </row>
    <row r="2202" spans="1:6" x14ac:dyDescent="0.25">
      <c r="A2202">
        <v>2026</v>
      </c>
      <c r="B2202" t="s">
        <v>4390</v>
      </c>
      <c r="C2202" s="1">
        <v>46087</v>
      </c>
      <c r="D2202" t="s">
        <v>4391</v>
      </c>
      <c r="E2202" s="2">
        <v>3600</v>
      </c>
      <c r="F2202" t="str">
        <f t="shared" si="34"/>
        <v>março</v>
      </c>
    </row>
    <row r="2203" spans="1:6" x14ac:dyDescent="0.25">
      <c r="A2203">
        <v>2026</v>
      </c>
      <c r="B2203" t="s">
        <v>4392</v>
      </c>
      <c r="C2203" s="1">
        <v>46072</v>
      </c>
      <c r="D2203" t="s">
        <v>4393</v>
      </c>
      <c r="E2203">
        <v>194.4</v>
      </c>
      <c r="F2203" t="str">
        <f t="shared" si="34"/>
        <v>fevereiro</v>
      </c>
    </row>
    <row r="2204" spans="1:6" x14ac:dyDescent="0.25">
      <c r="A2204">
        <v>2026</v>
      </c>
      <c r="B2204" t="s">
        <v>4394</v>
      </c>
      <c r="C2204" s="1">
        <v>46072</v>
      </c>
      <c r="D2204" t="s">
        <v>4395</v>
      </c>
      <c r="E2204">
        <v>11</v>
      </c>
      <c r="F2204" t="str">
        <f t="shared" si="34"/>
        <v>fevereiro</v>
      </c>
    </row>
    <row r="2205" spans="1:6" x14ac:dyDescent="0.25">
      <c r="A2205">
        <v>2026</v>
      </c>
      <c r="B2205" t="s">
        <v>4396</v>
      </c>
      <c r="C2205" s="1">
        <v>46048</v>
      </c>
      <c r="D2205" t="s">
        <v>4397</v>
      </c>
      <c r="E2205">
        <v>566.44000000000005</v>
      </c>
      <c r="F2205" t="str">
        <f t="shared" si="34"/>
        <v>janeiro</v>
      </c>
    </row>
    <row r="2206" spans="1:6" x14ac:dyDescent="0.25">
      <c r="A2206">
        <v>2026</v>
      </c>
      <c r="B2206" t="s">
        <v>4398</v>
      </c>
      <c r="C2206" s="1">
        <v>46072</v>
      </c>
      <c r="D2206" t="s">
        <v>4399</v>
      </c>
      <c r="E2206" s="2">
        <v>2106.7199999999998</v>
      </c>
      <c r="F2206" t="str">
        <f t="shared" si="34"/>
        <v>fevereiro</v>
      </c>
    </row>
    <row r="2207" spans="1:6" x14ac:dyDescent="0.25">
      <c r="A2207">
        <v>2026</v>
      </c>
      <c r="B2207" t="s">
        <v>4400</v>
      </c>
      <c r="C2207" s="1">
        <v>46072</v>
      </c>
      <c r="D2207" t="s">
        <v>4401</v>
      </c>
      <c r="E2207" s="2">
        <v>1383.12</v>
      </c>
      <c r="F2207" t="str">
        <f t="shared" si="34"/>
        <v>fevereiro</v>
      </c>
    </row>
    <row r="2208" spans="1:6" x14ac:dyDescent="0.25">
      <c r="A2208">
        <v>2026</v>
      </c>
      <c r="B2208" t="s">
        <v>4402</v>
      </c>
      <c r="C2208" s="1">
        <v>46066</v>
      </c>
      <c r="D2208" t="s">
        <v>4403</v>
      </c>
      <c r="E2208" s="2">
        <v>1400</v>
      </c>
      <c r="F2208" t="str">
        <f t="shared" si="34"/>
        <v>fevereiro</v>
      </c>
    </row>
    <row r="2209" spans="1:6" x14ac:dyDescent="0.25">
      <c r="A2209">
        <v>2026</v>
      </c>
      <c r="B2209" t="s">
        <v>4404</v>
      </c>
      <c r="C2209" s="1">
        <v>46076</v>
      </c>
      <c r="D2209" t="s">
        <v>4405</v>
      </c>
      <c r="E2209" s="2">
        <v>4888.8</v>
      </c>
      <c r="F2209" t="str">
        <f t="shared" si="34"/>
        <v>fevereiro</v>
      </c>
    </row>
    <row r="2210" spans="1:6" x14ac:dyDescent="0.25">
      <c r="A2210">
        <v>2026</v>
      </c>
      <c r="B2210" t="s">
        <v>4406</v>
      </c>
      <c r="C2210" s="1">
        <v>46076</v>
      </c>
      <c r="D2210" t="s">
        <v>4407</v>
      </c>
      <c r="E2210" s="2">
        <v>5000</v>
      </c>
      <c r="F2210" t="str">
        <f t="shared" si="34"/>
        <v>fevereiro</v>
      </c>
    </row>
    <row r="2211" spans="1:6" x14ac:dyDescent="0.25">
      <c r="A2211">
        <v>2026</v>
      </c>
      <c r="B2211" t="s">
        <v>4408</v>
      </c>
      <c r="C2211" s="1">
        <v>46077</v>
      </c>
      <c r="D2211" t="s">
        <v>4409</v>
      </c>
      <c r="E2211" s="2">
        <v>2000</v>
      </c>
      <c r="F2211" t="str">
        <f t="shared" si="34"/>
        <v>fevereiro</v>
      </c>
    </row>
    <row r="2212" spans="1:6" x14ac:dyDescent="0.25">
      <c r="A2212">
        <v>2026</v>
      </c>
      <c r="B2212" t="s">
        <v>4410</v>
      </c>
      <c r="C2212" s="1">
        <v>46072</v>
      </c>
      <c r="D2212" t="s">
        <v>4411</v>
      </c>
      <c r="E2212">
        <v>899.68</v>
      </c>
      <c r="F2212" t="str">
        <f t="shared" si="34"/>
        <v>fevereiro</v>
      </c>
    </row>
    <row r="2213" spans="1:6" x14ac:dyDescent="0.25">
      <c r="A2213">
        <v>2026</v>
      </c>
      <c r="B2213" t="s">
        <v>4412</v>
      </c>
      <c r="C2213" s="1">
        <v>46059</v>
      </c>
      <c r="D2213" t="s">
        <v>4413</v>
      </c>
      <c r="E2213">
        <v>11</v>
      </c>
      <c r="F2213" t="str">
        <f t="shared" si="34"/>
        <v>fevereiro</v>
      </c>
    </row>
    <row r="2214" spans="1:6" x14ac:dyDescent="0.25">
      <c r="A2214">
        <v>2026</v>
      </c>
      <c r="B2214" t="s">
        <v>4414</v>
      </c>
      <c r="C2214" s="1">
        <v>46080</v>
      </c>
      <c r="D2214" t="s">
        <v>4415</v>
      </c>
      <c r="E2214" s="2">
        <v>3146.4</v>
      </c>
      <c r="F2214" t="str">
        <f t="shared" si="34"/>
        <v>fevereiro</v>
      </c>
    </row>
    <row r="2215" spans="1:6" x14ac:dyDescent="0.25">
      <c r="A2215">
        <v>2026</v>
      </c>
      <c r="B2215" t="s">
        <v>4416</v>
      </c>
      <c r="C2215" s="1">
        <v>46080</v>
      </c>
      <c r="D2215" t="s">
        <v>4417</v>
      </c>
      <c r="E2215" s="2">
        <v>3146.4</v>
      </c>
      <c r="F2215" t="str">
        <f t="shared" si="34"/>
        <v>fevereiro</v>
      </c>
    </row>
    <row r="2216" spans="1:6" x14ac:dyDescent="0.25">
      <c r="A2216">
        <v>2026</v>
      </c>
      <c r="B2216" t="s">
        <v>4418</v>
      </c>
      <c r="C2216" s="1">
        <v>46077</v>
      </c>
      <c r="D2216" t="s">
        <v>4419</v>
      </c>
      <c r="E2216" s="2">
        <v>1400</v>
      </c>
      <c r="F2216" t="str">
        <f t="shared" si="34"/>
        <v>fevereiro</v>
      </c>
    </row>
    <row r="2217" spans="1:6" x14ac:dyDescent="0.25">
      <c r="A2217">
        <v>2026</v>
      </c>
      <c r="B2217" t="s">
        <v>4420</v>
      </c>
      <c r="C2217" s="1">
        <v>46084</v>
      </c>
      <c r="D2217" t="s">
        <v>4421</v>
      </c>
      <c r="E2217" s="2">
        <v>1500</v>
      </c>
      <c r="F2217" t="str">
        <f t="shared" si="34"/>
        <v>março</v>
      </c>
    </row>
    <row r="2218" spans="1:6" x14ac:dyDescent="0.25">
      <c r="A2218">
        <v>2026</v>
      </c>
      <c r="B2218" t="s">
        <v>4422</v>
      </c>
      <c r="C2218" s="1">
        <v>46076</v>
      </c>
      <c r="D2218" t="s">
        <v>4423</v>
      </c>
      <c r="E2218">
        <v>11</v>
      </c>
      <c r="F2218" t="str">
        <f t="shared" si="34"/>
        <v>fevereiro</v>
      </c>
    </row>
    <row r="2219" spans="1:6" x14ac:dyDescent="0.25">
      <c r="A2219">
        <v>2026</v>
      </c>
      <c r="B2219" t="s">
        <v>4424</v>
      </c>
      <c r="C2219" s="1">
        <v>46048</v>
      </c>
      <c r="D2219" t="s">
        <v>4425</v>
      </c>
      <c r="E2219">
        <v>44</v>
      </c>
      <c r="F2219" t="str">
        <f t="shared" si="34"/>
        <v>janeiro</v>
      </c>
    </row>
    <row r="2220" spans="1:6" x14ac:dyDescent="0.25">
      <c r="A2220">
        <v>2026</v>
      </c>
      <c r="B2220" t="s">
        <v>4426</v>
      </c>
      <c r="C2220" s="1">
        <v>46072</v>
      </c>
      <c r="D2220" t="s">
        <v>4427</v>
      </c>
      <c r="E2220">
        <v>198</v>
      </c>
      <c r="F2220" t="str">
        <f t="shared" si="34"/>
        <v>fevereiro</v>
      </c>
    </row>
    <row r="2221" spans="1:6" x14ac:dyDescent="0.25">
      <c r="A2221">
        <v>2026</v>
      </c>
      <c r="B2221" t="s">
        <v>4428</v>
      </c>
      <c r="C2221" s="1">
        <v>46076</v>
      </c>
      <c r="D2221" t="s">
        <v>4429</v>
      </c>
      <c r="E2221">
        <v>22</v>
      </c>
      <c r="F2221" t="str">
        <f t="shared" si="34"/>
        <v>fevereiro</v>
      </c>
    </row>
    <row r="2222" spans="1:6" x14ac:dyDescent="0.25">
      <c r="A2222">
        <v>2026</v>
      </c>
      <c r="B2222" t="s">
        <v>4430</v>
      </c>
      <c r="C2222" s="1">
        <v>46083</v>
      </c>
      <c r="D2222" t="s">
        <v>4431</v>
      </c>
      <c r="E2222">
        <v>783.76</v>
      </c>
      <c r="F2222" t="str">
        <f t="shared" si="34"/>
        <v>março</v>
      </c>
    </row>
    <row r="2223" spans="1:6" x14ac:dyDescent="0.25">
      <c r="A2223">
        <v>2026</v>
      </c>
      <c r="B2223" t="s">
        <v>4432</v>
      </c>
      <c r="C2223" s="1">
        <v>46077</v>
      </c>
      <c r="D2223" t="s">
        <v>4433</v>
      </c>
      <c r="E2223" s="2">
        <v>1400</v>
      </c>
      <c r="F2223" t="str">
        <f t="shared" si="34"/>
        <v>fevereiro</v>
      </c>
    </row>
    <row r="2224" spans="1:6" x14ac:dyDescent="0.25">
      <c r="A2224">
        <v>2026</v>
      </c>
      <c r="B2224" t="s">
        <v>4434</v>
      </c>
      <c r="C2224" s="1">
        <v>46077</v>
      </c>
      <c r="D2224" t="s">
        <v>4435</v>
      </c>
      <c r="E2224" s="2">
        <v>1400</v>
      </c>
      <c r="F2224" t="str">
        <f t="shared" si="34"/>
        <v>fevereiro</v>
      </c>
    </row>
    <row r="2225" spans="1:6" x14ac:dyDescent="0.25">
      <c r="A2225">
        <v>2026</v>
      </c>
      <c r="B2225" t="s">
        <v>4436</v>
      </c>
      <c r="C2225" s="1">
        <v>46072</v>
      </c>
      <c r="D2225" t="s">
        <v>4437</v>
      </c>
      <c r="E2225" s="2">
        <v>2117.92</v>
      </c>
      <c r="F2225" t="str">
        <f t="shared" si="34"/>
        <v>fevereiro</v>
      </c>
    </row>
    <row r="2226" spans="1:6" x14ac:dyDescent="0.25">
      <c r="A2226">
        <v>2026</v>
      </c>
      <c r="B2226" t="s">
        <v>4438</v>
      </c>
      <c r="C2226" s="1">
        <v>46087</v>
      </c>
      <c r="D2226" t="s">
        <v>4439</v>
      </c>
      <c r="E2226" s="2">
        <v>14400</v>
      </c>
      <c r="F2226" t="str">
        <f t="shared" si="34"/>
        <v>março</v>
      </c>
    </row>
    <row r="2227" spans="1:6" x14ac:dyDescent="0.25">
      <c r="A2227">
        <v>2026</v>
      </c>
      <c r="B2227" t="s">
        <v>4440</v>
      </c>
      <c r="C2227" s="1">
        <v>46072</v>
      </c>
      <c r="D2227" t="s">
        <v>4441</v>
      </c>
      <c r="E2227" s="2">
        <v>2241.96</v>
      </c>
      <c r="F2227" t="str">
        <f t="shared" si="34"/>
        <v>fevereiro</v>
      </c>
    </row>
    <row r="2228" spans="1:6" x14ac:dyDescent="0.25">
      <c r="A2228">
        <v>2026</v>
      </c>
      <c r="B2228" t="s">
        <v>4442</v>
      </c>
      <c r="C2228" s="1">
        <v>46076</v>
      </c>
      <c r="D2228" t="s">
        <v>4443</v>
      </c>
      <c r="E2228" s="2">
        <v>7308</v>
      </c>
      <c r="F2228" t="str">
        <f t="shared" si="34"/>
        <v>fevereiro</v>
      </c>
    </row>
    <row r="2229" spans="1:6" x14ac:dyDescent="0.25">
      <c r="A2229">
        <v>2026</v>
      </c>
      <c r="B2229" t="s">
        <v>4444</v>
      </c>
      <c r="C2229" s="1">
        <v>46087</v>
      </c>
      <c r="D2229" t="s">
        <v>4445</v>
      </c>
      <c r="E2229" s="2">
        <v>4650</v>
      </c>
      <c r="F2229" t="str">
        <f t="shared" si="34"/>
        <v>março</v>
      </c>
    </row>
    <row r="2230" spans="1:6" x14ac:dyDescent="0.25">
      <c r="A2230">
        <v>2026</v>
      </c>
      <c r="B2230" t="s">
        <v>4446</v>
      </c>
      <c r="C2230" s="1">
        <v>46077</v>
      </c>
      <c r="D2230" t="s">
        <v>4447</v>
      </c>
      <c r="E2230" s="2">
        <v>1400</v>
      </c>
      <c r="F2230" t="str">
        <f t="shared" si="34"/>
        <v>fevereiro</v>
      </c>
    </row>
    <row r="2231" spans="1:6" x14ac:dyDescent="0.25">
      <c r="A2231">
        <v>2026</v>
      </c>
      <c r="B2231" t="s">
        <v>4448</v>
      </c>
      <c r="C2231" s="1">
        <v>46072</v>
      </c>
      <c r="D2231" t="s">
        <v>4449</v>
      </c>
      <c r="E2231">
        <v>22</v>
      </c>
      <c r="F2231" t="str">
        <f t="shared" si="34"/>
        <v>fevereiro</v>
      </c>
    </row>
    <row r="2232" spans="1:6" x14ac:dyDescent="0.25">
      <c r="A2232">
        <v>2026</v>
      </c>
      <c r="B2232" t="s">
        <v>4450</v>
      </c>
      <c r="C2232" s="1">
        <v>46087</v>
      </c>
      <c r="D2232" t="s">
        <v>4451</v>
      </c>
      <c r="E2232">
        <v>600</v>
      </c>
      <c r="F2232" t="str">
        <f t="shared" si="34"/>
        <v>março</v>
      </c>
    </row>
    <row r="2233" spans="1:6" x14ac:dyDescent="0.25">
      <c r="A2233">
        <v>2026</v>
      </c>
      <c r="B2233" t="s">
        <v>4452</v>
      </c>
      <c r="C2233" s="1">
        <v>46044</v>
      </c>
      <c r="D2233" t="s">
        <v>4453</v>
      </c>
      <c r="E2233" s="2">
        <v>2945.42</v>
      </c>
      <c r="F2233" t="str">
        <f t="shared" si="34"/>
        <v>janeiro</v>
      </c>
    </row>
    <row r="2234" spans="1:6" x14ac:dyDescent="0.25">
      <c r="A2234">
        <v>2026</v>
      </c>
      <c r="B2234" t="s">
        <v>4454</v>
      </c>
      <c r="C2234" s="1">
        <v>46076</v>
      </c>
      <c r="D2234" t="s">
        <v>4455</v>
      </c>
      <c r="E2234">
        <v>43.8</v>
      </c>
      <c r="F2234" t="str">
        <f t="shared" si="34"/>
        <v>fevereiro</v>
      </c>
    </row>
    <row r="2235" spans="1:6" x14ac:dyDescent="0.25">
      <c r="A2235">
        <v>2026</v>
      </c>
      <c r="B2235" t="s">
        <v>4456</v>
      </c>
      <c r="C2235" s="1">
        <v>46048</v>
      </c>
      <c r="D2235" t="s">
        <v>4457</v>
      </c>
      <c r="E2235">
        <v>398.92</v>
      </c>
      <c r="F2235" t="str">
        <f t="shared" si="34"/>
        <v>janeiro</v>
      </c>
    </row>
    <row r="2236" spans="1:6" x14ac:dyDescent="0.25">
      <c r="A2236">
        <v>2026</v>
      </c>
      <c r="B2236" t="s">
        <v>4458</v>
      </c>
      <c r="C2236" s="1">
        <v>46080</v>
      </c>
      <c r="D2236" t="s">
        <v>4459</v>
      </c>
      <c r="E2236" s="2">
        <v>13191870.1</v>
      </c>
      <c r="F2236" t="str">
        <f t="shared" si="34"/>
        <v>fevereiro</v>
      </c>
    </row>
    <row r="2237" spans="1:6" x14ac:dyDescent="0.25">
      <c r="A2237">
        <v>2026</v>
      </c>
      <c r="B2237" t="s">
        <v>4460</v>
      </c>
      <c r="C2237" s="1">
        <v>46034</v>
      </c>
      <c r="D2237" t="s">
        <v>4461</v>
      </c>
      <c r="E2237">
        <v>977.12</v>
      </c>
      <c r="F2237" t="str">
        <f t="shared" si="34"/>
        <v>janeiro</v>
      </c>
    </row>
    <row r="2238" spans="1:6" x14ac:dyDescent="0.25">
      <c r="A2238">
        <v>2026</v>
      </c>
      <c r="B2238" t="s">
        <v>4462</v>
      </c>
      <c r="C2238" s="1">
        <v>46076</v>
      </c>
      <c r="D2238" t="s">
        <v>4463</v>
      </c>
      <c r="E2238" s="2">
        <v>2533.0500000000002</v>
      </c>
      <c r="F2238" t="str">
        <f t="shared" si="34"/>
        <v>fevereiro</v>
      </c>
    </row>
    <row r="2239" spans="1:6" x14ac:dyDescent="0.25">
      <c r="A2239">
        <v>2026</v>
      </c>
      <c r="B2239" t="s">
        <v>4464</v>
      </c>
      <c r="C2239" s="1">
        <v>46072</v>
      </c>
      <c r="D2239" t="s">
        <v>4465</v>
      </c>
      <c r="E2239">
        <v>33</v>
      </c>
      <c r="F2239" t="str">
        <f t="shared" si="34"/>
        <v>fevereiro</v>
      </c>
    </row>
    <row r="2240" spans="1:6" x14ac:dyDescent="0.25">
      <c r="A2240">
        <v>2026</v>
      </c>
      <c r="B2240" t="s">
        <v>4466</v>
      </c>
      <c r="C2240" s="1">
        <v>46087</v>
      </c>
      <c r="D2240" t="s">
        <v>4467</v>
      </c>
      <c r="E2240" s="2">
        <v>2600</v>
      </c>
      <c r="F2240" t="str">
        <f t="shared" si="34"/>
        <v>março</v>
      </c>
    </row>
    <row r="2241" spans="1:6" x14ac:dyDescent="0.25">
      <c r="A2241">
        <v>2026</v>
      </c>
      <c r="B2241" t="s">
        <v>4468</v>
      </c>
      <c r="C2241" s="1">
        <v>46059</v>
      </c>
      <c r="D2241" t="s">
        <v>4469</v>
      </c>
      <c r="E2241">
        <v>66</v>
      </c>
      <c r="F2241" t="str">
        <f t="shared" si="34"/>
        <v>fevereiro</v>
      </c>
    </row>
    <row r="2242" spans="1:6" x14ac:dyDescent="0.25">
      <c r="A2242">
        <v>2026</v>
      </c>
      <c r="B2242" t="s">
        <v>4470</v>
      </c>
      <c r="C2242" s="1">
        <v>46076</v>
      </c>
      <c r="D2242" t="s">
        <v>4471</v>
      </c>
      <c r="E2242">
        <v>22</v>
      </c>
      <c r="F2242" t="str">
        <f t="shared" si="34"/>
        <v>fevereiro</v>
      </c>
    </row>
    <row r="2243" spans="1:6" x14ac:dyDescent="0.25">
      <c r="A2243">
        <v>2026</v>
      </c>
      <c r="B2243" t="s">
        <v>4472</v>
      </c>
      <c r="C2243" s="1">
        <v>46062</v>
      </c>
      <c r="D2243" t="s">
        <v>4473</v>
      </c>
      <c r="E2243" s="2">
        <v>5454.54</v>
      </c>
      <c r="F2243" t="str">
        <f t="shared" ref="F2243:F2306" si="35">TEXT(MONTH(C2243)*29,"mmmm")</f>
        <v>fevereiro</v>
      </c>
    </row>
    <row r="2244" spans="1:6" x14ac:dyDescent="0.25">
      <c r="A2244">
        <v>2026</v>
      </c>
      <c r="B2244" t="s">
        <v>4474</v>
      </c>
      <c r="C2244" s="1">
        <v>46045</v>
      </c>
      <c r="D2244" t="s">
        <v>4475</v>
      </c>
      <c r="E2244">
        <v>700</v>
      </c>
      <c r="F2244" t="str">
        <f t="shared" si="35"/>
        <v>janeiro</v>
      </c>
    </row>
    <row r="2245" spans="1:6" x14ac:dyDescent="0.25">
      <c r="A2245">
        <v>2026</v>
      </c>
      <c r="B2245" t="s">
        <v>4476</v>
      </c>
      <c r="C2245" s="1">
        <v>46072</v>
      </c>
      <c r="D2245" t="s">
        <v>4477</v>
      </c>
      <c r="E2245" s="2">
        <v>2254.8000000000002</v>
      </c>
      <c r="F2245" t="str">
        <f t="shared" si="35"/>
        <v>fevereiro</v>
      </c>
    </row>
    <row r="2246" spans="1:6" x14ac:dyDescent="0.25">
      <c r="A2246">
        <v>2026</v>
      </c>
      <c r="B2246" t="s">
        <v>4478</v>
      </c>
      <c r="C2246" s="1">
        <v>46072</v>
      </c>
      <c r="D2246" t="s">
        <v>4479</v>
      </c>
      <c r="E2246" s="2">
        <v>1793.76</v>
      </c>
      <c r="F2246" t="str">
        <f t="shared" si="35"/>
        <v>fevereiro</v>
      </c>
    </row>
    <row r="2247" spans="1:6" x14ac:dyDescent="0.25">
      <c r="A2247">
        <v>2026</v>
      </c>
      <c r="B2247" t="s">
        <v>4480</v>
      </c>
      <c r="C2247" s="1">
        <v>46080</v>
      </c>
      <c r="D2247" t="s">
        <v>4481</v>
      </c>
      <c r="E2247">
        <v>633.12</v>
      </c>
      <c r="F2247" t="str">
        <f t="shared" si="35"/>
        <v>fevereiro</v>
      </c>
    </row>
    <row r="2248" spans="1:6" x14ac:dyDescent="0.25">
      <c r="A2248">
        <v>2026</v>
      </c>
      <c r="B2248" t="s">
        <v>4482</v>
      </c>
      <c r="C2248" s="1">
        <v>46062</v>
      </c>
      <c r="D2248" t="s">
        <v>4483</v>
      </c>
      <c r="E2248" s="2">
        <v>4290.92</v>
      </c>
      <c r="F2248" t="str">
        <f t="shared" si="35"/>
        <v>fevereiro</v>
      </c>
    </row>
    <row r="2249" spans="1:6" x14ac:dyDescent="0.25">
      <c r="A2249">
        <v>2026</v>
      </c>
      <c r="B2249" t="s">
        <v>4484</v>
      </c>
      <c r="C2249" s="1">
        <v>46077</v>
      </c>
      <c r="D2249" t="s">
        <v>4485</v>
      </c>
      <c r="E2249" s="2">
        <v>1400</v>
      </c>
      <c r="F2249" t="str">
        <f t="shared" si="35"/>
        <v>fevereiro</v>
      </c>
    </row>
    <row r="2250" spans="1:6" x14ac:dyDescent="0.25">
      <c r="A2250">
        <v>2026</v>
      </c>
      <c r="B2250" t="s">
        <v>4486</v>
      </c>
      <c r="C2250" s="1">
        <v>46037</v>
      </c>
      <c r="D2250" t="s">
        <v>4487</v>
      </c>
      <c r="E2250">
        <v>22</v>
      </c>
      <c r="F2250" t="str">
        <f t="shared" si="35"/>
        <v>janeiro</v>
      </c>
    </row>
    <row r="2251" spans="1:6" x14ac:dyDescent="0.25">
      <c r="A2251">
        <v>2026</v>
      </c>
      <c r="B2251" t="s">
        <v>4488</v>
      </c>
      <c r="C2251" s="1">
        <v>46077</v>
      </c>
      <c r="D2251" t="s">
        <v>4489</v>
      </c>
      <c r="E2251" s="2">
        <v>1400</v>
      </c>
      <c r="F2251" t="str">
        <f t="shared" si="35"/>
        <v>fevereiro</v>
      </c>
    </row>
    <row r="2252" spans="1:6" x14ac:dyDescent="0.25">
      <c r="A2252">
        <v>2026</v>
      </c>
      <c r="B2252" t="s">
        <v>4490</v>
      </c>
      <c r="C2252" s="1">
        <v>46044</v>
      </c>
      <c r="D2252" t="s">
        <v>4491</v>
      </c>
      <c r="E2252">
        <v>879.34</v>
      </c>
      <c r="F2252" t="str">
        <f t="shared" si="35"/>
        <v>janeiro</v>
      </c>
    </row>
    <row r="2253" spans="1:6" x14ac:dyDescent="0.25">
      <c r="A2253">
        <v>2026</v>
      </c>
      <c r="B2253" t="s">
        <v>4492</v>
      </c>
      <c r="C2253" s="1">
        <v>46064</v>
      </c>
      <c r="D2253" t="s">
        <v>4493</v>
      </c>
      <c r="E2253" s="2">
        <v>3022.26</v>
      </c>
      <c r="F2253" t="str">
        <f t="shared" si="35"/>
        <v>fevereiro</v>
      </c>
    </row>
    <row r="2254" spans="1:6" x14ac:dyDescent="0.25">
      <c r="A2254">
        <v>2026</v>
      </c>
      <c r="B2254" t="s">
        <v>4494</v>
      </c>
      <c r="C2254" s="1">
        <v>46087</v>
      </c>
      <c r="D2254" t="s">
        <v>4495</v>
      </c>
      <c r="E2254" s="2">
        <v>6318.75</v>
      </c>
      <c r="F2254" t="str">
        <f t="shared" si="35"/>
        <v>março</v>
      </c>
    </row>
    <row r="2255" spans="1:6" x14ac:dyDescent="0.25">
      <c r="A2255">
        <v>2026</v>
      </c>
      <c r="B2255" t="s">
        <v>4496</v>
      </c>
      <c r="C2255" s="1">
        <v>46066</v>
      </c>
      <c r="D2255" t="s">
        <v>4497</v>
      </c>
      <c r="E2255" s="2">
        <v>1167510.24</v>
      </c>
      <c r="F2255" t="str">
        <f t="shared" si="35"/>
        <v>fevereiro</v>
      </c>
    </row>
    <row r="2256" spans="1:6" x14ac:dyDescent="0.25">
      <c r="A2256">
        <v>2026</v>
      </c>
      <c r="B2256" t="s">
        <v>4498</v>
      </c>
      <c r="C2256" s="1">
        <v>46066</v>
      </c>
      <c r="D2256" t="s">
        <v>4499</v>
      </c>
      <c r="E2256">
        <v>22</v>
      </c>
      <c r="F2256" t="str">
        <f t="shared" si="35"/>
        <v>fevereiro</v>
      </c>
    </row>
    <row r="2257" spans="1:6" x14ac:dyDescent="0.25">
      <c r="A2257">
        <v>2026</v>
      </c>
      <c r="B2257" t="s">
        <v>4500</v>
      </c>
      <c r="C2257" s="1">
        <v>46073</v>
      </c>
      <c r="D2257" t="s">
        <v>4501</v>
      </c>
      <c r="E2257" s="2">
        <v>4000</v>
      </c>
      <c r="F2257" t="str">
        <f t="shared" si="35"/>
        <v>fevereiro</v>
      </c>
    </row>
    <row r="2258" spans="1:6" x14ac:dyDescent="0.25">
      <c r="A2258">
        <v>2026</v>
      </c>
      <c r="B2258" t="s">
        <v>4502</v>
      </c>
      <c r="C2258" s="1">
        <v>46080</v>
      </c>
      <c r="D2258" t="s">
        <v>4503</v>
      </c>
      <c r="E2258" s="2">
        <v>1736.87</v>
      </c>
      <c r="F2258" t="str">
        <f t="shared" si="35"/>
        <v>fevereiro</v>
      </c>
    </row>
    <row r="2259" spans="1:6" x14ac:dyDescent="0.25">
      <c r="A2259">
        <v>2026</v>
      </c>
      <c r="B2259" t="s">
        <v>4504</v>
      </c>
      <c r="C2259" s="1">
        <v>46080</v>
      </c>
      <c r="D2259" t="s">
        <v>4505</v>
      </c>
      <c r="E2259" s="2">
        <v>2186.7399999999998</v>
      </c>
      <c r="F2259" t="str">
        <f t="shared" si="35"/>
        <v>fevereiro</v>
      </c>
    </row>
    <row r="2260" spans="1:6" x14ac:dyDescent="0.25">
      <c r="A2260">
        <v>2026</v>
      </c>
      <c r="B2260" t="s">
        <v>4506</v>
      </c>
      <c r="C2260" s="1">
        <v>46034</v>
      </c>
      <c r="D2260" t="s">
        <v>4507</v>
      </c>
      <c r="E2260">
        <v>968.32</v>
      </c>
      <c r="F2260" t="str">
        <f t="shared" si="35"/>
        <v>janeiro</v>
      </c>
    </row>
    <row r="2261" spans="1:6" x14ac:dyDescent="0.25">
      <c r="A2261">
        <v>2026</v>
      </c>
      <c r="B2261" t="s">
        <v>4508</v>
      </c>
      <c r="C2261" s="1">
        <v>46087</v>
      </c>
      <c r="D2261" t="s">
        <v>4509</v>
      </c>
      <c r="E2261" s="2">
        <v>8000</v>
      </c>
      <c r="F2261" t="str">
        <f t="shared" si="35"/>
        <v>março</v>
      </c>
    </row>
    <row r="2262" spans="1:6" x14ac:dyDescent="0.25">
      <c r="A2262">
        <v>2026</v>
      </c>
      <c r="B2262" t="s">
        <v>4510</v>
      </c>
      <c r="C2262" s="1">
        <v>46072</v>
      </c>
      <c r="D2262" t="s">
        <v>4511</v>
      </c>
      <c r="E2262" s="2">
        <v>4155.76</v>
      </c>
      <c r="F2262" t="str">
        <f t="shared" si="35"/>
        <v>fevereiro</v>
      </c>
    </row>
    <row r="2263" spans="1:6" x14ac:dyDescent="0.25">
      <c r="A2263">
        <v>2026</v>
      </c>
      <c r="B2263" t="s">
        <v>4512</v>
      </c>
      <c r="C2263" s="1">
        <v>46042</v>
      </c>
      <c r="D2263" t="s">
        <v>4513</v>
      </c>
      <c r="E2263" s="2">
        <v>8792.2800000000007</v>
      </c>
      <c r="F2263" t="str">
        <f t="shared" si="35"/>
        <v>janeiro</v>
      </c>
    </row>
    <row r="2264" spans="1:6" x14ac:dyDescent="0.25">
      <c r="A2264">
        <v>2026</v>
      </c>
      <c r="B2264" t="s">
        <v>4514</v>
      </c>
      <c r="C2264" s="1">
        <v>46031</v>
      </c>
      <c r="D2264" t="s">
        <v>4515</v>
      </c>
      <c r="E2264" s="2">
        <v>1500</v>
      </c>
      <c r="F2264" t="str">
        <f t="shared" si="35"/>
        <v>janeiro</v>
      </c>
    </row>
    <row r="2265" spans="1:6" x14ac:dyDescent="0.25">
      <c r="A2265">
        <v>2026</v>
      </c>
      <c r="B2265" t="s">
        <v>4516</v>
      </c>
      <c r="C2265" s="1">
        <v>46058</v>
      </c>
      <c r="D2265" t="s">
        <v>4517</v>
      </c>
      <c r="E2265">
        <v>295.36</v>
      </c>
      <c r="F2265" t="str">
        <f t="shared" si="35"/>
        <v>fevereiro</v>
      </c>
    </row>
    <row r="2266" spans="1:6" x14ac:dyDescent="0.25">
      <c r="A2266">
        <v>2026</v>
      </c>
      <c r="B2266" t="s">
        <v>4518</v>
      </c>
      <c r="C2266" s="1">
        <v>46076</v>
      </c>
      <c r="D2266" t="s">
        <v>4519</v>
      </c>
      <c r="E2266">
        <v>44</v>
      </c>
      <c r="F2266" t="str">
        <f t="shared" si="35"/>
        <v>fevereiro</v>
      </c>
    </row>
    <row r="2267" spans="1:6" x14ac:dyDescent="0.25">
      <c r="A2267">
        <v>2026</v>
      </c>
      <c r="B2267" t="s">
        <v>4520</v>
      </c>
      <c r="C2267" s="1">
        <v>46072</v>
      </c>
      <c r="D2267" t="s">
        <v>4521</v>
      </c>
      <c r="E2267">
        <v>307.36</v>
      </c>
      <c r="F2267" t="str">
        <f t="shared" si="35"/>
        <v>fevereiro</v>
      </c>
    </row>
    <row r="2268" spans="1:6" x14ac:dyDescent="0.25">
      <c r="A2268">
        <v>2026</v>
      </c>
      <c r="B2268" t="s">
        <v>4522</v>
      </c>
      <c r="C2268" s="1">
        <v>46072</v>
      </c>
      <c r="D2268" t="s">
        <v>4523</v>
      </c>
      <c r="E2268" s="2">
        <v>3160.08</v>
      </c>
      <c r="F2268" t="str">
        <f t="shared" si="35"/>
        <v>fevereiro</v>
      </c>
    </row>
    <row r="2269" spans="1:6" x14ac:dyDescent="0.25">
      <c r="A2269">
        <v>2026</v>
      </c>
      <c r="B2269" t="s">
        <v>4524</v>
      </c>
      <c r="C2269" s="1">
        <v>46077</v>
      </c>
      <c r="D2269" t="s">
        <v>4525</v>
      </c>
      <c r="E2269" s="2">
        <v>1400</v>
      </c>
      <c r="F2269" t="str">
        <f t="shared" si="35"/>
        <v>fevereiro</v>
      </c>
    </row>
    <row r="2270" spans="1:6" x14ac:dyDescent="0.25">
      <c r="A2270">
        <v>2026</v>
      </c>
      <c r="B2270" t="s">
        <v>4526</v>
      </c>
      <c r="C2270" s="1">
        <v>46034</v>
      </c>
      <c r="D2270" t="s">
        <v>4527</v>
      </c>
      <c r="E2270">
        <v>634.41999999999996</v>
      </c>
      <c r="F2270" t="str">
        <f t="shared" si="35"/>
        <v>janeiro</v>
      </c>
    </row>
    <row r="2271" spans="1:6" x14ac:dyDescent="0.25">
      <c r="A2271">
        <v>2026</v>
      </c>
      <c r="B2271" t="s">
        <v>4528</v>
      </c>
      <c r="C2271" s="1">
        <v>46080</v>
      </c>
      <c r="D2271" t="s">
        <v>4529</v>
      </c>
      <c r="E2271" s="2">
        <v>4251.5</v>
      </c>
      <c r="F2271" t="str">
        <f t="shared" si="35"/>
        <v>fevereiro</v>
      </c>
    </row>
    <row r="2272" spans="1:6" x14ac:dyDescent="0.25">
      <c r="A2272">
        <v>2026</v>
      </c>
      <c r="B2272" t="s">
        <v>4530</v>
      </c>
      <c r="C2272" s="1">
        <v>46031</v>
      </c>
      <c r="D2272" t="s">
        <v>4531</v>
      </c>
      <c r="E2272" s="2">
        <v>1000</v>
      </c>
      <c r="F2272" t="str">
        <f t="shared" si="35"/>
        <v>janeiro</v>
      </c>
    </row>
    <row r="2273" spans="1:6" x14ac:dyDescent="0.25">
      <c r="A2273">
        <v>2026</v>
      </c>
      <c r="B2273" t="s">
        <v>4532</v>
      </c>
      <c r="C2273" s="1">
        <v>46034</v>
      </c>
      <c r="D2273" t="s">
        <v>4533</v>
      </c>
      <c r="E2273">
        <v>931.47</v>
      </c>
      <c r="F2273" t="str">
        <f t="shared" si="35"/>
        <v>janeiro</v>
      </c>
    </row>
    <row r="2274" spans="1:6" x14ac:dyDescent="0.25">
      <c r="A2274">
        <v>2026</v>
      </c>
      <c r="B2274" t="s">
        <v>4534</v>
      </c>
      <c r="C2274" s="1">
        <v>46031</v>
      </c>
      <c r="D2274" t="s">
        <v>4535</v>
      </c>
      <c r="E2274" s="2">
        <v>1150</v>
      </c>
      <c r="F2274" t="str">
        <f t="shared" si="35"/>
        <v>janeiro</v>
      </c>
    </row>
    <row r="2275" spans="1:6" x14ac:dyDescent="0.25">
      <c r="A2275">
        <v>2026</v>
      </c>
      <c r="B2275" t="s">
        <v>4536</v>
      </c>
      <c r="C2275" s="1">
        <v>46076</v>
      </c>
      <c r="D2275" t="s">
        <v>4537</v>
      </c>
      <c r="E2275" s="2">
        <v>1461.6</v>
      </c>
      <c r="F2275" t="str">
        <f t="shared" si="35"/>
        <v>fevereiro</v>
      </c>
    </row>
    <row r="2276" spans="1:6" x14ac:dyDescent="0.25">
      <c r="A2276">
        <v>2026</v>
      </c>
      <c r="B2276" t="s">
        <v>4538</v>
      </c>
      <c r="C2276" s="1">
        <v>46031</v>
      </c>
      <c r="D2276" t="s">
        <v>4539</v>
      </c>
      <c r="E2276" s="2">
        <v>1500</v>
      </c>
      <c r="F2276" t="str">
        <f t="shared" si="35"/>
        <v>janeiro</v>
      </c>
    </row>
    <row r="2277" spans="1:6" x14ac:dyDescent="0.25">
      <c r="A2277">
        <v>2026</v>
      </c>
      <c r="B2277" t="s">
        <v>4540</v>
      </c>
      <c r="C2277" s="1">
        <v>46059</v>
      </c>
      <c r="D2277" t="s">
        <v>4541</v>
      </c>
      <c r="E2277" s="2">
        <v>1600</v>
      </c>
      <c r="F2277" t="str">
        <f t="shared" si="35"/>
        <v>fevereiro</v>
      </c>
    </row>
    <row r="2278" spans="1:6" x14ac:dyDescent="0.25">
      <c r="A2278">
        <v>2026</v>
      </c>
      <c r="B2278" t="s">
        <v>4542</v>
      </c>
      <c r="C2278" s="1">
        <v>46080</v>
      </c>
      <c r="D2278" t="s">
        <v>4543</v>
      </c>
      <c r="E2278" s="2">
        <v>1457.84</v>
      </c>
      <c r="F2278" t="str">
        <f t="shared" si="35"/>
        <v>fevereiro</v>
      </c>
    </row>
    <row r="2279" spans="1:6" x14ac:dyDescent="0.25">
      <c r="A2279">
        <v>2026</v>
      </c>
      <c r="B2279" t="s">
        <v>4544</v>
      </c>
      <c r="C2279" s="1">
        <v>46034</v>
      </c>
      <c r="D2279" t="s">
        <v>4545</v>
      </c>
      <c r="E2279" s="2">
        <v>1082.6400000000001</v>
      </c>
      <c r="F2279" t="str">
        <f t="shared" si="35"/>
        <v>janeiro</v>
      </c>
    </row>
    <row r="2280" spans="1:6" x14ac:dyDescent="0.25">
      <c r="A2280">
        <v>2026</v>
      </c>
      <c r="B2280" t="s">
        <v>4546</v>
      </c>
      <c r="C2280" s="1">
        <v>46087</v>
      </c>
      <c r="D2280" t="s">
        <v>4547</v>
      </c>
      <c r="E2280" s="2">
        <v>3600</v>
      </c>
      <c r="F2280" t="str">
        <f t="shared" si="35"/>
        <v>março</v>
      </c>
    </row>
    <row r="2281" spans="1:6" x14ac:dyDescent="0.25">
      <c r="A2281">
        <v>2026</v>
      </c>
      <c r="B2281" t="s">
        <v>4548</v>
      </c>
      <c r="C2281" s="1">
        <v>46031</v>
      </c>
      <c r="D2281" t="s">
        <v>4549</v>
      </c>
      <c r="E2281" s="2">
        <v>1000</v>
      </c>
      <c r="F2281" t="str">
        <f t="shared" si="35"/>
        <v>janeiro</v>
      </c>
    </row>
    <row r="2282" spans="1:6" x14ac:dyDescent="0.25">
      <c r="A2282">
        <v>2026</v>
      </c>
      <c r="B2282" t="s">
        <v>4550</v>
      </c>
      <c r="C2282" s="1">
        <v>46087</v>
      </c>
      <c r="D2282" t="s">
        <v>4551</v>
      </c>
      <c r="E2282" s="2">
        <v>6238.5</v>
      </c>
      <c r="F2282" t="str">
        <f t="shared" si="35"/>
        <v>março</v>
      </c>
    </row>
    <row r="2283" spans="1:6" x14ac:dyDescent="0.25">
      <c r="A2283">
        <v>2026</v>
      </c>
      <c r="B2283" t="s">
        <v>4552</v>
      </c>
      <c r="C2283" s="1">
        <v>46080</v>
      </c>
      <c r="D2283" t="s">
        <v>4553</v>
      </c>
      <c r="E2283" s="2">
        <v>2186.7399999999998</v>
      </c>
      <c r="F2283" t="str">
        <f t="shared" si="35"/>
        <v>fevereiro</v>
      </c>
    </row>
    <row r="2284" spans="1:6" x14ac:dyDescent="0.25">
      <c r="A2284">
        <v>2026</v>
      </c>
      <c r="B2284" t="s">
        <v>4554</v>
      </c>
      <c r="C2284" s="1">
        <v>46077</v>
      </c>
      <c r="D2284" t="s">
        <v>4555</v>
      </c>
      <c r="E2284" s="2">
        <v>1400</v>
      </c>
      <c r="F2284" t="str">
        <f t="shared" si="35"/>
        <v>fevereiro</v>
      </c>
    </row>
    <row r="2285" spans="1:6" x14ac:dyDescent="0.25">
      <c r="A2285">
        <v>2026</v>
      </c>
      <c r="B2285" t="s">
        <v>4556</v>
      </c>
      <c r="C2285" s="1">
        <v>46087</v>
      </c>
      <c r="D2285" t="s">
        <v>4557</v>
      </c>
      <c r="E2285" s="2">
        <v>1800</v>
      </c>
      <c r="F2285" t="str">
        <f t="shared" si="35"/>
        <v>março</v>
      </c>
    </row>
    <row r="2286" spans="1:6" x14ac:dyDescent="0.25">
      <c r="A2286">
        <v>2026</v>
      </c>
      <c r="B2286" t="s">
        <v>4558</v>
      </c>
      <c r="C2286" s="1">
        <v>46080</v>
      </c>
      <c r="D2286" t="s">
        <v>4559</v>
      </c>
      <c r="E2286" s="2">
        <v>1420.64</v>
      </c>
      <c r="F2286" t="str">
        <f t="shared" si="35"/>
        <v>fevereiro</v>
      </c>
    </row>
    <row r="2287" spans="1:6" x14ac:dyDescent="0.25">
      <c r="A2287">
        <v>2026</v>
      </c>
      <c r="B2287" t="s">
        <v>4560</v>
      </c>
      <c r="C2287" s="1">
        <v>46037</v>
      </c>
      <c r="D2287" t="s">
        <v>4561</v>
      </c>
      <c r="E2287">
        <v>22</v>
      </c>
      <c r="F2287" t="str">
        <f t="shared" si="35"/>
        <v>janeiro</v>
      </c>
    </row>
    <row r="2288" spans="1:6" x14ac:dyDescent="0.25">
      <c r="A2288">
        <v>2026</v>
      </c>
      <c r="B2288" t="s">
        <v>4562</v>
      </c>
      <c r="C2288" s="1">
        <v>46031</v>
      </c>
      <c r="D2288" t="s">
        <v>4563</v>
      </c>
      <c r="E2288">
        <v>600</v>
      </c>
      <c r="F2288" t="str">
        <f t="shared" si="35"/>
        <v>janeiro</v>
      </c>
    </row>
    <row r="2289" spans="1:6" x14ac:dyDescent="0.25">
      <c r="A2289">
        <v>2026</v>
      </c>
      <c r="B2289" t="s">
        <v>4564</v>
      </c>
      <c r="C2289" s="1">
        <v>46080</v>
      </c>
      <c r="D2289" t="s">
        <v>4565</v>
      </c>
      <c r="E2289" s="2">
        <v>1863.02</v>
      </c>
      <c r="F2289" t="str">
        <f t="shared" si="35"/>
        <v>fevereiro</v>
      </c>
    </row>
    <row r="2290" spans="1:6" x14ac:dyDescent="0.25">
      <c r="A2290">
        <v>2026</v>
      </c>
      <c r="B2290" t="s">
        <v>4566</v>
      </c>
      <c r="C2290" s="1">
        <v>46080</v>
      </c>
      <c r="D2290" t="s">
        <v>4567</v>
      </c>
      <c r="E2290" s="2">
        <v>1821.47</v>
      </c>
      <c r="F2290" t="str">
        <f t="shared" si="35"/>
        <v>fevereiro</v>
      </c>
    </row>
    <row r="2291" spans="1:6" x14ac:dyDescent="0.25">
      <c r="A2291">
        <v>2026</v>
      </c>
      <c r="B2291" t="s">
        <v>4568</v>
      </c>
      <c r="C2291" s="1">
        <v>46048</v>
      </c>
      <c r="D2291" t="s">
        <v>4569</v>
      </c>
      <c r="E2291">
        <v>22</v>
      </c>
      <c r="F2291" t="str">
        <f t="shared" si="35"/>
        <v>janeiro</v>
      </c>
    </row>
    <row r="2292" spans="1:6" x14ac:dyDescent="0.25">
      <c r="A2292">
        <v>2026</v>
      </c>
      <c r="B2292" t="s">
        <v>4570</v>
      </c>
      <c r="C2292" s="1">
        <v>46087</v>
      </c>
      <c r="D2292" t="s">
        <v>4571</v>
      </c>
      <c r="E2292" s="2">
        <v>12000</v>
      </c>
      <c r="F2292" t="str">
        <f t="shared" si="35"/>
        <v>março</v>
      </c>
    </row>
    <row r="2293" spans="1:6" x14ac:dyDescent="0.25">
      <c r="A2293">
        <v>2026</v>
      </c>
      <c r="B2293" t="s">
        <v>4572</v>
      </c>
      <c r="C2293" s="1">
        <v>46066</v>
      </c>
      <c r="D2293" t="s">
        <v>4573</v>
      </c>
      <c r="E2293">
        <v>22</v>
      </c>
      <c r="F2293" t="str">
        <f t="shared" si="35"/>
        <v>fevereiro</v>
      </c>
    </row>
    <row r="2294" spans="1:6" x14ac:dyDescent="0.25">
      <c r="A2294">
        <v>2026</v>
      </c>
      <c r="B2294" t="s">
        <v>4574</v>
      </c>
      <c r="C2294" s="1">
        <v>46034</v>
      </c>
      <c r="D2294" t="s">
        <v>4575</v>
      </c>
      <c r="E2294">
        <v>632.96</v>
      </c>
      <c r="F2294" t="str">
        <f t="shared" si="35"/>
        <v>janeiro</v>
      </c>
    </row>
    <row r="2295" spans="1:6" x14ac:dyDescent="0.25">
      <c r="A2295">
        <v>2026</v>
      </c>
      <c r="B2295" t="s">
        <v>4576</v>
      </c>
      <c r="C2295" s="1">
        <v>46051</v>
      </c>
      <c r="D2295" t="s">
        <v>4577</v>
      </c>
      <c r="E2295">
        <v>152.1</v>
      </c>
      <c r="F2295" t="str">
        <f t="shared" si="35"/>
        <v>janeiro</v>
      </c>
    </row>
    <row r="2296" spans="1:6" x14ac:dyDescent="0.25">
      <c r="A2296">
        <v>2026</v>
      </c>
      <c r="B2296" t="s">
        <v>4578</v>
      </c>
      <c r="C2296" s="1">
        <v>46087</v>
      </c>
      <c r="D2296" t="s">
        <v>4579</v>
      </c>
      <c r="E2296" s="2">
        <v>9000</v>
      </c>
      <c r="F2296" t="str">
        <f t="shared" si="35"/>
        <v>março</v>
      </c>
    </row>
    <row r="2297" spans="1:6" x14ac:dyDescent="0.25">
      <c r="A2297">
        <v>2026</v>
      </c>
      <c r="B2297" t="s">
        <v>4580</v>
      </c>
      <c r="C2297" s="1">
        <v>46076</v>
      </c>
      <c r="D2297" t="s">
        <v>4581</v>
      </c>
      <c r="E2297">
        <v>22</v>
      </c>
      <c r="F2297" t="str">
        <f t="shared" si="35"/>
        <v>fevereiro</v>
      </c>
    </row>
    <row r="2298" spans="1:6" x14ac:dyDescent="0.25">
      <c r="A2298">
        <v>2026</v>
      </c>
      <c r="B2298" t="s">
        <v>4582</v>
      </c>
      <c r="C2298" s="1">
        <v>46045</v>
      </c>
      <c r="D2298" t="s">
        <v>4583</v>
      </c>
      <c r="E2298">
        <v>700</v>
      </c>
      <c r="F2298" t="str">
        <f t="shared" si="35"/>
        <v>janeiro</v>
      </c>
    </row>
    <row r="2299" spans="1:6" x14ac:dyDescent="0.25">
      <c r="A2299">
        <v>2026</v>
      </c>
      <c r="B2299" t="s">
        <v>4584</v>
      </c>
      <c r="C2299" s="1">
        <v>46080</v>
      </c>
      <c r="D2299" t="s">
        <v>4585</v>
      </c>
      <c r="E2299" s="2">
        <v>3533.04</v>
      </c>
      <c r="F2299" t="str">
        <f t="shared" si="35"/>
        <v>fevereiro</v>
      </c>
    </row>
    <row r="2300" spans="1:6" x14ac:dyDescent="0.25">
      <c r="A2300">
        <v>2026</v>
      </c>
      <c r="B2300" t="s">
        <v>4586</v>
      </c>
      <c r="C2300" s="1">
        <v>46072</v>
      </c>
      <c r="D2300" t="s">
        <v>4587</v>
      </c>
      <c r="E2300" s="2">
        <v>1218.24</v>
      </c>
      <c r="F2300" t="str">
        <f t="shared" si="35"/>
        <v>fevereiro</v>
      </c>
    </row>
    <row r="2301" spans="1:6" x14ac:dyDescent="0.25">
      <c r="A2301">
        <v>2026</v>
      </c>
      <c r="B2301" t="s">
        <v>4588</v>
      </c>
      <c r="C2301" s="1">
        <v>46087</v>
      </c>
      <c r="D2301" t="s">
        <v>4589</v>
      </c>
      <c r="E2301" s="2">
        <v>5000</v>
      </c>
      <c r="F2301" t="str">
        <f t="shared" si="35"/>
        <v>março</v>
      </c>
    </row>
    <row r="2302" spans="1:6" x14ac:dyDescent="0.25">
      <c r="A2302">
        <v>2026</v>
      </c>
      <c r="B2302" t="s">
        <v>4590</v>
      </c>
      <c r="C2302" s="1">
        <v>46080</v>
      </c>
      <c r="D2302" t="s">
        <v>4591</v>
      </c>
      <c r="E2302" s="2">
        <v>1222.3399999999999</v>
      </c>
      <c r="F2302" t="str">
        <f t="shared" si="35"/>
        <v>fevereiro</v>
      </c>
    </row>
    <row r="2303" spans="1:6" x14ac:dyDescent="0.25">
      <c r="A2303">
        <v>2026</v>
      </c>
      <c r="B2303" t="s">
        <v>4592</v>
      </c>
      <c r="C2303" s="1">
        <v>46076</v>
      </c>
      <c r="D2303" t="s">
        <v>4593</v>
      </c>
      <c r="E2303">
        <v>240</v>
      </c>
      <c r="F2303" t="str">
        <f t="shared" si="35"/>
        <v>fevereiro</v>
      </c>
    </row>
    <row r="2304" spans="1:6" x14ac:dyDescent="0.25">
      <c r="A2304">
        <v>2026</v>
      </c>
      <c r="B2304" t="s">
        <v>4594</v>
      </c>
      <c r="C2304" s="1">
        <v>46076</v>
      </c>
      <c r="D2304" t="s">
        <v>4595</v>
      </c>
      <c r="E2304">
        <v>160</v>
      </c>
      <c r="F2304" t="str">
        <f t="shared" si="35"/>
        <v>fevereiro</v>
      </c>
    </row>
    <row r="2305" spans="1:6" x14ac:dyDescent="0.25">
      <c r="A2305">
        <v>2026</v>
      </c>
      <c r="B2305" t="s">
        <v>4596</v>
      </c>
      <c r="C2305" s="1">
        <v>46087</v>
      </c>
      <c r="D2305" t="s">
        <v>4597</v>
      </c>
      <c r="E2305" s="2">
        <v>15000</v>
      </c>
      <c r="F2305" t="str">
        <f t="shared" si="35"/>
        <v>março</v>
      </c>
    </row>
    <row r="2306" spans="1:6" x14ac:dyDescent="0.25">
      <c r="A2306">
        <v>2026</v>
      </c>
      <c r="B2306" t="s">
        <v>4598</v>
      </c>
      <c r="C2306" s="1">
        <v>46077</v>
      </c>
      <c r="D2306" t="s">
        <v>4599</v>
      </c>
      <c r="E2306" s="2">
        <v>1400</v>
      </c>
      <c r="F2306" t="str">
        <f t="shared" si="35"/>
        <v>fevereiro</v>
      </c>
    </row>
    <row r="2307" spans="1:6" x14ac:dyDescent="0.25">
      <c r="A2307">
        <v>2026</v>
      </c>
      <c r="B2307" t="s">
        <v>4600</v>
      </c>
      <c r="C2307" s="1">
        <v>46087</v>
      </c>
      <c r="D2307" t="s">
        <v>4601</v>
      </c>
      <c r="E2307" s="2">
        <v>16200</v>
      </c>
      <c r="F2307" t="str">
        <f t="shared" ref="F2307:F2370" si="36">TEXT(MONTH(C2307)*29,"mmmm")</f>
        <v>março</v>
      </c>
    </row>
    <row r="2308" spans="1:6" x14ac:dyDescent="0.25">
      <c r="A2308">
        <v>2026</v>
      </c>
      <c r="B2308" t="s">
        <v>4602</v>
      </c>
      <c r="C2308" s="1">
        <v>46087</v>
      </c>
      <c r="D2308" t="s">
        <v>4603</v>
      </c>
      <c r="E2308">
        <v>600</v>
      </c>
      <c r="F2308" t="str">
        <f t="shared" si="36"/>
        <v>março</v>
      </c>
    </row>
    <row r="2309" spans="1:6" x14ac:dyDescent="0.25">
      <c r="A2309">
        <v>2026</v>
      </c>
      <c r="B2309" t="s">
        <v>4604</v>
      </c>
      <c r="C2309" s="1">
        <v>46076</v>
      </c>
      <c r="D2309" t="s">
        <v>4605</v>
      </c>
      <c r="E2309">
        <v>66</v>
      </c>
      <c r="F2309" t="str">
        <f t="shared" si="36"/>
        <v>fevereiro</v>
      </c>
    </row>
    <row r="2310" spans="1:6" x14ac:dyDescent="0.25">
      <c r="A2310">
        <v>2026</v>
      </c>
      <c r="B2310" t="s">
        <v>4606</v>
      </c>
      <c r="C2310" s="1">
        <v>46080</v>
      </c>
      <c r="D2310" t="s">
        <v>4607</v>
      </c>
      <c r="E2310" s="2">
        <v>1890.92</v>
      </c>
      <c r="F2310" t="str">
        <f t="shared" si="36"/>
        <v>fevereiro</v>
      </c>
    </row>
    <row r="2311" spans="1:6" x14ac:dyDescent="0.25">
      <c r="A2311">
        <v>2026</v>
      </c>
      <c r="B2311" t="s">
        <v>4608</v>
      </c>
      <c r="C2311" s="1">
        <v>46076</v>
      </c>
      <c r="D2311" t="s">
        <v>4609</v>
      </c>
      <c r="E2311" s="2">
        <v>1567.8</v>
      </c>
      <c r="F2311" t="str">
        <f t="shared" si="36"/>
        <v>fevereiro</v>
      </c>
    </row>
    <row r="2312" spans="1:6" x14ac:dyDescent="0.25">
      <c r="A2312">
        <v>2026</v>
      </c>
      <c r="B2312" t="s">
        <v>4610</v>
      </c>
      <c r="C2312" s="1">
        <v>46072</v>
      </c>
      <c r="D2312" t="s">
        <v>4611</v>
      </c>
      <c r="E2312" s="2">
        <v>2106.7199999999998</v>
      </c>
      <c r="F2312" t="str">
        <f t="shared" si="36"/>
        <v>fevereiro</v>
      </c>
    </row>
    <row r="2313" spans="1:6" x14ac:dyDescent="0.25">
      <c r="A2313">
        <v>2026</v>
      </c>
      <c r="B2313" t="s">
        <v>4612</v>
      </c>
      <c r="C2313" s="1">
        <v>46083</v>
      </c>
      <c r="D2313" t="s">
        <v>4613</v>
      </c>
      <c r="E2313">
        <v>103.73</v>
      </c>
      <c r="F2313" t="str">
        <f t="shared" si="36"/>
        <v>março</v>
      </c>
    </row>
    <row r="2314" spans="1:6" x14ac:dyDescent="0.25">
      <c r="A2314">
        <v>2026</v>
      </c>
      <c r="B2314" t="s">
        <v>4614</v>
      </c>
      <c r="C2314" s="1">
        <v>46072</v>
      </c>
      <c r="D2314" t="s">
        <v>4615</v>
      </c>
      <c r="E2314" s="2">
        <v>1810.56</v>
      </c>
      <c r="F2314" t="str">
        <f t="shared" si="36"/>
        <v>fevereiro</v>
      </c>
    </row>
    <row r="2315" spans="1:6" x14ac:dyDescent="0.25">
      <c r="A2315">
        <v>2026</v>
      </c>
      <c r="B2315" t="s">
        <v>4616</v>
      </c>
      <c r="C2315" s="1">
        <v>46077</v>
      </c>
      <c r="D2315" t="s">
        <v>4617</v>
      </c>
      <c r="E2315" s="2">
        <v>2000</v>
      </c>
      <c r="F2315" t="str">
        <f t="shared" si="36"/>
        <v>fevereiro</v>
      </c>
    </row>
    <row r="2316" spans="1:6" x14ac:dyDescent="0.25">
      <c r="A2316">
        <v>2026</v>
      </c>
      <c r="B2316" t="s">
        <v>4618</v>
      </c>
      <c r="C2316" s="1">
        <v>46052</v>
      </c>
      <c r="D2316" t="s">
        <v>4619</v>
      </c>
      <c r="E2316">
        <v>199.9</v>
      </c>
      <c r="F2316" t="str">
        <f t="shared" si="36"/>
        <v>janeiro</v>
      </c>
    </row>
    <row r="2317" spans="1:6" x14ac:dyDescent="0.25">
      <c r="A2317">
        <v>2026</v>
      </c>
      <c r="B2317" t="s">
        <v>4620</v>
      </c>
      <c r="C2317" s="1">
        <v>46077</v>
      </c>
      <c r="D2317" t="s">
        <v>4621</v>
      </c>
      <c r="E2317" s="2">
        <v>1400</v>
      </c>
      <c r="F2317" t="str">
        <f t="shared" si="36"/>
        <v>fevereiro</v>
      </c>
    </row>
    <row r="2318" spans="1:6" x14ac:dyDescent="0.25">
      <c r="A2318">
        <v>2026</v>
      </c>
      <c r="B2318" t="s">
        <v>4622</v>
      </c>
      <c r="C2318" s="1">
        <v>46080</v>
      </c>
      <c r="D2318" t="s">
        <v>4623</v>
      </c>
      <c r="E2318" s="2">
        <v>4165.72</v>
      </c>
      <c r="F2318" t="str">
        <f t="shared" si="36"/>
        <v>fevereiro</v>
      </c>
    </row>
    <row r="2319" spans="1:6" x14ac:dyDescent="0.25">
      <c r="A2319">
        <v>2026</v>
      </c>
      <c r="B2319" t="s">
        <v>4624</v>
      </c>
      <c r="C2319" s="1">
        <v>46037</v>
      </c>
      <c r="D2319" t="s">
        <v>4625</v>
      </c>
      <c r="E2319">
        <v>592.32000000000005</v>
      </c>
      <c r="F2319" t="str">
        <f t="shared" si="36"/>
        <v>janeiro</v>
      </c>
    </row>
    <row r="2320" spans="1:6" x14ac:dyDescent="0.25">
      <c r="A2320">
        <v>2026</v>
      </c>
      <c r="B2320" t="s">
        <v>4626</v>
      </c>
      <c r="C2320" s="1">
        <v>46066</v>
      </c>
      <c r="D2320" t="s">
        <v>4627</v>
      </c>
      <c r="E2320">
        <v>440</v>
      </c>
      <c r="F2320" t="str">
        <f t="shared" si="36"/>
        <v>fevereiro</v>
      </c>
    </row>
    <row r="2321" spans="1:6" x14ac:dyDescent="0.25">
      <c r="A2321">
        <v>2026</v>
      </c>
      <c r="B2321" t="s">
        <v>4628</v>
      </c>
      <c r="C2321" s="1">
        <v>46080</v>
      </c>
      <c r="D2321" t="s">
        <v>4629</v>
      </c>
      <c r="E2321">
        <v>976.22</v>
      </c>
      <c r="F2321" t="str">
        <f t="shared" si="36"/>
        <v>fevereiro</v>
      </c>
    </row>
    <row r="2322" spans="1:6" x14ac:dyDescent="0.25">
      <c r="A2322">
        <v>2026</v>
      </c>
      <c r="B2322" t="s">
        <v>4630</v>
      </c>
      <c r="C2322" s="1">
        <v>46041</v>
      </c>
      <c r="D2322" t="s">
        <v>4631</v>
      </c>
      <c r="E2322">
        <v>641.51</v>
      </c>
      <c r="F2322" t="str">
        <f t="shared" si="36"/>
        <v>janeiro</v>
      </c>
    </row>
    <row r="2323" spans="1:6" x14ac:dyDescent="0.25">
      <c r="A2323">
        <v>2026</v>
      </c>
      <c r="B2323" t="s">
        <v>4632</v>
      </c>
      <c r="C2323" s="1">
        <v>46072</v>
      </c>
      <c r="D2323" t="s">
        <v>4633</v>
      </c>
      <c r="E2323" s="2">
        <v>2699.04</v>
      </c>
      <c r="F2323" t="str">
        <f t="shared" si="36"/>
        <v>fevereiro</v>
      </c>
    </row>
    <row r="2324" spans="1:6" x14ac:dyDescent="0.25">
      <c r="A2324">
        <v>2026</v>
      </c>
      <c r="B2324" t="s">
        <v>4634</v>
      </c>
      <c r="C2324" s="1">
        <v>46034</v>
      </c>
      <c r="D2324" t="s">
        <v>4635</v>
      </c>
      <c r="E2324">
        <v>590.54999999999995</v>
      </c>
      <c r="F2324" t="str">
        <f t="shared" si="36"/>
        <v>janeiro</v>
      </c>
    </row>
    <row r="2325" spans="1:6" x14ac:dyDescent="0.25">
      <c r="A2325">
        <v>2026</v>
      </c>
      <c r="B2325" t="s">
        <v>4636</v>
      </c>
      <c r="C2325" s="1">
        <v>46072</v>
      </c>
      <c r="D2325" t="s">
        <v>4637</v>
      </c>
      <c r="E2325" s="2">
        <v>2106.7199999999998</v>
      </c>
      <c r="F2325" t="str">
        <f t="shared" si="36"/>
        <v>fevereiro</v>
      </c>
    </row>
    <row r="2326" spans="1:6" x14ac:dyDescent="0.25">
      <c r="A2326">
        <v>2026</v>
      </c>
      <c r="B2326" t="s">
        <v>4638</v>
      </c>
      <c r="C2326" s="1">
        <v>46087</v>
      </c>
      <c r="D2326" t="s">
        <v>4639</v>
      </c>
      <c r="E2326" s="2">
        <v>15384.4</v>
      </c>
      <c r="F2326" t="str">
        <f t="shared" si="36"/>
        <v>março</v>
      </c>
    </row>
    <row r="2327" spans="1:6" x14ac:dyDescent="0.25">
      <c r="A2327">
        <v>2026</v>
      </c>
      <c r="B2327" t="s">
        <v>4640</v>
      </c>
      <c r="C2327" s="1">
        <v>46087</v>
      </c>
      <c r="D2327" t="s">
        <v>4641</v>
      </c>
      <c r="E2327">
        <v>850</v>
      </c>
      <c r="F2327" t="str">
        <f t="shared" si="36"/>
        <v>março</v>
      </c>
    </row>
    <row r="2328" spans="1:6" x14ac:dyDescent="0.25">
      <c r="A2328">
        <v>2026</v>
      </c>
      <c r="B2328" t="s">
        <v>4642</v>
      </c>
      <c r="C2328" s="1">
        <v>46062</v>
      </c>
      <c r="D2328" t="s">
        <v>4643</v>
      </c>
      <c r="E2328">
        <v>980</v>
      </c>
      <c r="F2328" t="str">
        <f t="shared" si="36"/>
        <v>fevereiro</v>
      </c>
    </row>
    <row r="2329" spans="1:6" x14ac:dyDescent="0.25">
      <c r="A2329">
        <v>2026</v>
      </c>
      <c r="B2329" t="s">
        <v>4644</v>
      </c>
      <c r="C2329" s="1">
        <v>46062</v>
      </c>
      <c r="D2329" t="s">
        <v>4645</v>
      </c>
      <c r="E2329" s="2">
        <v>1620</v>
      </c>
      <c r="F2329" t="str">
        <f t="shared" si="36"/>
        <v>fevereiro</v>
      </c>
    </row>
    <row r="2330" spans="1:6" x14ac:dyDescent="0.25">
      <c r="A2330">
        <v>2026</v>
      </c>
      <c r="B2330" t="s">
        <v>4646</v>
      </c>
      <c r="C2330" s="1">
        <v>46059</v>
      </c>
      <c r="D2330" t="s">
        <v>4647</v>
      </c>
      <c r="E2330">
        <v>11</v>
      </c>
      <c r="F2330" t="str">
        <f t="shared" si="36"/>
        <v>fevereiro</v>
      </c>
    </row>
    <row r="2331" spans="1:6" x14ac:dyDescent="0.25">
      <c r="A2331">
        <v>2026</v>
      </c>
      <c r="B2331" t="s">
        <v>4648</v>
      </c>
      <c r="C2331" s="1">
        <v>46073</v>
      </c>
      <c r="D2331" t="s">
        <v>4649</v>
      </c>
      <c r="E2331" s="2">
        <v>4000</v>
      </c>
      <c r="F2331" t="str">
        <f t="shared" si="36"/>
        <v>fevereiro</v>
      </c>
    </row>
    <row r="2332" spans="1:6" x14ac:dyDescent="0.25">
      <c r="A2332">
        <v>2026</v>
      </c>
      <c r="B2332" t="s">
        <v>4650</v>
      </c>
      <c r="C2332" s="1">
        <v>46076</v>
      </c>
      <c r="D2332" t="s">
        <v>4651</v>
      </c>
      <c r="E2332" s="2">
        <v>3502.8</v>
      </c>
      <c r="F2332" t="str">
        <f t="shared" si="36"/>
        <v>fevereiro</v>
      </c>
    </row>
    <row r="2333" spans="1:6" x14ac:dyDescent="0.25">
      <c r="A2333">
        <v>2026</v>
      </c>
      <c r="B2333" t="s">
        <v>4652</v>
      </c>
      <c r="C2333" s="1">
        <v>46073</v>
      </c>
      <c r="D2333" t="s">
        <v>4653</v>
      </c>
      <c r="E2333" s="2">
        <v>4000</v>
      </c>
      <c r="F2333" t="str">
        <f t="shared" si="36"/>
        <v>fevereiro</v>
      </c>
    </row>
    <row r="2334" spans="1:6" x14ac:dyDescent="0.25">
      <c r="A2334">
        <v>2026</v>
      </c>
      <c r="B2334" t="s">
        <v>4654</v>
      </c>
      <c r="C2334" s="1">
        <v>46072</v>
      </c>
      <c r="D2334" t="s">
        <v>4655</v>
      </c>
      <c r="E2334" s="2">
        <v>3604.32</v>
      </c>
      <c r="F2334" t="str">
        <f t="shared" si="36"/>
        <v>fevereiro</v>
      </c>
    </row>
    <row r="2335" spans="1:6" x14ac:dyDescent="0.25">
      <c r="A2335">
        <v>2026</v>
      </c>
      <c r="B2335" t="s">
        <v>4656</v>
      </c>
      <c r="C2335" s="1">
        <v>46087</v>
      </c>
      <c r="D2335" t="s">
        <v>4657</v>
      </c>
      <c r="E2335" s="2">
        <v>17727.27</v>
      </c>
      <c r="F2335" t="str">
        <f t="shared" si="36"/>
        <v>março</v>
      </c>
    </row>
    <row r="2336" spans="1:6" x14ac:dyDescent="0.25">
      <c r="A2336">
        <v>2026</v>
      </c>
      <c r="B2336" t="s">
        <v>4658</v>
      </c>
      <c r="C2336" s="1">
        <v>46072</v>
      </c>
      <c r="D2336" t="s">
        <v>4659</v>
      </c>
      <c r="E2336">
        <v>922.08</v>
      </c>
      <c r="F2336" t="str">
        <f t="shared" si="36"/>
        <v>fevereiro</v>
      </c>
    </row>
    <row r="2337" spans="1:6" x14ac:dyDescent="0.25">
      <c r="A2337">
        <v>2026</v>
      </c>
      <c r="B2337" t="s">
        <v>4660</v>
      </c>
      <c r="C2337" s="1">
        <v>46080</v>
      </c>
      <c r="D2337" t="s">
        <v>4661</v>
      </c>
      <c r="E2337" s="2">
        <v>2186.38</v>
      </c>
      <c r="F2337" t="str">
        <f t="shared" si="36"/>
        <v>fevereiro</v>
      </c>
    </row>
    <row r="2338" spans="1:6" x14ac:dyDescent="0.25">
      <c r="A2338">
        <v>2026</v>
      </c>
      <c r="B2338" t="s">
        <v>4662</v>
      </c>
      <c r="C2338" s="1">
        <v>46079</v>
      </c>
      <c r="D2338" t="s">
        <v>4663</v>
      </c>
      <c r="E2338" s="2">
        <v>1500</v>
      </c>
      <c r="F2338" t="str">
        <f t="shared" si="36"/>
        <v>fevereiro</v>
      </c>
    </row>
    <row r="2339" spans="1:6" x14ac:dyDescent="0.25">
      <c r="A2339">
        <v>2026</v>
      </c>
      <c r="B2339" t="s">
        <v>4664</v>
      </c>
      <c r="C2339" s="1">
        <v>46077</v>
      </c>
      <c r="D2339" t="s">
        <v>4665</v>
      </c>
      <c r="E2339" s="2">
        <v>1400</v>
      </c>
      <c r="F2339" t="str">
        <f t="shared" si="36"/>
        <v>fevereiro</v>
      </c>
    </row>
    <row r="2340" spans="1:6" x14ac:dyDescent="0.25">
      <c r="A2340">
        <v>2026</v>
      </c>
      <c r="B2340" t="s">
        <v>4666</v>
      </c>
      <c r="C2340" s="1">
        <v>46087</v>
      </c>
      <c r="D2340" t="s">
        <v>4667</v>
      </c>
      <c r="E2340" s="2">
        <v>1900</v>
      </c>
      <c r="F2340" t="str">
        <f t="shared" si="36"/>
        <v>março</v>
      </c>
    </row>
    <row r="2341" spans="1:6" x14ac:dyDescent="0.25">
      <c r="A2341">
        <v>2026</v>
      </c>
      <c r="B2341" t="s">
        <v>4668</v>
      </c>
      <c r="C2341" s="1">
        <v>46076</v>
      </c>
      <c r="D2341" t="s">
        <v>4669</v>
      </c>
      <c r="E2341" s="2">
        <v>5241.6000000000004</v>
      </c>
      <c r="F2341" t="str">
        <f t="shared" si="36"/>
        <v>fevereiro</v>
      </c>
    </row>
    <row r="2342" spans="1:6" x14ac:dyDescent="0.25">
      <c r="A2342">
        <v>2026</v>
      </c>
      <c r="B2342" t="s">
        <v>4670</v>
      </c>
      <c r="C2342" s="1">
        <v>46037</v>
      </c>
      <c r="D2342" t="s">
        <v>4671</v>
      </c>
      <c r="E2342">
        <v>44</v>
      </c>
      <c r="F2342" t="str">
        <f t="shared" si="36"/>
        <v>janeiro</v>
      </c>
    </row>
    <row r="2343" spans="1:6" x14ac:dyDescent="0.25">
      <c r="A2343">
        <v>2026</v>
      </c>
      <c r="B2343" t="s">
        <v>4672</v>
      </c>
      <c r="C2343" s="1">
        <v>46083</v>
      </c>
      <c r="D2343" t="s">
        <v>4673</v>
      </c>
      <c r="E2343">
        <v>44.65</v>
      </c>
      <c r="F2343" t="str">
        <f t="shared" si="36"/>
        <v>março</v>
      </c>
    </row>
    <row r="2344" spans="1:6" x14ac:dyDescent="0.25">
      <c r="A2344">
        <v>2026</v>
      </c>
      <c r="B2344" t="s">
        <v>4674</v>
      </c>
      <c r="C2344" s="1">
        <v>46072</v>
      </c>
      <c r="D2344" t="s">
        <v>4675</v>
      </c>
      <c r="E2344">
        <v>44</v>
      </c>
      <c r="F2344" t="str">
        <f t="shared" si="36"/>
        <v>fevereiro</v>
      </c>
    </row>
    <row r="2345" spans="1:6" x14ac:dyDescent="0.25">
      <c r="A2345">
        <v>2026</v>
      </c>
      <c r="B2345" t="s">
        <v>4676</v>
      </c>
      <c r="C2345" s="1">
        <v>46080</v>
      </c>
      <c r="D2345" t="s">
        <v>4677</v>
      </c>
      <c r="E2345" s="2">
        <v>2181.64</v>
      </c>
      <c r="F2345" t="str">
        <f t="shared" si="36"/>
        <v>fevereiro</v>
      </c>
    </row>
    <row r="2346" spans="1:6" x14ac:dyDescent="0.25">
      <c r="A2346">
        <v>2026</v>
      </c>
      <c r="B2346" t="s">
        <v>4678</v>
      </c>
      <c r="C2346" s="1">
        <v>46034</v>
      </c>
      <c r="D2346" t="s">
        <v>4679</v>
      </c>
      <c r="E2346">
        <v>933.29</v>
      </c>
      <c r="F2346" t="str">
        <f t="shared" si="36"/>
        <v>janeiro</v>
      </c>
    </row>
    <row r="2347" spans="1:6" x14ac:dyDescent="0.25">
      <c r="A2347">
        <v>2026</v>
      </c>
      <c r="B2347" t="s">
        <v>4680</v>
      </c>
      <c r="C2347" s="1">
        <v>46073</v>
      </c>
      <c r="D2347" t="s">
        <v>4681</v>
      </c>
      <c r="E2347" s="2">
        <v>4000</v>
      </c>
      <c r="F2347" t="str">
        <f t="shared" si="36"/>
        <v>fevereiro</v>
      </c>
    </row>
    <row r="2348" spans="1:6" x14ac:dyDescent="0.25">
      <c r="A2348">
        <v>2026</v>
      </c>
      <c r="B2348" t="s">
        <v>4682</v>
      </c>
      <c r="C2348" s="1">
        <v>46077</v>
      </c>
      <c r="D2348" t="s">
        <v>4683</v>
      </c>
      <c r="E2348" s="2">
        <v>1400</v>
      </c>
      <c r="F2348" t="str">
        <f t="shared" si="36"/>
        <v>fevereiro</v>
      </c>
    </row>
    <row r="2349" spans="1:6" x14ac:dyDescent="0.25">
      <c r="A2349">
        <v>2026</v>
      </c>
      <c r="B2349" t="s">
        <v>4684</v>
      </c>
      <c r="C2349" s="1">
        <v>46080</v>
      </c>
      <c r="D2349" t="s">
        <v>4685</v>
      </c>
      <c r="E2349" s="2">
        <v>1791.9</v>
      </c>
      <c r="F2349" t="str">
        <f t="shared" si="36"/>
        <v>fevereiro</v>
      </c>
    </row>
    <row r="2350" spans="1:6" x14ac:dyDescent="0.25">
      <c r="A2350">
        <v>2026</v>
      </c>
      <c r="B2350" t="s">
        <v>4686</v>
      </c>
      <c r="C2350" s="1">
        <v>46080</v>
      </c>
      <c r="D2350" t="s">
        <v>4687</v>
      </c>
      <c r="E2350" s="2">
        <v>1834.46</v>
      </c>
      <c r="F2350" t="str">
        <f t="shared" si="36"/>
        <v>fevereiro</v>
      </c>
    </row>
    <row r="2351" spans="1:6" x14ac:dyDescent="0.25">
      <c r="A2351">
        <v>2026</v>
      </c>
      <c r="B2351" t="s">
        <v>4688</v>
      </c>
      <c r="C2351" s="1">
        <v>46073</v>
      </c>
      <c r="D2351" t="s">
        <v>4689</v>
      </c>
      <c r="E2351" s="2">
        <v>4000</v>
      </c>
      <c r="F2351" t="str">
        <f t="shared" si="36"/>
        <v>fevereiro</v>
      </c>
    </row>
    <row r="2352" spans="1:6" x14ac:dyDescent="0.25">
      <c r="A2352">
        <v>2026</v>
      </c>
      <c r="B2352" t="s">
        <v>4690</v>
      </c>
      <c r="C2352" s="1">
        <v>46044</v>
      </c>
      <c r="D2352" t="s">
        <v>4691</v>
      </c>
      <c r="E2352" s="2">
        <v>5613.34</v>
      </c>
      <c r="F2352" t="str">
        <f t="shared" si="36"/>
        <v>janeiro</v>
      </c>
    </row>
    <row r="2353" spans="1:6" x14ac:dyDescent="0.25">
      <c r="A2353">
        <v>2026</v>
      </c>
      <c r="B2353" t="s">
        <v>4692</v>
      </c>
      <c r="C2353" s="1">
        <v>46087</v>
      </c>
      <c r="D2353" t="s">
        <v>4693</v>
      </c>
      <c r="E2353" s="2">
        <v>11863.46</v>
      </c>
      <c r="F2353" t="str">
        <f t="shared" si="36"/>
        <v>março</v>
      </c>
    </row>
    <row r="2354" spans="1:6" x14ac:dyDescent="0.25">
      <c r="A2354">
        <v>2026</v>
      </c>
      <c r="B2354" t="s">
        <v>4694</v>
      </c>
      <c r="C2354" s="1">
        <v>46087</v>
      </c>
      <c r="D2354" t="s">
        <v>4695</v>
      </c>
      <c r="E2354">
        <v>550</v>
      </c>
      <c r="F2354" t="str">
        <f t="shared" si="36"/>
        <v>março</v>
      </c>
    </row>
    <row r="2355" spans="1:6" x14ac:dyDescent="0.25">
      <c r="A2355">
        <v>2026</v>
      </c>
      <c r="B2355" t="s">
        <v>4696</v>
      </c>
      <c r="C2355" s="1">
        <v>46073</v>
      </c>
      <c r="D2355" t="s">
        <v>4697</v>
      </c>
      <c r="E2355" s="2">
        <v>4000</v>
      </c>
      <c r="F2355" t="str">
        <f t="shared" si="36"/>
        <v>fevereiro</v>
      </c>
    </row>
    <row r="2356" spans="1:6" x14ac:dyDescent="0.25">
      <c r="A2356">
        <v>2026</v>
      </c>
      <c r="B2356" t="s">
        <v>4698</v>
      </c>
      <c r="C2356" s="1">
        <v>46034</v>
      </c>
      <c r="D2356" t="s">
        <v>4699</v>
      </c>
      <c r="E2356">
        <v>489.67</v>
      </c>
      <c r="F2356" t="str">
        <f t="shared" si="36"/>
        <v>janeiro</v>
      </c>
    </row>
    <row r="2357" spans="1:6" x14ac:dyDescent="0.25">
      <c r="A2357">
        <v>2026</v>
      </c>
      <c r="B2357" t="s">
        <v>4700</v>
      </c>
      <c r="C2357" s="1">
        <v>46080</v>
      </c>
      <c r="D2357" t="s">
        <v>4701</v>
      </c>
      <c r="E2357" s="2">
        <v>1088.99</v>
      </c>
      <c r="F2357" t="str">
        <f t="shared" si="36"/>
        <v>fevereiro</v>
      </c>
    </row>
    <row r="2358" spans="1:6" x14ac:dyDescent="0.25">
      <c r="A2358">
        <v>2026</v>
      </c>
      <c r="B2358" t="s">
        <v>4702</v>
      </c>
      <c r="C2358" s="1">
        <v>46087</v>
      </c>
      <c r="D2358" t="s">
        <v>4703</v>
      </c>
      <c r="E2358" s="2">
        <v>4350</v>
      </c>
      <c r="F2358" t="str">
        <f t="shared" si="36"/>
        <v>março</v>
      </c>
    </row>
    <row r="2359" spans="1:6" x14ac:dyDescent="0.25">
      <c r="A2359">
        <v>2026</v>
      </c>
      <c r="B2359" t="s">
        <v>4704</v>
      </c>
      <c r="C2359" s="1">
        <v>46080</v>
      </c>
      <c r="D2359" t="s">
        <v>4705</v>
      </c>
      <c r="E2359" s="2">
        <v>1794.04</v>
      </c>
      <c r="F2359" t="str">
        <f t="shared" si="36"/>
        <v>fevereiro</v>
      </c>
    </row>
    <row r="2360" spans="1:6" x14ac:dyDescent="0.25">
      <c r="A2360">
        <v>2026</v>
      </c>
      <c r="B2360" t="s">
        <v>4706</v>
      </c>
      <c r="C2360" s="1">
        <v>46031</v>
      </c>
      <c r="D2360" t="s">
        <v>4707</v>
      </c>
      <c r="E2360">
        <v>275</v>
      </c>
      <c r="F2360" t="str">
        <f t="shared" si="36"/>
        <v>janeiro</v>
      </c>
    </row>
    <row r="2361" spans="1:6" x14ac:dyDescent="0.25">
      <c r="A2361">
        <v>2026</v>
      </c>
      <c r="B2361" t="s">
        <v>4708</v>
      </c>
      <c r="C2361" s="1">
        <v>46080</v>
      </c>
      <c r="D2361" t="s">
        <v>4709</v>
      </c>
      <c r="E2361" s="2">
        <v>2186.7399999999998</v>
      </c>
      <c r="F2361" t="str">
        <f t="shared" si="36"/>
        <v>fevereiro</v>
      </c>
    </row>
    <row r="2362" spans="1:6" x14ac:dyDescent="0.25">
      <c r="A2362">
        <v>2026</v>
      </c>
      <c r="B2362" t="s">
        <v>4710</v>
      </c>
      <c r="C2362" s="1">
        <v>46087</v>
      </c>
      <c r="D2362" t="s">
        <v>4711</v>
      </c>
      <c r="E2362" s="2">
        <v>2700</v>
      </c>
      <c r="F2362" t="str">
        <f t="shared" si="36"/>
        <v>março</v>
      </c>
    </row>
    <row r="2363" spans="1:6" x14ac:dyDescent="0.25">
      <c r="A2363">
        <v>2026</v>
      </c>
      <c r="B2363" t="s">
        <v>4712</v>
      </c>
      <c r="C2363" s="1">
        <v>46034</v>
      </c>
      <c r="D2363" t="s">
        <v>4713</v>
      </c>
      <c r="E2363">
        <v>758.72</v>
      </c>
      <c r="F2363" t="str">
        <f t="shared" si="36"/>
        <v>janeiro</v>
      </c>
    </row>
    <row r="2364" spans="1:6" x14ac:dyDescent="0.25">
      <c r="A2364">
        <v>2026</v>
      </c>
      <c r="B2364" t="s">
        <v>4714</v>
      </c>
      <c r="C2364" s="1">
        <v>46087</v>
      </c>
      <c r="D2364" t="s">
        <v>4715</v>
      </c>
      <c r="E2364" s="2">
        <v>1000</v>
      </c>
      <c r="F2364" t="str">
        <f t="shared" si="36"/>
        <v>março</v>
      </c>
    </row>
    <row r="2365" spans="1:6" x14ac:dyDescent="0.25">
      <c r="A2365">
        <v>2026</v>
      </c>
      <c r="B2365" t="s">
        <v>4716</v>
      </c>
      <c r="C2365" s="1">
        <v>46031</v>
      </c>
      <c r="D2365" t="s">
        <v>4717</v>
      </c>
      <c r="E2365" s="2">
        <v>1400</v>
      </c>
      <c r="F2365" t="str">
        <f t="shared" si="36"/>
        <v>janeiro</v>
      </c>
    </row>
    <row r="2366" spans="1:6" x14ac:dyDescent="0.25">
      <c r="A2366">
        <v>2026</v>
      </c>
      <c r="B2366" t="s">
        <v>4718</v>
      </c>
      <c r="C2366" s="1">
        <v>46072</v>
      </c>
      <c r="D2366" t="s">
        <v>4719</v>
      </c>
      <c r="E2366">
        <v>88</v>
      </c>
      <c r="F2366" t="str">
        <f t="shared" si="36"/>
        <v>fevereiro</v>
      </c>
    </row>
    <row r="2367" spans="1:6" x14ac:dyDescent="0.25">
      <c r="A2367">
        <v>2026</v>
      </c>
      <c r="B2367" t="s">
        <v>4720</v>
      </c>
      <c r="C2367" s="1">
        <v>46077</v>
      </c>
      <c r="D2367" t="s">
        <v>4721</v>
      </c>
      <c r="E2367" s="2">
        <v>1400</v>
      </c>
      <c r="F2367" t="str">
        <f t="shared" si="36"/>
        <v>fevereiro</v>
      </c>
    </row>
    <row r="2368" spans="1:6" x14ac:dyDescent="0.25">
      <c r="A2368">
        <v>2026</v>
      </c>
      <c r="B2368" t="s">
        <v>4722</v>
      </c>
      <c r="C2368" s="1">
        <v>46080</v>
      </c>
      <c r="D2368" t="s">
        <v>4723</v>
      </c>
      <c r="E2368" s="2">
        <v>1939.85</v>
      </c>
      <c r="F2368" t="str">
        <f t="shared" si="36"/>
        <v>fevereiro</v>
      </c>
    </row>
    <row r="2369" spans="1:6" x14ac:dyDescent="0.25">
      <c r="A2369">
        <v>2026</v>
      </c>
      <c r="B2369" t="s">
        <v>4724</v>
      </c>
      <c r="C2369" s="1">
        <v>46087</v>
      </c>
      <c r="D2369" t="s">
        <v>4725</v>
      </c>
      <c r="E2369" s="2">
        <v>1400</v>
      </c>
      <c r="F2369" t="str">
        <f t="shared" si="36"/>
        <v>março</v>
      </c>
    </row>
    <row r="2370" spans="1:6" x14ac:dyDescent="0.25">
      <c r="A2370">
        <v>2026</v>
      </c>
      <c r="B2370" t="s">
        <v>4726</v>
      </c>
      <c r="C2370" s="1">
        <v>46051</v>
      </c>
      <c r="D2370" t="s">
        <v>4727</v>
      </c>
      <c r="E2370">
        <v>66</v>
      </c>
      <c r="F2370" t="str">
        <f t="shared" si="36"/>
        <v>janeiro</v>
      </c>
    </row>
    <row r="2371" spans="1:6" x14ac:dyDescent="0.25">
      <c r="A2371">
        <v>2026</v>
      </c>
      <c r="B2371" t="s">
        <v>4728</v>
      </c>
      <c r="C2371" s="1">
        <v>46087</v>
      </c>
      <c r="D2371" t="s">
        <v>4729</v>
      </c>
      <c r="E2371" s="2">
        <v>3800</v>
      </c>
      <c r="F2371" t="str">
        <f t="shared" ref="F2371:F2434" si="37">TEXT(MONTH(C2371)*29,"mmmm")</f>
        <v>março</v>
      </c>
    </row>
    <row r="2372" spans="1:6" x14ac:dyDescent="0.25">
      <c r="A2372">
        <v>2026</v>
      </c>
      <c r="B2372" t="s">
        <v>4730</v>
      </c>
      <c r="C2372" s="1">
        <v>46030</v>
      </c>
      <c r="D2372" t="s">
        <v>4731</v>
      </c>
      <c r="E2372" s="2">
        <v>2710.1</v>
      </c>
      <c r="F2372" t="str">
        <f t="shared" si="37"/>
        <v>janeiro</v>
      </c>
    </row>
    <row r="2373" spans="1:6" x14ac:dyDescent="0.25">
      <c r="A2373">
        <v>2026</v>
      </c>
      <c r="B2373" t="s">
        <v>4732</v>
      </c>
      <c r="C2373" s="1">
        <v>46034</v>
      </c>
      <c r="D2373" t="s">
        <v>4733</v>
      </c>
      <c r="E2373">
        <v>633.94000000000005</v>
      </c>
      <c r="F2373" t="str">
        <f t="shared" si="37"/>
        <v>janeiro</v>
      </c>
    </row>
    <row r="2374" spans="1:6" x14ac:dyDescent="0.25">
      <c r="A2374">
        <v>2026</v>
      </c>
      <c r="B2374" t="s">
        <v>4734</v>
      </c>
      <c r="C2374" s="1">
        <v>46051</v>
      </c>
      <c r="D2374" t="s">
        <v>4735</v>
      </c>
      <c r="E2374">
        <v>44</v>
      </c>
      <c r="F2374" t="str">
        <f t="shared" si="37"/>
        <v>janeiro</v>
      </c>
    </row>
    <row r="2375" spans="1:6" x14ac:dyDescent="0.25">
      <c r="A2375">
        <v>2026</v>
      </c>
      <c r="B2375" t="s">
        <v>4736</v>
      </c>
      <c r="C2375" s="1">
        <v>46037</v>
      </c>
      <c r="D2375" t="s">
        <v>4737</v>
      </c>
      <c r="E2375">
        <v>44</v>
      </c>
      <c r="F2375" t="str">
        <f t="shared" si="37"/>
        <v>janeiro</v>
      </c>
    </row>
    <row r="2376" spans="1:6" x14ac:dyDescent="0.25">
      <c r="A2376">
        <v>2026</v>
      </c>
      <c r="B2376" t="s">
        <v>4738</v>
      </c>
      <c r="C2376" s="1">
        <v>46034</v>
      </c>
      <c r="D2376" t="s">
        <v>4739</v>
      </c>
      <c r="E2376">
        <v>935.93</v>
      </c>
      <c r="F2376" t="str">
        <f t="shared" si="37"/>
        <v>janeiro</v>
      </c>
    </row>
    <row r="2377" spans="1:6" x14ac:dyDescent="0.25">
      <c r="A2377">
        <v>2026</v>
      </c>
      <c r="B2377" t="s">
        <v>4740</v>
      </c>
      <c r="C2377" s="1">
        <v>46076</v>
      </c>
      <c r="D2377" t="s">
        <v>4741</v>
      </c>
      <c r="E2377">
        <v>80</v>
      </c>
      <c r="F2377" t="str">
        <f t="shared" si="37"/>
        <v>fevereiro</v>
      </c>
    </row>
    <row r="2378" spans="1:6" x14ac:dyDescent="0.25">
      <c r="A2378">
        <v>2026</v>
      </c>
      <c r="B2378" t="s">
        <v>4742</v>
      </c>
      <c r="C2378" s="1">
        <v>46087</v>
      </c>
      <c r="D2378" t="s">
        <v>4743</v>
      </c>
      <c r="E2378" s="2">
        <v>16200</v>
      </c>
      <c r="F2378" t="str">
        <f t="shared" si="37"/>
        <v>março</v>
      </c>
    </row>
    <row r="2379" spans="1:6" x14ac:dyDescent="0.25">
      <c r="A2379">
        <v>2026</v>
      </c>
      <c r="B2379" t="s">
        <v>4744</v>
      </c>
      <c r="C2379" s="1">
        <v>46064</v>
      </c>
      <c r="D2379" t="s">
        <v>4745</v>
      </c>
      <c r="E2379" s="2">
        <v>2202</v>
      </c>
      <c r="F2379" t="str">
        <f t="shared" si="37"/>
        <v>fevereiro</v>
      </c>
    </row>
    <row r="2380" spans="1:6" x14ac:dyDescent="0.25">
      <c r="A2380">
        <v>2026</v>
      </c>
      <c r="B2380" t="s">
        <v>4746</v>
      </c>
      <c r="C2380" s="1">
        <v>46031</v>
      </c>
      <c r="D2380" t="s">
        <v>4747</v>
      </c>
      <c r="E2380">
        <v>300</v>
      </c>
      <c r="F2380" t="str">
        <f t="shared" si="37"/>
        <v>janeiro</v>
      </c>
    </row>
    <row r="2381" spans="1:6" x14ac:dyDescent="0.25">
      <c r="A2381">
        <v>2026</v>
      </c>
      <c r="B2381" t="s">
        <v>4748</v>
      </c>
      <c r="C2381" s="1">
        <v>46073</v>
      </c>
      <c r="D2381" t="s">
        <v>4749</v>
      </c>
      <c r="E2381" s="2">
        <v>4000</v>
      </c>
      <c r="F2381" t="str">
        <f t="shared" si="37"/>
        <v>fevereiro</v>
      </c>
    </row>
    <row r="2382" spans="1:6" x14ac:dyDescent="0.25">
      <c r="A2382">
        <v>2026</v>
      </c>
      <c r="B2382" t="s">
        <v>4750</v>
      </c>
      <c r="C2382" s="1">
        <v>46080</v>
      </c>
      <c r="D2382" t="s">
        <v>4751</v>
      </c>
      <c r="E2382" s="2">
        <v>2171.6799999999998</v>
      </c>
      <c r="F2382" t="str">
        <f t="shared" si="37"/>
        <v>fevereiro</v>
      </c>
    </row>
    <row r="2383" spans="1:6" x14ac:dyDescent="0.25">
      <c r="A2383">
        <v>2026</v>
      </c>
      <c r="B2383" t="s">
        <v>4752</v>
      </c>
      <c r="C2383" s="1">
        <v>46073</v>
      </c>
      <c r="D2383" t="s">
        <v>4753</v>
      </c>
      <c r="E2383" s="2">
        <v>4000</v>
      </c>
      <c r="F2383" t="str">
        <f t="shared" si="37"/>
        <v>fevereiro</v>
      </c>
    </row>
    <row r="2384" spans="1:6" x14ac:dyDescent="0.25">
      <c r="A2384">
        <v>2026</v>
      </c>
      <c r="B2384" t="s">
        <v>4754</v>
      </c>
      <c r="C2384" s="1">
        <v>46087</v>
      </c>
      <c r="D2384" t="s">
        <v>4755</v>
      </c>
      <c r="E2384" s="2">
        <v>1000</v>
      </c>
      <c r="F2384" t="str">
        <f t="shared" si="37"/>
        <v>março</v>
      </c>
    </row>
    <row r="2385" spans="1:6" x14ac:dyDescent="0.25">
      <c r="A2385">
        <v>2026</v>
      </c>
      <c r="B2385" t="s">
        <v>4756</v>
      </c>
      <c r="C2385" s="1">
        <v>46031</v>
      </c>
      <c r="D2385" t="s">
        <v>4757</v>
      </c>
      <c r="E2385">
        <v>550</v>
      </c>
      <c r="F2385" t="str">
        <f t="shared" si="37"/>
        <v>janeiro</v>
      </c>
    </row>
    <row r="2386" spans="1:6" x14ac:dyDescent="0.25">
      <c r="A2386">
        <v>2026</v>
      </c>
      <c r="B2386" t="s">
        <v>4758</v>
      </c>
      <c r="C2386" s="1">
        <v>46078</v>
      </c>
      <c r="D2386" t="s">
        <v>4759</v>
      </c>
      <c r="E2386">
        <v>518.4</v>
      </c>
      <c r="F2386" t="str">
        <f t="shared" si="37"/>
        <v>fevereiro</v>
      </c>
    </row>
    <row r="2387" spans="1:6" x14ac:dyDescent="0.25">
      <c r="A2387">
        <v>2026</v>
      </c>
      <c r="B2387" t="s">
        <v>4760</v>
      </c>
      <c r="C2387" s="1">
        <v>46072</v>
      </c>
      <c r="D2387" t="s">
        <v>4761</v>
      </c>
      <c r="E2387">
        <v>603.52</v>
      </c>
      <c r="F2387" t="str">
        <f t="shared" si="37"/>
        <v>fevereiro</v>
      </c>
    </row>
    <row r="2388" spans="1:6" x14ac:dyDescent="0.25">
      <c r="A2388">
        <v>2026</v>
      </c>
      <c r="B2388" t="s">
        <v>4762</v>
      </c>
      <c r="C2388" s="1">
        <v>46086</v>
      </c>
      <c r="D2388" t="s">
        <v>4763</v>
      </c>
      <c r="E2388">
        <v>500</v>
      </c>
      <c r="F2388" t="str">
        <f t="shared" si="37"/>
        <v>março</v>
      </c>
    </row>
    <row r="2389" spans="1:6" x14ac:dyDescent="0.25">
      <c r="A2389">
        <v>2026</v>
      </c>
      <c r="B2389" t="s">
        <v>4764</v>
      </c>
      <c r="C2389" s="1">
        <v>46080</v>
      </c>
      <c r="D2389" t="s">
        <v>4765</v>
      </c>
      <c r="E2389" s="2">
        <v>1991.03</v>
      </c>
      <c r="F2389" t="str">
        <f t="shared" si="37"/>
        <v>fevereiro</v>
      </c>
    </row>
    <row r="2390" spans="1:6" x14ac:dyDescent="0.25">
      <c r="A2390">
        <v>2026</v>
      </c>
      <c r="B2390" t="s">
        <v>4766</v>
      </c>
      <c r="C2390" s="1">
        <v>46073</v>
      </c>
      <c r="D2390" t="s">
        <v>4767</v>
      </c>
      <c r="E2390" s="2">
        <v>73482</v>
      </c>
      <c r="F2390" t="str">
        <f t="shared" si="37"/>
        <v>fevereiro</v>
      </c>
    </row>
    <row r="2391" spans="1:6" x14ac:dyDescent="0.25">
      <c r="A2391">
        <v>2026</v>
      </c>
      <c r="B2391" t="s">
        <v>4768</v>
      </c>
      <c r="C2391" s="1">
        <v>46087</v>
      </c>
      <c r="D2391" t="s">
        <v>4769</v>
      </c>
      <c r="E2391" s="2">
        <v>26647.34</v>
      </c>
      <c r="F2391" t="str">
        <f t="shared" si="37"/>
        <v>março</v>
      </c>
    </row>
    <row r="2392" spans="1:6" x14ac:dyDescent="0.25">
      <c r="A2392">
        <v>2026</v>
      </c>
      <c r="B2392" t="s">
        <v>4770</v>
      </c>
      <c r="C2392" s="1">
        <v>46066</v>
      </c>
      <c r="D2392" t="s">
        <v>4771</v>
      </c>
      <c r="E2392" s="2">
        <v>5310</v>
      </c>
      <c r="F2392" t="str">
        <f t="shared" si="37"/>
        <v>fevereiro</v>
      </c>
    </row>
    <row r="2393" spans="1:6" x14ac:dyDescent="0.25">
      <c r="A2393">
        <v>2026</v>
      </c>
      <c r="B2393" t="s">
        <v>4772</v>
      </c>
      <c r="C2393" s="1">
        <v>46073</v>
      </c>
      <c r="D2393" t="s">
        <v>4773</v>
      </c>
      <c r="E2393" s="2">
        <v>8983.9599999999991</v>
      </c>
      <c r="F2393" t="str">
        <f t="shared" si="37"/>
        <v>fevereiro</v>
      </c>
    </row>
    <row r="2394" spans="1:6" x14ac:dyDescent="0.25">
      <c r="A2394">
        <v>2026</v>
      </c>
      <c r="B2394" t="s">
        <v>4774</v>
      </c>
      <c r="C2394" s="1">
        <v>46062</v>
      </c>
      <c r="D2394" t="s">
        <v>4775</v>
      </c>
      <c r="E2394" s="2">
        <v>30420.12</v>
      </c>
      <c r="F2394" t="str">
        <f t="shared" si="37"/>
        <v>fevereiro</v>
      </c>
    </row>
    <row r="2395" spans="1:6" x14ac:dyDescent="0.25">
      <c r="A2395">
        <v>2026</v>
      </c>
      <c r="B2395" t="s">
        <v>4776</v>
      </c>
      <c r="C2395" s="1">
        <v>46087</v>
      </c>
      <c r="D2395" t="s">
        <v>4777</v>
      </c>
      <c r="E2395" s="2">
        <v>114247.9</v>
      </c>
      <c r="F2395" t="str">
        <f t="shared" si="37"/>
        <v>março</v>
      </c>
    </row>
    <row r="2396" spans="1:6" x14ac:dyDescent="0.25">
      <c r="A2396">
        <v>2026</v>
      </c>
      <c r="B2396" t="s">
        <v>4778</v>
      </c>
      <c r="C2396" s="1">
        <v>46076</v>
      </c>
      <c r="D2396" t="s">
        <v>4779</v>
      </c>
      <c r="E2396" s="2">
        <v>34210.99</v>
      </c>
      <c r="F2396" t="str">
        <f t="shared" si="37"/>
        <v>fevereiro</v>
      </c>
    </row>
    <row r="2397" spans="1:6" x14ac:dyDescent="0.25">
      <c r="A2397">
        <v>2026</v>
      </c>
      <c r="B2397" t="s">
        <v>4780</v>
      </c>
      <c r="C2397" s="1">
        <v>46051</v>
      </c>
      <c r="D2397" t="s">
        <v>4781</v>
      </c>
      <c r="E2397" s="2">
        <v>4240</v>
      </c>
      <c r="F2397" t="str">
        <f t="shared" si="37"/>
        <v>janeiro</v>
      </c>
    </row>
    <row r="2398" spans="1:6" x14ac:dyDescent="0.25">
      <c r="A2398">
        <v>2026</v>
      </c>
      <c r="B2398" t="s">
        <v>4782</v>
      </c>
      <c r="C2398" s="1">
        <v>46087</v>
      </c>
      <c r="D2398" t="s">
        <v>4783</v>
      </c>
      <c r="E2398" s="2">
        <v>4667</v>
      </c>
      <c r="F2398" t="str">
        <f t="shared" si="37"/>
        <v>março</v>
      </c>
    </row>
    <row r="2399" spans="1:6" x14ac:dyDescent="0.25">
      <c r="A2399">
        <v>2026</v>
      </c>
      <c r="B2399" t="s">
        <v>4784</v>
      </c>
      <c r="C2399" s="1">
        <v>46041</v>
      </c>
      <c r="D2399" t="s">
        <v>4785</v>
      </c>
      <c r="E2399">
        <v>215.27</v>
      </c>
      <c r="F2399" t="str">
        <f t="shared" si="37"/>
        <v>janeiro</v>
      </c>
    </row>
    <row r="2400" spans="1:6" x14ac:dyDescent="0.25">
      <c r="A2400">
        <v>2026</v>
      </c>
      <c r="B2400" t="s">
        <v>4786</v>
      </c>
      <c r="C2400" s="1">
        <v>46077</v>
      </c>
      <c r="D2400" t="s">
        <v>4787</v>
      </c>
      <c r="E2400" s="2">
        <v>1400</v>
      </c>
      <c r="F2400" t="str">
        <f t="shared" si="37"/>
        <v>fevereiro</v>
      </c>
    </row>
    <row r="2401" spans="1:6" x14ac:dyDescent="0.25">
      <c r="A2401">
        <v>2026</v>
      </c>
      <c r="B2401" t="s">
        <v>4788</v>
      </c>
      <c r="C2401" s="1">
        <v>46080</v>
      </c>
      <c r="D2401" t="s">
        <v>4789</v>
      </c>
      <c r="E2401" s="2">
        <v>1978.16</v>
      </c>
      <c r="F2401" t="str">
        <f t="shared" si="37"/>
        <v>fevereiro</v>
      </c>
    </row>
    <row r="2402" spans="1:6" x14ac:dyDescent="0.25">
      <c r="A2402">
        <v>2026</v>
      </c>
      <c r="B2402" t="s">
        <v>4790</v>
      </c>
      <c r="C2402" s="1">
        <v>46080</v>
      </c>
      <c r="D2402" t="s">
        <v>4791</v>
      </c>
      <c r="E2402" s="2">
        <v>2186.7399999999998</v>
      </c>
      <c r="F2402" t="str">
        <f t="shared" si="37"/>
        <v>fevereiro</v>
      </c>
    </row>
    <row r="2403" spans="1:6" x14ac:dyDescent="0.25">
      <c r="A2403">
        <v>2026</v>
      </c>
      <c r="B2403" t="s">
        <v>4792</v>
      </c>
      <c r="C2403" s="1">
        <v>46077</v>
      </c>
      <c r="D2403" t="s">
        <v>4793</v>
      </c>
      <c r="E2403" s="2">
        <v>1400</v>
      </c>
      <c r="F2403" t="str">
        <f t="shared" si="37"/>
        <v>fevereiro</v>
      </c>
    </row>
    <row r="2404" spans="1:6" x14ac:dyDescent="0.25">
      <c r="A2404">
        <v>2026</v>
      </c>
      <c r="B2404" t="s">
        <v>4794</v>
      </c>
      <c r="C2404" s="1">
        <v>46076</v>
      </c>
      <c r="D2404" t="s">
        <v>4795</v>
      </c>
      <c r="E2404">
        <v>80</v>
      </c>
      <c r="F2404" t="str">
        <f t="shared" si="37"/>
        <v>fevereiro</v>
      </c>
    </row>
    <row r="2405" spans="1:6" x14ac:dyDescent="0.25">
      <c r="A2405">
        <v>2026</v>
      </c>
      <c r="B2405" t="s">
        <v>4796</v>
      </c>
      <c r="C2405" s="1">
        <v>46076</v>
      </c>
      <c r="D2405" t="s">
        <v>4797</v>
      </c>
      <c r="E2405" s="2">
        <v>1462.5</v>
      </c>
      <c r="F2405" t="str">
        <f t="shared" si="37"/>
        <v>fevereiro</v>
      </c>
    </row>
    <row r="2406" spans="1:6" x14ac:dyDescent="0.25">
      <c r="A2406">
        <v>2026</v>
      </c>
      <c r="B2406" t="s">
        <v>4798</v>
      </c>
      <c r="C2406" s="1">
        <v>46073</v>
      </c>
      <c r="D2406" t="s">
        <v>4799</v>
      </c>
      <c r="E2406" s="2">
        <v>4000</v>
      </c>
      <c r="F2406" t="str">
        <f t="shared" si="37"/>
        <v>fevereiro</v>
      </c>
    </row>
    <row r="2407" spans="1:6" x14ac:dyDescent="0.25">
      <c r="A2407">
        <v>2026</v>
      </c>
      <c r="B2407" t="s">
        <v>4800</v>
      </c>
      <c r="C2407" s="1">
        <v>46076</v>
      </c>
      <c r="D2407" t="s">
        <v>4801</v>
      </c>
      <c r="E2407">
        <v>80</v>
      </c>
      <c r="F2407" t="str">
        <f t="shared" si="37"/>
        <v>fevereiro</v>
      </c>
    </row>
    <row r="2408" spans="1:6" x14ac:dyDescent="0.25">
      <c r="A2408">
        <v>2026</v>
      </c>
      <c r="B2408" t="s">
        <v>4802</v>
      </c>
      <c r="C2408" s="1">
        <v>46087</v>
      </c>
      <c r="D2408" t="s">
        <v>4803</v>
      </c>
      <c r="E2408" s="2">
        <v>17033.099999999999</v>
      </c>
      <c r="F2408" t="str">
        <f t="shared" si="37"/>
        <v>março</v>
      </c>
    </row>
    <row r="2409" spans="1:6" x14ac:dyDescent="0.25">
      <c r="A2409">
        <v>2026</v>
      </c>
      <c r="B2409" t="s">
        <v>4804</v>
      </c>
      <c r="C2409" s="1">
        <v>46087</v>
      </c>
      <c r="D2409" t="s">
        <v>4805</v>
      </c>
      <c r="E2409">
        <v>800</v>
      </c>
      <c r="F2409" t="str">
        <f t="shared" si="37"/>
        <v>março</v>
      </c>
    </row>
    <row r="2410" spans="1:6" x14ac:dyDescent="0.25">
      <c r="A2410">
        <v>2026</v>
      </c>
      <c r="B2410" t="s">
        <v>4806</v>
      </c>
      <c r="C2410" s="1">
        <v>46087</v>
      </c>
      <c r="D2410" t="s">
        <v>4807</v>
      </c>
      <c r="E2410" s="2">
        <v>3780</v>
      </c>
      <c r="F2410" t="str">
        <f t="shared" si="37"/>
        <v>março</v>
      </c>
    </row>
    <row r="2411" spans="1:6" x14ac:dyDescent="0.25">
      <c r="A2411">
        <v>2026</v>
      </c>
      <c r="B2411" t="s">
        <v>4808</v>
      </c>
      <c r="C2411" s="1">
        <v>46034</v>
      </c>
      <c r="D2411" t="s">
        <v>4809</v>
      </c>
      <c r="E2411">
        <v>822.34</v>
      </c>
      <c r="F2411" t="str">
        <f t="shared" si="37"/>
        <v>janeiro</v>
      </c>
    </row>
    <row r="2412" spans="1:6" x14ac:dyDescent="0.25">
      <c r="A2412">
        <v>2026</v>
      </c>
      <c r="B2412" t="s">
        <v>4810</v>
      </c>
      <c r="C2412" s="1">
        <v>46076</v>
      </c>
      <c r="D2412" t="s">
        <v>4811</v>
      </c>
      <c r="E2412">
        <v>198</v>
      </c>
      <c r="F2412" t="str">
        <f t="shared" si="37"/>
        <v>fevereiro</v>
      </c>
    </row>
    <row r="2413" spans="1:6" x14ac:dyDescent="0.25">
      <c r="A2413">
        <v>2026</v>
      </c>
      <c r="B2413" t="s">
        <v>4812</v>
      </c>
      <c r="C2413" s="1">
        <v>46087</v>
      </c>
      <c r="D2413" t="s">
        <v>4813</v>
      </c>
      <c r="E2413" s="2">
        <v>1000</v>
      </c>
      <c r="F2413" t="str">
        <f t="shared" si="37"/>
        <v>março</v>
      </c>
    </row>
    <row r="2414" spans="1:6" x14ac:dyDescent="0.25">
      <c r="A2414">
        <v>2026</v>
      </c>
      <c r="B2414" t="s">
        <v>4814</v>
      </c>
      <c r="C2414" s="1">
        <v>46031</v>
      </c>
      <c r="D2414" t="s">
        <v>4815</v>
      </c>
      <c r="E2414">
        <v>550</v>
      </c>
      <c r="F2414" t="str">
        <f t="shared" si="37"/>
        <v>janeiro</v>
      </c>
    </row>
    <row r="2415" spans="1:6" x14ac:dyDescent="0.25">
      <c r="A2415">
        <v>2026</v>
      </c>
      <c r="B2415" t="s">
        <v>4816</v>
      </c>
      <c r="C2415" s="1">
        <v>46041</v>
      </c>
      <c r="D2415" t="s">
        <v>4817</v>
      </c>
      <c r="E2415" s="2">
        <v>10897.03</v>
      </c>
      <c r="F2415" t="str">
        <f t="shared" si="37"/>
        <v>janeiro</v>
      </c>
    </row>
    <row r="2416" spans="1:6" x14ac:dyDescent="0.25">
      <c r="A2416">
        <v>2026</v>
      </c>
      <c r="B2416" t="s">
        <v>4818</v>
      </c>
      <c r="C2416" s="1">
        <v>46087</v>
      </c>
      <c r="D2416" t="s">
        <v>4819</v>
      </c>
      <c r="E2416" s="2">
        <v>4500</v>
      </c>
      <c r="F2416" t="str">
        <f t="shared" si="37"/>
        <v>março</v>
      </c>
    </row>
    <row r="2417" spans="1:6" x14ac:dyDescent="0.25">
      <c r="A2417">
        <v>2026</v>
      </c>
      <c r="B2417" t="s">
        <v>4820</v>
      </c>
      <c r="C2417" s="1">
        <v>46087</v>
      </c>
      <c r="D2417" t="s">
        <v>4821</v>
      </c>
      <c r="E2417" s="2">
        <v>1800</v>
      </c>
      <c r="F2417" t="str">
        <f t="shared" si="37"/>
        <v>março</v>
      </c>
    </row>
    <row r="2418" spans="1:6" x14ac:dyDescent="0.25">
      <c r="A2418">
        <v>2026</v>
      </c>
      <c r="B2418" t="s">
        <v>4822</v>
      </c>
      <c r="C2418" s="1">
        <v>46031</v>
      </c>
      <c r="D2418" t="s">
        <v>4823</v>
      </c>
      <c r="E2418" s="2">
        <v>2206.16</v>
      </c>
      <c r="F2418" t="str">
        <f t="shared" si="37"/>
        <v>janeiro</v>
      </c>
    </row>
    <row r="2419" spans="1:6" x14ac:dyDescent="0.25">
      <c r="A2419">
        <v>2026</v>
      </c>
      <c r="B2419" t="s">
        <v>4824</v>
      </c>
      <c r="C2419" s="1">
        <v>46076</v>
      </c>
      <c r="D2419" t="s">
        <v>4825</v>
      </c>
      <c r="E2419">
        <v>80</v>
      </c>
      <c r="F2419" t="str">
        <f t="shared" si="37"/>
        <v>fevereiro</v>
      </c>
    </row>
    <row r="2420" spans="1:6" x14ac:dyDescent="0.25">
      <c r="A2420">
        <v>2026</v>
      </c>
      <c r="B2420" t="s">
        <v>4826</v>
      </c>
      <c r="C2420" s="1">
        <v>46080</v>
      </c>
      <c r="D2420" t="s">
        <v>4827</v>
      </c>
      <c r="E2420" s="2">
        <v>1260.71</v>
      </c>
      <c r="F2420" t="str">
        <f t="shared" si="37"/>
        <v>fevereiro</v>
      </c>
    </row>
    <row r="2421" spans="1:6" x14ac:dyDescent="0.25">
      <c r="A2421">
        <v>2026</v>
      </c>
      <c r="B2421" t="s">
        <v>4828</v>
      </c>
      <c r="C2421" s="1">
        <v>46034</v>
      </c>
      <c r="D2421" t="s">
        <v>4829</v>
      </c>
      <c r="E2421">
        <v>966.81</v>
      </c>
      <c r="F2421" t="str">
        <f t="shared" si="37"/>
        <v>janeiro</v>
      </c>
    </row>
    <row r="2422" spans="1:6" x14ac:dyDescent="0.25">
      <c r="A2422">
        <v>2026</v>
      </c>
      <c r="B2422" t="s">
        <v>4830</v>
      </c>
      <c r="C2422" s="1">
        <v>46080</v>
      </c>
      <c r="D2422" t="s">
        <v>4831</v>
      </c>
      <c r="E2422" s="2">
        <v>1619.59</v>
      </c>
      <c r="F2422" t="str">
        <f t="shared" si="37"/>
        <v>fevereiro</v>
      </c>
    </row>
    <row r="2423" spans="1:6" x14ac:dyDescent="0.25">
      <c r="A2423">
        <v>2026</v>
      </c>
      <c r="B2423" t="s">
        <v>4832</v>
      </c>
      <c r="C2423" s="1">
        <v>46034</v>
      </c>
      <c r="D2423" t="s">
        <v>4833</v>
      </c>
      <c r="E2423">
        <v>955.89</v>
      </c>
      <c r="F2423" t="str">
        <f t="shared" si="37"/>
        <v>janeiro</v>
      </c>
    </row>
    <row r="2424" spans="1:6" x14ac:dyDescent="0.25">
      <c r="A2424">
        <v>2026</v>
      </c>
      <c r="B2424" t="s">
        <v>4834</v>
      </c>
      <c r="C2424" s="1">
        <v>46087</v>
      </c>
      <c r="D2424" t="s">
        <v>4835</v>
      </c>
      <c r="E2424" s="2">
        <v>1000</v>
      </c>
      <c r="F2424" t="str">
        <f t="shared" si="37"/>
        <v>março</v>
      </c>
    </row>
    <row r="2425" spans="1:6" x14ac:dyDescent="0.25">
      <c r="A2425">
        <v>2026</v>
      </c>
      <c r="B2425" t="s">
        <v>4836</v>
      </c>
      <c r="C2425" s="1">
        <v>46080</v>
      </c>
      <c r="D2425" t="s">
        <v>4837</v>
      </c>
      <c r="E2425" s="2">
        <v>2186.7399999999998</v>
      </c>
      <c r="F2425" t="str">
        <f t="shared" si="37"/>
        <v>fevereiro</v>
      </c>
    </row>
    <row r="2426" spans="1:6" x14ac:dyDescent="0.25">
      <c r="A2426">
        <v>2026</v>
      </c>
      <c r="B2426" t="s">
        <v>4838</v>
      </c>
      <c r="C2426" s="1">
        <v>46087</v>
      </c>
      <c r="D2426" t="s">
        <v>4839</v>
      </c>
      <c r="E2426" s="2">
        <v>9450</v>
      </c>
      <c r="F2426" t="str">
        <f t="shared" si="37"/>
        <v>março</v>
      </c>
    </row>
    <row r="2427" spans="1:6" x14ac:dyDescent="0.25">
      <c r="A2427">
        <v>2026</v>
      </c>
      <c r="B2427" t="s">
        <v>4840</v>
      </c>
      <c r="C2427" s="1">
        <v>46087</v>
      </c>
      <c r="D2427" t="s">
        <v>4841</v>
      </c>
      <c r="E2427" s="2">
        <v>1100</v>
      </c>
      <c r="F2427" t="str">
        <f t="shared" si="37"/>
        <v>março</v>
      </c>
    </row>
    <row r="2428" spans="1:6" x14ac:dyDescent="0.25">
      <c r="A2428">
        <v>2026</v>
      </c>
      <c r="B2428" t="s">
        <v>4842</v>
      </c>
      <c r="C2428" s="1">
        <v>46031</v>
      </c>
      <c r="D2428" t="s">
        <v>4843</v>
      </c>
      <c r="E2428" s="2">
        <v>1400</v>
      </c>
      <c r="F2428" t="str">
        <f t="shared" si="37"/>
        <v>janeiro</v>
      </c>
    </row>
    <row r="2429" spans="1:6" x14ac:dyDescent="0.25">
      <c r="A2429">
        <v>2026</v>
      </c>
      <c r="B2429" t="s">
        <v>4844</v>
      </c>
      <c r="C2429" s="1">
        <v>46080</v>
      </c>
      <c r="D2429" t="s">
        <v>4845</v>
      </c>
      <c r="E2429" s="2">
        <v>1034.32</v>
      </c>
      <c r="F2429" t="str">
        <f t="shared" si="37"/>
        <v>fevereiro</v>
      </c>
    </row>
    <row r="2430" spans="1:6" x14ac:dyDescent="0.25">
      <c r="A2430">
        <v>2026</v>
      </c>
      <c r="B2430" t="s">
        <v>4846</v>
      </c>
      <c r="C2430" s="1">
        <v>46077</v>
      </c>
      <c r="D2430" t="s">
        <v>4847</v>
      </c>
      <c r="E2430" s="2">
        <v>1400</v>
      </c>
      <c r="F2430" t="str">
        <f t="shared" si="37"/>
        <v>fevereiro</v>
      </c>
    </row>
    <row r="2431" spans="1:6" x14ac:dyDescent="0.25">
      <c r="A2431">
        <v>2026</v>
      </c>
      <c r="B2431" t="s">
        <v>4848</v>
      </c>
      <c r="C2431" s="1">
        <v>46087</v>
      </c>
      <c r="D2431" t="s">
        <v>4849</v>
      </c>
      <c r="E2431" s="2">
        <v>9030</v>
      </c>
      <c r="F2431" t="str">
        <f t="shared" si="37"/>
        <v>março</v>
      </c>
    </row>
    <row r="2432" spans="1:6" x14ac:dyDescent="0.25">
      <c r="A2432">
        <v>2026</v>
      </c>
      <c r="B2432" t="s">
        <v>4850</v>
      </c>
      <c r="C2432" s="1">
        <v>46077</v>
      </c>
      <c r="D2432" t="s">
        <v>4851</v>
      </c>
      <c r="E2432" s="2">
        <v>1400</v>
      </c>
      <c r="F2432" t="str">
        <f t="shared" si="37"/>
        <v>fevereiro</v>
      </c>
    </row>
    <row r="2433" spans="1:6" x14ac:dyDescent="0.25">
      <c r="A2433">
        <v>2026</v>
      </c>
      <c r="B2433" t="s">
        <v>4852</v>
      </c>
      <c r="C2433" s="1">
        <v>46031</v>
      </c>
      <c r="D2433" t="s">
        <v>4853</v>
      </c>
      <c r="E2433">
        <v>500</v>
      </c>
      <c r="F2433" t="str">
        <f t="shared" si="37"/>
        <v>janeiro</v>
      </c>
    </row>
    <row r="2434" spans="1:6" x14ac:dyDescent="0.25">
      <c r="A2434">
        <v>2026</v>
      </c>
      <c r="B2434" t="s">
        <v>4854</v>
      </c>
      <c r="C2434" s="1">
        <v>46077</v>
      </c>
      <c r="D2434" t="s">
        <v>4855</v>
      </c>
      <c r="E2434" s="2">
        <v>1400</v>
      </c>
      <c r="F2434" t="str">
        <f t="shared" si="37"/>
        <v>fevereiro</v>
      </c>
    </row>
    <row r="2435" spans="1:6" x14ac:dyDescent="0.25">
      <c r="A2435">
        <v>2026</v>
      </c>
      <c r="B2435" t="s">
        <v>4856</v>
      </c>
      <c r="C2435" s="1">
        <v>46077</v>
      </c>
      <c r="D2435" t="s">
        <v>4857</v>
      </c>
      <c r="E2435" s="2">
        <v>1400</v>
      </c>
      <c r="F2435" t="str">
        <f t="shared" ref="F2435:F2498" si="38">TEXT(MONTH(C2435)*29,"mmmm")</f>
        <v>fevereiro</v>
      </c>
    </row>
    <row r="2436" spans="1:6" x14ac:dyDescent="0.25">
      <c r="A2436">
        <v>2026</v>
      </c>
      <c r="B2436" t="s">
        <v>4858</v>
      </c>
      <c r="C2436" s="1">
        <v>46066</v>
      </c>
      <c r="D2436" t="s">
        <v>4859</v>
      </c>
      <c r="E2436">
        <v>22</v>
      </c>
      <c r="F2436" t="str">
        <f t="shared" si="38"/>
        <v>fevereiro</v>
      </c>
    </row>
    <row r="2437" spans="1:6" x14ac:dyDescent="0.25">
      <c r="A2437">
        <v>2026</v>
      </c>
      <c r="B2437" t="s">
        <v>4860</v>
      </c>
      <c r="C2437" s="1">
        <v>46087</v>
      </c>
      <c r="D2437" t="s">
        <v>4861</v>
      </c>
      <c r="E2437" s="2">
        <v>5827.5</v>
      </c>
      <c r="F2437" t="str">
        <f t="shared" si="38"/>
        <v>março</v>
      </c>
    </row>
    <row r="2438" spans="1:6" x14ac:dyDescent="0.25">
      <c r="A2438">
        <v>2026</v>
      </c>
      <c r="B2438" t="s">
        <v>4862</v>
      </c>
      <c r="C2438" s="1">
        <v>46048</v>
      </c>
      <c r="D2438" t="s">
        <v>4863</v>
      </c>
      <c r="E2438">
        <v>543.53</v>
      </c>
      <c r="F2438" t="str">
        <f t="shared" si="38"/>
        <v>janeiro</v>
      </c>
    </row>
    <row r="2439" spans="1:6" x14ac:dyDescent="0.25">
      <c r="A2439">
        <v>2026</v>
      </c>
      <c r="B2439" t="s">
        <v>4864</v>
      </c>
      <c r="C2439" s="1">
        <v>46073</v>
      </c>
      <c r="D2439" t="s">
        <v>4865</v>
      </c>
      <c r="E2439" s="2">
        <v>4000</v>
      </c>
      <c r="F2439" t="str">
        <f t="shared" si="38"/>
        <v>fevereiro</v>
      </c>
    </row>
    <row r="2440" spans="1:6" x14ac:dyDescent="0.25">
      <c r="A2440">
        <v>2026</v>
      </c>
      <c r="B2440" t="s">
        <v>4866</v>
      </c>
      <c r="C2440" s="1">
        <v>46080</v>
      </c>
      <c r="D2440" t="s">
        <v>4867</v>
      </c>
      <c r="E2440" s="2">
        <v>2186.7399999999998</v>
      </c>
      <c r="F2440" t="str">
        <f t="shared" si="38"/>
        <v>fevereiro</v>
      </c>
    </row>
    <row r="2441" spans="1:6" x14ac:dyDescent="0.25">
      <c r="A2441">
        <v>2026</v>
      </c>
      <c r="B2441" t="s">
        <v>4868</v>
      </c>
      <c r="C2441" s="1">
        <v>46087</v>
      </c>
      <c r="D2441" t="s">
        <v>4869</v>
      </c>
      <c r="E2441">
        <v>200</v>
      </c>
      <c r="F2441" t="str">
        <f t="shared" si="38"/>
        <v>março</v>
      </c>
    </row>
    <row r="2442" spans="1:6" x14ac:dyDescent="0.25">
      <c r="A2442">
        <v>2026</v>
      </c>
      <c r="B2442" t="s">
        <v>4870</v>
      </c>
      <c r="C2442" s="1">
        <v>46086</v>
      </c>
      <c r="D2442" t="s">
        <v>4871</v>
      </c>
      <c r="E2442">
        <v>500</v>
      </c>
      <c r="F2442" t="str">
        <f t="shared" si="38"/>
        <v>março</v>
      </c>
    </row>
    <row r="2443" spans="1:6" x14ac:dyDescent="0.25">
      <c r="A2443">
        <v>2026</v>
      </c>
      <c r="B2443" t="s">
        <v>4872</v>
      </c>
      <c r="C2443" s="1">
        <v>46059</v>
      </c>
      <c r="D2443" t="s">
        <v>4873</v>
      </c>
      <c r="E2443">
        <v>300</v>
      </c>
      <c r="F2443" t="str">
        <f t="shared" si="38"/>
        <v>fevereiro</v>
      </c>
    </row>
    <row r="2444" spans="1:6" x14ac:dyDescent="0.25">
      <c r="A2444">
        <v>2026</v>
      </c>
      <c r="B2444" t="s">
        <v>4874</v>
      </c>
      <c r="C2444" s="1">
        <v>46080</v>
      </c>
      <c r="D2444" t="s">
        <v>4875</v>
      </c>
      <c r="E2444" s="2">
        <v>2005.53</v>
      </c>
      <c r="F2444" t="str">
        <f t="shared" si="38"/>
        <v>fevereiro</v>
      </c>
    </row>
    <row r="2445" spans="1:6" x14ac:dyDescent="0.25">
      <c r="A2445">
        <v>2026</v>
      </c>
      <c r="B2445" t="s">
        <v>4876</v>
      </c>
      <c r="C2445" s="1">
        <v>46059</v>
      </c>
      <c r="D2445" t="s">
        <v>4877</v>
      </c>
      <c r="E2445">
        <v>44</v>
      </c>
      <c r="F2445" t="str">
        <f t="shared" si="38"/>
        <v>fevereiro</v>
      </c>
    </row>
    <row r="2446" spans="1:6" x14ac:dyDescent="0.25">
      <c r="A2446">
        <v>2026</v>
      </c>
      <c r="B2446" t="s">
        <v>4878</v>
      </c>
      <c r="C2446" s="1">
        <v>46048</v>
      </c>
      <c r="D2446" t="s">
        <v>4879</v>
      </c>
      <c r="E2446" s="2">
        <v>4950</v>
      </c>
      <c r="F2446" t="str">
        <f t="shared" si="38"/>
        <v>janeiro</v>
      </c>
    </row>
    <row r="2447" spans="1:6" x14ac:dyDescent="0.25">
      <c r="A2447">
        <v>2026</v>
      </c>
      <c r="B2447" t="s">
        <v>4880</v>
      </c>
      <c r="C2447" s="1">
        <v>46042</v>
      </c>
      <c r="D2447" t="s">
        <v>4881</v>
      </c>
      <c r="E2447" s="2">
        <v>31922.799999999999</v>
      </c>
      <c r="F2447" t="str">
        <f t="shared" si="38"/>
        <v>janeiro</v>
      </c>
    </row>
    <row r="2448" spans="1:6" x14ac:dyDescent="0.25">
      <c r="A2448">
        <v>2026</v>
      </c>
      <c r="B2448" t="s">
        <v>4882</v>
      </c>
      <c r="C2448" s="1">
        <v>46042</v>
      </c>
      <c r="D2448" t="s">
        <v>4883</v>
      </c>
      <c r="E2448" s="2">
        <v>19657.16</v>
      </c>
      <c r="F2448" t="str">
        <f t="shared" si="38"/>
        <v>janeiro</v>
      </c>
    </row>
    <row r="2449" spans="1:6" x14ac:dyDescent="0.25">
      <c r="A2449">
        <v>2026</v>
      </c>
      <c r="B2449" t="s">
        <v>4884</v>
      </c>
      <c r="C2449" s="1">
        <v>46077</v>
      </c>
      <c r="D2449" t="s">
        <v>4885</v>
      </c>
      <c r="E2449" s="2">
        <v>2000</v>
      </c>
      <c r="F2449" t="str">
        <f t="shared" si="38"/>
        <v>fevereiro</v>
      </c>
    </row>
    <row r="2450" spans="1:6" x14ac:dyDescent="0.25">
      <c r="A2450">
        <v>2026</v>
      </c>
      <c r="B2450" t="s">
        <v>4886</v>
      </c>
      <c r="C2450" s="1">
        <v>46051</v>
      </c>
      <c r="D2450" t="s">
        <v>4887</v>
      </c>
      <c r="E2450">
        <v>22</v>
      </c>
      <c r="F2450" t="str">
        <f t="shared" si="38"/>
        <v>janeiro</v>
      </c>
    </row>
    <row r="2451" spans="1:6" x14ac:dyDescent="0.25">
      <c r="A2451">
        <v>2026</v>
      </c>
      <c r="B2451" t="s">
        <v>4888</v>
      </c>
      <c r="C2451" s="1">
        <v>46086</v>
      </c>
      <c r="D2451" t="s">
        <v>4889</v>
      </c>
      <c r="E2451">
        <v>500</v>
      </c>
      <c r="F2451" t="str">
        <f t="shared" si="38"/>
        <v>março</v>
      </c>
    </row>
    <row r="2452" spans="1:6" x14ac:dyDescent="0.25">
      <c r="A2452">
        <v>2026</v>
      </c>
      <c r="B2452" t="s">
        <v>4890</v>
      </c>
      <c r="C2452" s="1">
        <v>46087</v>
      </c>
      <c r="D2452" t="s">
        <v>4891</v>
      </c>
      <c r="E2452" s="2">
        <v>2000</v>
      </c>
      <c r="F2452" t="str">
        <f t="shared" si="38"/>
        <v>março</v>
      </c>
    </row>
    <row r="2453" spans="1:6" x14ac:dyDescent="0.25">
      <c r="A2453">
        <v>2026</v>
      </c>
      <c r="B2453" t="s">
        <v>4892</v>
      </c>
      <c r="C2453" s="1">
        <v>46072</v>
      </c>
      <c r="D2453" t="s">
        <v>4893</v>
      </c>
      <c r="E2453">
        <v>922.08</v>
      </c>
      <c r="F2453" t="str">
        <f t="shared" si="38"/>
        <v>fevereiro</v>
      </c>
    </row>
    <row r="2454" spans="1:6" x14ac:dyDescent="0.25">
      <c r="A2454">
        <v>2026</v>
      </c>
      <c r="B2454" t="s">
        <v>4894</v>
      </c>
      <c r="C2454" s="1">
        <v>46087</v>
      </c>
      <c r="D2454" t="s">
        <v>4895</v>
      </c>
      <c r="E2454" s="2">
        <v>14975.44</v>
      </c>
      <c r="F2454" t="str">
        <f t="shared" si="38"/>
        <v>março</v>
      </c>
    </row>
    <row r="2455" spans="1:6" x14ac:dyDescent="0.25">
      <c r="A2455">
        <v>2026</v>
      </c>
      <c r="B2455" t="s">
        <v>4896</v>
      </c>
      <c r="C2455" s="1">
        <v>46031</v>
      </c>
      <c r="D2455" t="s">
        <v>4897</v>
      </c>
      <c r="E2455" s="2">
        <v>1100</v>
      </c>
      <c r="F2455" t="str">
        <f t="shared" si="38"/>
        <v>janeiro</v>
      </c>
    </row>
    <row r="2456" spans="1:6" x14ac:dyDescent="0.25">
      <c r="A2456">
        <v>2026</v>
      </c>
      <c r="B2456" t="s">
        <v>4898</v>
      </c>
      <c r="C2456" s="1">
        <v>46072</v>
      </c>
      <c r="D2456" t="s">
        <v>4899</v>
      </c>
      <c r="E2456" s="2">
        <v>1195.8399999999999</v>
      </c>
      <c r="F2456" t="str">
        <f t="shared" si="38"/>
        <v>fevereiro</v>
      </c>
    </row>
    <row r="2457" spans="1:6" x14ac:dyDescent="0.25">
      <c r="A2457">
        <v>2026</v>
      </c>
      <c r="B2457" t="s">
        <v>4900</v>
      </c>
      <c r="C2457" s="1">
        <v>46072</v>
      </c>
      <c r="D2457" t="s">
        <v>4901</v>
      </c>
      <c r="E2457" s="2">
        <v>1793.76</v>
      </c>
      <c r="F2457" t="str">
        <f t="shared" si="38"/>
        <v>fevereiro</v>
      </c>
    </row>
    <row r="2458" spans="1:6" x14ac:dyDescent="0.25">
      <c r="A2458">
        <v>2026</v>
      </c>
      <c r="B2458" t="s">
        <v>4902</v>
      </c>
      <c r="C2458" s="1">
        <v>46076</v>
      </c>
      <c r="D2458" t="s">
        <v>4903</v>
      </c>
      <c r="E2458" s="2">
        <v>2059.1999999999998</v>
      </c>
      <c r="F2458" t="str">
        <f t="shared" si="38"/>
        <v>fevereiro</v>
      </c>
    </row>
    <row r="2459" spans="1:6" x14ac:dyDescent="0.25">
      <c r="A2459">
        <v>2026</v>
      </c>
      <c r="B2459" t="s">
        <v>4904</v>
      </c>
      <c r="C2459" s="1">
        <v>46066</v>
      </c>
      <c r="D2459" t="s">
        <v>4905</v>
      </c>
      <c r="E2459">
        <v>199.9</v>
      </c>
      <c r="F2459" t="str">
        <f t="shared" si="38"/>
        <v>fevereiro</v>
      </c>
    </row>
    <row r="2460" spans="1:6" x14ac:dyDescent="0.25">
      <c r="A2460">
        <v>2026</v>
      </c>
      <c r="B2460" t="s">
        <v>4906</v>
      </c>
      <c r="C2460" s="1">
        <v>46080</v>
      </c>
      <c r="D2460" t="s">
        <v>4907</v>
      </c>
      <c r="E2460" s="2">
        <v>1836.04</v>
      </c>
      <c r="F2460" t="str">
        <f t="shared" si="38"/>
        <v>fevereiro</v>
      </c>
    </row>
    <row r="2461" spans="1:6" x14ac:dyDescent="0.25">
      <c r="A2461">
        <v>2026</v>
      </c>
      <c r="B2461" t="s">
        <v>4908</v>
      </c>
      <c r="C2461" s="1">
        <v>46087</v>
      </c>
      <c r="D2461" t="s">
        <v>4909</v>
      </c>
      <c r="E2461" s="2">
        <v>6300</v>
      </c>
      <c r="F2461" t="str">
        <f t="shared" si="38"/>
        <v>março</v>
      </c>
    </row>
    <row r="2462" spans="1:6" x14ac:dyDescent="0.25">
      <c r="A2462">
        <v>2026</v>
      </c>
      <c r="B2462" t="s">
        <v>4910</v>
      </c>
      <c r="C2462" s="1">
        <v>46078</v>
      </c>
      <c r="D2462" t="s">
        <v>4911</v>
      </c>
      <c r="E2462" s="2">
        <v>2161.34</v>
      </c>
      <c r="F2462" t="str">
        <f t="shared" si="38"/>
        <v>fevereiro</v>
      </c>
    </row>
    <row r="2463" spans="1:6" x14ac:dyDescent="0.25">
      <c r="A2463">
        <v>2026</v>
      </c>
      <c r="B2463" t="s">
        <v>4912</v>
      </c>
      <c r="C2463" s="1">
        <v>46066</v>
      </c>
      <c r="D2463" t="s">
        <v>4913</v>
      </c>
      <c r="E2463" s="2">
        <v>53000</v>
      </c>
      <c r="F2463" t="str">
        <f t="shared" si="38"/>
        <v>fevereiro</v>
      </c>
    </row>
    <row r="2464" spans="1:6" x14ac:dyDescent="0.25">
      <c r="A2464">
        <v>2026</v>
      </c>
      <c r="B2464" t="s">
        <v>4914</v>
      </c>
      <c r="C2464" s="1">
        <v>46087</v>
      </c>
      <c r="D2464" t="s">
        <v>4915</v>
      </c>
      <c r="E2464" s="2">
        <v>11500</v>
      </c>
      <c r="F2464" t="str">
        <f t="shared" si="38"/>
        <v>março</v>
      </c>
    </row>
    <row r="2465" spans="1:6" x14ac:dyDescent="0.25">
      <c r="A2465">
        <v>2026</v>
      </c>
      <c r="B2465" t="s">
        <v>4916</v>
      </c>
      <c r="C2465" s="1">
        <v>46063</v>
      </c>
      <c r="D2465" t="s">
        <v>4917</v>
      </c>
      <c r="E2465">
        <v>900</v>
      </c>
      <c r="F2465" t="str">
        <f t="shared" si="38"/>
        <v>fevereiro</v>
      </c>
    </row>
    <row r="2466" spans="1:6" x14ac:dyDescent="0.25">
      <c r="A2466">
        <v>2026</v>
      </c>
      <c r="B2466" t="s">
        <v>4918</v>
      </c>
      <c r="C2466" s="1">
        <v>46072</v>
      </c>
      <c r="D2466" t="s">
        <v>4919</v>
      </c>
      <c r="E2466" s="2">
        <v>1195.8399999999999</v>
      </c>
      <c r="F2466" t="str">
        <f t="shared" si="38"/>
        <v>fevereiro</v>
      </c>
    </row>
    <row r="2467" spans="1:6" x14ac:dyDescent="0.25">
      <c r="A2467">
        <v>2026</v>
      </c>
      <c r="B2467" t="s">
        <v>4920</v>
      </c>
      <c r="C2467" s="1">
        <v>46087</v>
      </c>
      <c r="D2467" t="s">
        <v>4921</v>
      </c>
      <c r="E2467" s="2">
        <v>7065</v>
      </c>
      <c r="F2467" t="str">
        <f t="shared" si="38"/>
        <v>março</v>
      </c>
    </row>
    <row r="2468" spans="1:6" x14ac:dyDescent="0.25">
      <c r="A2468">
        <v>2026</v>
      </c>
      <c r="B2468" t="s">
        <v>4922</v>
      </c>
      <c r="C2468" s="1">
        <v>46072</v>
      </c>
      <c r="D2468" t="s">
        <v>4923</v>
      </c>
      <c r="E2468">
        <v>910.88</v>
      </c>
      <c r="F2468" t="str">
        <f t="shared" si="38"/>
        <v>fevereiro</v>
      </c>
    </row>
    <row r="2469" spans="1:6" x14ac:dyDescent="0.25">
      <c r="A2469">
        <v>2026</v>
      </c>
      <c r="B2469" t="s">
        <v>4924</v>
      </c>
      <c r="C2469" s="1">
        <v>46072</v>
      </c>
      <c r="D2469" t="s">
        <v>4925</v>
      </c>
      <c r="E2469" s="2">
        <v>1793.76</v>
      </c>
      <c r="F2469" t="str">
        <f t="shared" si="38"/>
        <v>fevereiro</v>
      </c>
    </row>
    <row r="2470" spans="1:6" x14ac:dyDescent="0.25">
      <c r="A2470">
        <v>2026</v>
      </c>
      <c r="B2470" t="s">
        <v>4926</v>
      </c>
      <c r="C2470" s="1">
        <v>46072</v>
      </c>
      <c r="D2470" t="s">
        <v>4927</v>
      </c>
      <c r="E2470" s="2">
        <v>1207.04</v>
      </c>
      <c r="F2470" t="str">
        <f t="shared" si="38"/>
        <v>fevereiro</v>
      </c>
    </row>
    <row r="2471" spans="1:6" x14ac:dyDescent="0.25">
      <c r="A2471">
        <v>2026</v>
      </c>
      <c r="B2471" t="s">
        <v>4928</v>
      </c>
      <c r="C2471" s="1">
        <v>46080</v>
      </c>
      <c r="D2471" t="s">
        <v>4929</v>
      </c>
      <c r="E2471" s="2">
        <v>1455.17</v>
      </c>
      <c r="F2471" t="str">
        <f t="shared" si="38"/>
        <v>fevereiro</v>
      </c>
    </row>
    <row r="2472" spans="1:6" x14ac:dyDescent="0.25">
      <c r="A2472">
        <v>2026</v>
      </c>
      <c r="B2472" t="s">
        <v>4930</v>
      </c>
      <c r="C2472" s="1">
        <v>46087</v>
      </c>
      <c r="D2472" t="s">
        <v>4931</v>
      </c>
      <c r="E2472" s="2">
        <v>16200</v>
      </c>
      <c r="F2472" t="str">
        <f t="shared" si="38"/>
        <v>março</v>
      </c>
    </row>
    <row r="2473" spans="1:6" x14ac:dyDescent="0.25">
      <c r="A2473">
        <v>2026</v>
      </c>
      <c r="B2473" t="s">
        <v>4932</v>
      </c>
      <c r="C2473" s="1">
        <v>46077</v>
      </c>
      <c r="D2473" t="s">
        <v>4933</v>
      </c>
      <c r="E2473" s="2">
        <v>1400</v>
      </c>
      <c r="F2473" t="str">
        <f t="shared" si="38"/>
        <v>fevereiro</v>
      </c>
    </row>
    <row r="2474" spans="1:6" x14ac:dyDescent="0.25">
      <c r="A2474">
        <v>2026</v>
      </c>
      <c r="B2474" t="s">
        <v>4934</v>
      </c>
      <c r="C2474" s="1">
        <v>46072</v>
      </c>
      <c r="D2474" t="s">
        <v>4935</v>
      </c>
      <c r="E2474" s="2">
        <v>4031.76</v>
      </c>
      <c r="F2474" t="str">
        <f t="shared" si="38"/>
        <v>fevereiro</v>
      </c>
    </row>
    <row r="2475" spans="1:6" x14ac:dyDescent="0.25">
      <c r="A2475">
        <v>2026</v>
      </c>
      <c r="B2475" t="s">
        <v>4936</v>
      </c>
      <c r="C2475" s="1">
        <v>46058</v>
      </c>
      <c r="D2475" t="s">
        <v>4937</v>
      </c>
      <c r="E2475" s="2">
        <v>1090.7</v>
      </c>
      <c r="F2475" t="str">
        <f t="shared" si="38"/>
        <v>fevereiro</v>
      </c>
    </row>
    <row r="2476" spans="1:6" x14ac:dyDescent="0.25">
      <c r="A2476">
        <v>2026</v>
      </c>
      <c r="B2476" t="s">
        <v>4938</v>
      </c>
      <c r="C2476" s="1">
        <v>46037</v>
      </c>
      <c r="D2476" t="s">
        <v>4939</v>
      </c>
      <c r="E2476">
        <v>296.16000000000003</v>
      </c>
      <c r="F2476" t="str">
        <f t="shared" si="38"/>
        <v>janeiro</v>
      </c>
    </row>
    <row r="2477" spans="1:6" x14ac:dyDescent="0.25">
      <c r="A2477">
        <v>2026</v>
      </c>
      <c r="B2477" t="s">
        <v>4940</v>
      </c>
      <c r="C2477" s="1">
        <v>46072</v>
      </c>
      <c r="D2477" t="s">
        <v>4941</v>
      </c>
      <c r="E2477" s="2">
        <v>1810.56</v>
      </c>
      <c r="F2477" t="str">
        <f t="shared" si="38"/>
        <v>fevereiro</v>
      </c>
    </row>
    <row r="2478" spans="1:6" x14ac:dyDescent="0.25">
      <c r="A2478">
        <v>2026</v>
      </c>
      <c r="B2478" t="s">
        <v>4942</v>
      </c>
      <c r="C2478" s="1">
        <v>46058</v>
      </c>
      <c r="D2478" t="s">
        <v>4943</v>
      </c>
      <c r="E2478" s="2">
        <v>20970</v>
      </c>
      <c r="F2478" t="str">
        <f t="shared" si="38"/>
        <v>fevereiro</v>
      </c>
    </row>
    <row r="2479" spans="1:6" x14ac:dyDescent="0.25">
      <c r="A2479">
        <v>2026</v>
      </c>
      <c r="B2479" t="s">
        <v>4944</v>
      </c>
      <c r="C2479" s="1">
        <v>46077</v>
      </c>
      <c r="D2479" t="s">
        <v>4945</v>
      </c>
      <c r="E2479" s="2">
        <v>1400</v>
      </c>
      <c r="F2479" t="str">
        <f t="shared" si="38"/>
        <v>fevereiro</v>
      </c>
    </row>
    <row r="2480" spans="1:6" x14ac:dyDescent="0.25">
      <c r="A2480">
        <v>2026</v>
      </c>
      <c r="B2480" t="s">
        <v>4946</v>
      </c>
      <c r="C2480" s="1">
        <v>46072</v>
      </c>
      <c r="D2480" t="s">
        <v>4947</v>
      </c>
      <c r="E2480" s="2">
        <v>3785.6</v>
      </c>
      <c r="F2480" t="str">
        <f t="shared" si="38"/>
        <v>fevereiro</v>
      </c>
    </row>
    <row r="2481" spans="1:6" x14ac:dyDescent="0.25">
      <c r="A2481">
        <v>2026</v>
      </c>
      <c r="B2481" t="s">
        <v>4948</v>
      </c>
      <c r="C2481" s="1">
        <v>46066</v>
      </c>
      <c r="D2481" t="s">
        <v>4949</v>
      </c>
      <c r="E2481">
        <v>22</v>
      </c>
      <c r="F2481" t="str">
        <f t="shared" si="38"/>
        <v>fevereiro</v>
      </c>
    </row>
    <row r="2482" spans="1:6" x14ac:dyDescent="0.25">
      <c r="A2482">
        <v>2026</v>
      </c>
      <c r="B2482" t="s">
        <v>4950</v>
      </c>
      <c r="C2482" s="1">
        <v>46080</v>
      </c>
      <c r="D2482" t="s">
        <v>4951</v>
      </c>
      <c r="E2482" s="2">
        <v>2186.7399999999998</v>
      </c>
      <c r="F2482" t="str">
        <f t="shared" si="38"/>
        <v>fevereiro</v>
      </c>
    </row>
    <row r="2483" spans="1:6" x14ac:dyDescent="0.25">
      <c r="A2483">
        <v>2026</v>
      </c>
      <c r="B2483" t="s">
        <v>4952</v>
      </c>
      <c r="C2483" s="1">
        <v>46087</v>
      </c>
      <c r="D2483" t="s">
        <v>4953</v>
      </c>
      <c r="E2483">
        <v>550</v>
      </c>
      <c r="F2483" t="str">
        <f t="shared" si="38"/>
        <v>março</v>
      </c>
    </row>
    <row r="2484" spans="1:6" x14ac:dyDescent="0.25">
      <c r="A2484">
        <v>2026</v>
      </c>
      <c r="B2484" t="s">
        <v>4954</v>
      </c>
      <c r="C2484" s="1">
        <v>46031</v>
      </c>
      <c r="D2484" t="s">
        <v>4955</v>
      </c>
      <c r="E2484" s="2">
        <v>1500</v>
      </c>
      <c r="F2484" t="str">
        <f t="shared" si="38"/>
        <v>janeiro</v>
      </c>
    </row>
    <row r="2485" spans="1:6" x14ac:dyDescent="0.25">
      <c r="A2485">
        <v>2026</v>
      </c>
      <c r="B2485" t="s">
        <v>4956</v>
      </c>
      <c r="C2485" s="1">
        <v>46072</v>
      </c>
      <c r="D2485" t="s">
        <v>4957</v>
      </c>
      <c r="E2485">
        <v>33</v>
      </c>
      <c r="F2485" t="str">
        <f t="shared" si="38"/>
        <v>fevereiro</v>
      </c>
    </row>
    <row r="2486" spans="1:6" x14ac:dyDescent="0.25">
      <c r="A2486">
        <v>2026</v>
      </c>
      <c r="B2486" t="s">
        <v>4958</v>
      </c>
      <c r="C2486" s="1">
        <v>46087</v>
      </c>
      <c r="D2486" t="s">
        <v>4959</v>
      </c>
      <c r="E2486" s="2">
        <v>9500</v>
      </c>
      <c r="F2486" t="str">
        <f t="shared" si="38"/>
        <v>março</v>
      </c>
    </row>
    <row r="2487" spans="1:6" x14ac:dyDescent="0.25">
      <c r="A2487">
        <v>2026</v>
      </c>
      <c r="B2487" t="s">
        <v>4960</v>
      </c>
      <c r="C2487" s="1">
        <v>46076</v>
      </c>
      <c r="D2487" t="s">
        <v>4961</v>
      </c>
      <c r="E2487" s="2">
        <v>1462.5</v>
      </c>
      <c r="F2487" t="str">
        <f t="shared" si="38"/>
        <v>fevereiro</v>
      </c>
    </row>
    <row r="2488" spans="1:6" x14ac:dyDescent="0.25">
      <c r="A2488">
        <v>2026</v>
      </c>
      <c r="B2488" t="s">
        <v>4962</v>
      </c>
      <c r="C2488" s="1">
        <v>46083</v>
      </c>
      <c r="D2488" t="s">
        <v>4963</v>
      </c>
      <c r="E2488">
        <v>428.43</v>
      </c>
      <c r="F2488" t="str">
        <f t="shared" si="38"/>
        <v>março</v>
      </c>
    </row>
    <row r="2489" spans="1:6" x14ac:dyDescent="0.25">
      <c r="A2489">
        <v>2026</v>
      </c>
      <c r="B2489" t="s">
        <v>4964</v>
      </c>
      <c r="C2489" s="1">
        <v>46080</v>
      </c>
      <c r="D2489" t="s">
        <v>4965</v>
      </c>
      <c r="E2489" s="2">
        <v>1966.94</v>
      </c>
      <c r="F2489" t="str">
        <f t="shared" si="38"/>
        <v>fevereiro</v>
      </c>
    </row>
    <row r="2490" spans="1:6" x14ac:dyDescent="0.25">
      <c r="A2490">
        <v>2026</v>
      </c>
      <c r="B2490" t="s">
        <v>4966</v>
      </c>
      <c r="C2490" s="1">
        <v>46031</v>
      </c>
      <c r="D2490" t="s">
        <v>4967</v>
      </c>
      <c r="E2490" s="2">
        <v>1800</v>
      </c>
      <c r="F2490" t="str">
        <f t="shared" si="38"/>
        <v>janeiro</v>
      </c>
    </row>
    <row r="2491" spans="1:6" x14ac:dyDescent="0.25">
      <c r="A2491">
        <v>2026</v>
      </c>
      <c r="B2491" t="s">
        <v>4968</v>
      </c>
      <c r="C2491" s="1">
        <v>46080</v>
      </c>
      <c r="D2491" t="s">
        <v>4969</v>
      </c>
      <c r="E2491" s="2">
        <v>2186.7399999999998</v>
      </c>
      <c r="F2491" t="str">
        <f t="shared" si="38"/>
        <v>fevereiro</v>
      </c>
    </row>
    <row r="2492" spans="1:6" x14ac:dyDescent="0.25">
      <c r="A2492">
        <v>2026</v>
      </c>
      <c r="B2492" t="s">
        <v>4970</v>
      </c>
      <c r="C2492" s="1">
        <v>46045</v>
      </c>
      <c r="D2492" t="s">
        <v>4971</v>
      </c>
      <c r="E2492">
        <v>954.55</v>
      </c>
      <c r="F2492" t="str">
        <f t="shared" si="38"/>
        <v>janeiro</v>
      </c>
    </row>
    <row r="2493" spans="1:6" x14ac:dyDescent="0.25">
      <c r="A2493">
        <v>2026</v>
      </c>
      <c r="B2493" t="s">
        <v>4972</v>
      </c>
      <c r="C2493" s="1">
        <v>46080</v>
      </c>
      <c r="D2493" t="s">
        <v>4973</v>
      </c>
      <c r="E2493" s="2">
        <v>1736.87</v>
      </c>
      <c r="F2493" t="str">
        <f t="shared" si="38"/>
        <v>fevereiro</v>
      </c>
    </row>
    <row r="2494" spans="1:6" x14ac:dyDescent="0.25">
      <c r="A2494">
        <v>2026</v>
      </c>
      <c r="B2494" t="s">
        <v>4974</v>
      </c>
      <c r="C2494" s="1">
        <v>46072</v>
      </c>
      <c r="D2494" t="s">
        <v>4975</v>
      </c>
      <c r="E2494">
        <v>307.36</v>
      </c>
      <c r="F2494" t="str">
        <f t="shared" si="38"/>
        <v>fevereiro</v>
      </c>
    </row>
    <row r="2495" spans="1:6" x14ac:dyDescent="0.25">
      <c r="A2495">
        <v>2026</v>
      </c>
      <c r="B2495" t="s">
        <v>4976</v>
      </c>
      <c r="C2495" s="1">
        <v>46080</v>
      </c>
      <c r="D2495" t="s">
        <v>4977</v>
      </c>
      <c r="E2495" s="2">
        <v>2186.7399999999998</v>
      </c>
      <c r="F2495" t="str">
        <f t="shared" si="38"/>
        <v>fevereiro</v>
      </c>
    </row>
    <row r="2496" spans="1:6" x14ac:dyDescent="0.25">
      <c r="A2496">
        <v>2026</v>
      </c>
      <c r="B2496" t="s">
        <v>4978</v>
      </c>
      <c r="C2496" s="1">
        <v>46077</v>
      </c>
      <c r="D2496" t="s">
        <v>4979</v>
      </c>
      <c r="E2496" s="2">
        <v>1400</v>
      </c>
      <c r="F2496" t="str">
        <f t="shared" si="38"/>
        <v>fevereiro</v>
      </c>
    </row>
    <row r="2497" spans="1:6" x14ac:dyDescent="0.25">
      <c r="A2497">
        <v>2026</v>
      </c>
      <c r="B2497" t="s">
        <v>4980</v>
      </c>
      <c r="C2497" s="1">
        <v>46076</v>
      </c>
      <c r="D2497" t="s">
        <v>4981</v>
      </c>
      <c r="E2497" s="2">
        <v>1411.2</v>
      </c>
      <c r="F2497" t="str">
        <f t="shared" si="38"/>
        <v>fevereiro</v>
      </c>
    </row>
    <row r="2498" spans="1:6" x14ac:dyDescent="0.25">
      <c r="A2498">
        <v>2026</v>
      </c>
      <c r="B2498" t="s">
        <v>4982</v>
      </c>
      <c r="C2498" s="1">
        <v>46073</v>
      </c>
      <c r="D2498" t="s">
        <v>4983</v>
      </c>
      <c r="E2498" s="2">
        <v>4000</v>
      </c>
      <c r="F2498" t="str">
        <f t="shared" si="38"/>
        <v>fevereiro</v>
      </c>
    </row>
    <row r="2499" spans="1:6" x14ac:dyDescent="0.25">
      <c r="A2499">
        <v>2026</v>
      </c>
      <c r="B2499" t="s">
        <v>4984</v>
      </c>
      <c r="C2499" s="1">
        <v>46087</v>
      </c>
      <c r="D2499" t="s">
        <v>4985</v>
      </c>
      <c r="E2499" s="2">
        <v>1100</v>
      </c>
      <c r="F2499" t="str">
        <f t="shared" ref="F2499:F2562" si="39">TEXT(MONTH(C2499)*29,"mmmm")</f>
        <v>março</v>
      </c>
    </row>
    <row r="2500" spans="1:6" x14ac:dyDescent="0.25">
      <c r="A2500">
        <v>2026</v>
      </c>
      <c r="B2500" t="s">
        <v>4986</v>
      </c>
      <c r="C2500" s="1">
        <v>46031</v>
      </c>
      <c r="D2500" t="s">
        <v>4987</v>
      </c>
      <c r="E2500" s="2">
        <v>1700</v>
      </c>
      <c r="F2500" t="str">
        <f t="shared" si="39"/>
        <v>janeiro</v>
      </c>
    </row>
    <row r="2501" spans="1:6" x14ac:dyDescent="0.25">
      <c r="A2501">
        <v>2026</v>
      </c>
      <c r="B2501" t="s">
        <v>4988</v>
      </c>
      <c r="C2501" s="1">
        <v>46072</v>
      </c>
      <c r="D2501" t="s">
        <v>4989</v>
      </c>
      <c r="E2501" s="2">
        <v>3006.4</v>
      </c>
      <c r="F2501" t="str">
        <f t="shared" si="39"/>
        <v>fevereiro</v>
      </c>
    </row>
    <row r="2502" spans="1:6" x14ac:dyDescent="0.25">
      <c r="A2502">
        <v>2026</v>
      </c>
      <c r="B2502" t="s">
        <v>4990</v>
      </c>
      <c r="C2502" s="1">
        <v>46048</v>
      </c>
      <c r="D2502" t="s">
        <v>4991</v>
      </c>
      <c r="E2502" s="2">
        <v>36919.35</v>
      </c>
      <c r="F2502" t="str">
        <f t="shared" si="39"/>
        <v>janeiro</v>
      </c>
    </row>
    <row r="2503" spans="1:6" x14ac:dyDescent="0.25">
      <c r="A2503">
        <v>2026</v>
      </c>
      <c r="B2503" t="s">
        <v>4992</v>
      </c>
      <c r="C2503" s="1">
        <v>46077</v>
      </c>
      <c r="D2503" t="s">
        <v>4993</v>
      </c>
      <c r="E2503" s="2">
        <v>2000</v>
      </c>
      <c r="F2503" t="str">
        <f t="shared" si="39"/>
        <v>fevereiro</v>
      </c>
    </row>
    <row r="2504" spans="1:6" x14ac:dyDescent="0.25">
      <c r="A2504">
        <v>2026</v>
      </c>
      <c r="B2504" t="s">
        <v>4994</v>
      </c>
      <c r="C2504" s="1">
        <v>46076</v>
      </c>
      <c r="D2504" t="s">
        <v>4995</v>
      </c>
      <c r="E2504">
        <v>22</v>
      </c>
      <c r="F2504" t="str">
        <f t="shared" si="39"/>
        <v>fevereiro</v>
      </c>
    </row>
    <row r="2505" spans="1:6" x14ac:dyDescent="0.25">
      <c r="A2505">
        <v>2026</v>
      </c>
      <c r="B2505" t="s">
        <v>4996</v>
      </c>
      <c r="C2505" s="1">
        <v>46066</v>
      </c>
      <c r="D2505" t="s">
        <v>4997</v>
      </c>
      <c r="E2505">
        <v>11</v>
      </c>
      <c r="F2505" t="str">
        <f t="shared" si="39"/>
        <v>fevereiro</v>
      </c>
    </row>
    <row r="2506" spans="1:6" x14ac:dyDescent="0.25">
      <c r="A2506">
        <v>2026</v>
      </c>
      <c r="B2506" t="s">
        <v>4998</v>
      </c>
      <c r="C2506" s="1">
        <v>46072</v>
      </c>
      <c r="D2506" t="s">
        <v>4999</v>
      </c>
      <c r="E2506" s="2">
        <v>7200</v>
      </c>
      <c r="F2506" t="str">
        <f t="shared" si="39"/>
        <v>fevereiro</v>
      </c>
    </row>
    <row r="2507" spans="1:6" x14ac:dyDescent="0.25">
      <c r="A2507">
        <v>2026</v>
      </c>
      <c r="B2507" t="s">
        <v>5000</v>
      </c>
      <c r="C2507" s="1">
        <v>46066</v>
      </c>
      <c r="D2507" t="s">
        <v>5001</v>
      </c>
      <c r="E2507">
        <v>11</v>
      </c>
      <c r="F2507" t="str">
        <f t="shared" si="39"/>
        <v>fevereiro</v>
      </c>
    </row>
    <row r="2508" spans="1:6" x14ac:dyDescent="0.25">
      <c r="A2508">
        <v>2026</v>
      </c>
      <c r="B2508" t="s">
        <v>5002</v>
      </c>
      <c r="C2508" s="1">
        <v>46086</v>
      </c>
      <c r="D2508" t="s">
        <v>5003</v>
      </c>
      <c r="E2508" s="2">
        <v>163178.23999999999</v>
      </c>
      <c r="F2508" t="str">
        <f t="shared" si="39"/>
        <v>março</v>
      </c>
    </row>
    <row r="2509" spans="1:6" x14ac:dyDescent="0.25">
      <c r="A2509">
        <v>2026</v>
      </c>
      <c r="B2509" t="s">
        <v>5004</v>
      </c>
      <c r="C2509" s="1">
        <v>46087</v>
      </c>
      <c r="D2509" t="s">
        <v>5005</v>
      </c>
      <c r="E2509" s="2">
        <v>13000</v>
      </c>
      <c r="F2509" t="str">
        <f t="shared" si="39"/>
        <v>março</v>
      </c>
    </row>
    <row r="2510" spans="1:6" x14ac:dyDescent="0.25">
      <c r="A2510">
        <v>2026</v>
      </c>
      <c r="B2510" t="s">
        <v>5006</v>
      </c>
      <c r="C2510" s="1">
        <v>46087</v>
      </c>
      <c r="D2510" t="s">
        <v>5007</v>
      </c>
      <c r="E2510" s="2">
        <v>1400</v>
      </c>
      <c r="F2510" t="str">
        <f t="shared" si="39"/>
        <v>março</v>
      </c>
    </row>
    <row r="2511" spans="1:6" x14ac:dyDescent="0.25">
      <c r="A2511">
        <v>2026</v>
      </c>
      <c r="B2511" t="s">
        <v>5008</v>
      </c>
      <c r="C2511" s="1">
        <v>46087</v>
      </c>
      <c r="D2511" t="s">
        <v>5009</v>
      </c>
      <c r="E2511" s="2">
        <v>11606.4</v>
      </c>
      <c r="F2511" t="str">
        <f t="shared" si="39"/>
        <v>março</v>
      </c>
    </row>
    <row r="2512" spans="1:6" x14ac:dyDescent="0.25">
      <c r="A2512">
        <v>2026</v>
      </c>
      <c r="B2512" t="s">
        <v>5010</v>
      </c>
      <c r="C2512" s="1">
        <v>46059</v>
      </c>
      <c r="D2512" t="s">
        <v>5011</v>
      </c>
      <c r="E2512">
        <v>11</v>
      </c>
      <c r="F2512" t="str">
        <f t="shared" si="39"/>
        <v>fevereiro</v>
      </c>
    </row>
    <row r="2513" spans="1:6" x14ac:dyDescent="0.25">
      <c r="A2513">
        <v>2026</v>
      </c>
      <c r="B2513" t="s">
        <v>5012</v>
      </c>
      <c r="C2513" s="1">
        <v>46080</v>
      </c>
      <c r="D2513" t="s">
        <v>5013</v>
      </c>
      <c r="E2513" s="2">
        <v>5244</v>
      </c>
      <c r="F2513" t="str">
        <f t="shared" si="39"/>
        <v>fevereiro</v>
      </c>
    </row>
    <row r="2514" spans="1:6" x14ac:dyDescent="0.25">
      <c r="A2514">
        <v>2026</v>
      </c>
      <c r="B2514" t="s">
        <v>5014</v>
      </c>
      <c r="C2514" s="1">
        <v>46087</v>
      </c>
      <c r="D2514" t="s">
        <v>5015</v>
      </c>
      <c r="E2514" s="2">
        <v>26044.98</v>
      </c>
      <c r="F2514" t="str">
        <f t="shared" si="39"/>
        <v>março</v>
      </c>
    </row>
    <row r="2515" spans="1:6" x14ac:dyDescent="0.25">
      <c r="A2515">
        <v>2026</v>
      </c>
      <c r="B2515" t="s">
        <v>5016</v>
      </c>
      <c r="C2515" s="1">
        <v>46072</v>
      </c>
      <c r="D2515" t="s">
        <v>5017</v>
      </c>
      <c r="E2515">
        <v>44</v>
      </c>
      <c r="F2515" t="str">
        <f t="shared" si="39"/>
        <v>fevereiro</v>
      </c>
    </row>
    <row r="2516" spans="1:6" x14ac:dyDescent="0.25">
      <c r="A2516">
        <v>2026</v>
      </c>
      <c r="B2516" t="s">
        <v>5018</v>
      </c>
      <c r="C2516" s="1">
        <v>46034</v>
      </c>
      <c r="D2516" t="s">
        <v>5019</v>
      </c>
      <c r="E2516">
        <v>936.25</v>
      </c>
      <c r="F2516" t="str">
        <f t="shared" si="39"/>
        <v>janeiro</v>
      </c>
    </row>
    <row r="2517" spans="1:6" x14ac:dyDescent="0.25">
      <c r="A2517">
        <v>2026</v>
      </c>
      <c r="B2517" t="s">
        <v>5020</v>
      </c>
      <c r="C2517" s="1">
        <v>46077</v>
      </c>
      <c r="D2517" t="s">
        <v>5021</v>
      </c>
      <c r="E2517" s="2">
        <v>1400</v>
      </c>
      <c r="F2517" t="str">
        <f t="shared" si="39"/>
        <v>fevereiro</v>
      </c>
    </row>
    <row r="2518" spans="1:6" x14ac:dyDescent="0.25">
      <c r="A2518">
        <v>2026</v>
      </c>
      <c r="B2518" t="s">
        <v>5022</v>
      </c>
      <c r="C2518" s="1">
        <v>46051</v>
      </c>
      <c r="D2518" t="s">
        <v>5023</v>
      </c>
      <c r="E2518">
        <v>197.4</v>
      </c>
      <c r="F2518" t="str">
        <f t="shared" si="39"/>
        <v>janeiro</v>
      </c>
    </row>
    <row r="2519" spans="1:6" x14ac:dyDescent="0.25">
      <c r="A2519">
        <v>2026</v>
      </c>
      <c r="B2519" t="s">
        <v>5024</v>
      </c>
      <c r="C2519" s="1">
        <v>46066</v>
      </c>
      <c r="D2519" t="s">
        <v>5025</v>
      </c>
      <c r="E2519">
        <v>33</v>
      </c>
      <c r="F2519" t="str">
        <f t="shared" si="39"/>
        <v>fevereiro</v>
      </c>
    </row>
    <row r="2520" spans="1:6" x14ac:dyDescent="0.25">
      <c r="A2520">
        <v>2026</v>
      </c>
      <c r="B2520" t="s">
        <v>5026</v>
      </c>
      <c r="C2520" s="1">
        <v>46058</v>
      </c>
      <c r="D2520" t="s">
        <v>5027</v>
      </c>
      <c r="E2520" s="2">
        <v>1073.93</v>
      </c>
      <c r="F2520" t="str">
        <f t="shared" si="39"/>
        <v>fevereiro</v>
      </c>
    </row>
    <row r="2521" spans="1:6" x14ac:dyDescent="0.25">
      <c r="A2521">
        <v>2026</v>
      </c>
      <c r="B2521" t="s">
        <v>5028</v>
      </c>
      <c r="C2521" s="1">
        <v>46072</v>
      </c>
      <c r="D2521" t="s">
        <v>5029</v>
      </c>
      <c r="E2521">
        <v>44</v>
      </c>
      <c r="F2521" t="str">
        <f t="shared" si="39"/>
        <v>fevereiro</v>
      </c>
    </row>
    <row r="2522" spans="1:6" x14ac:dyDescent="0.25">
      <c r="A2522">
        <v>2026</v>
      </c>
      <c r="B2522" t="s">
        <v>5030</v>
      </c>
      <c r="C2522" s="1">
        <v>46087</v>
      </c>
      <c r="D2522" t="s">
        <v>5031</v>
      </c>
      <c r="E2522" s="2">
        <v>15385.65</v>
      </c>
      <c r="F2522" t="str">
        <f t="shared" si="39"/>
        <v>março</v>
      </c>
    </row>
    <row r="2523" spans="1:6" x14ac:dyDescent="0.25">
      <c r="A2523">
        <v>2026</v>
      </c>
      <c r="B2523" t="s">
        <v>5032</v>
      </c>
      <c r="C2523" s="1">
        <v>46087</v>
      </c>
      <c r="D2523" t="s">
        <v>5033</v>
      </c>
      <c r="E2523" s="2">
        <v>10286.370000000001</v>
      </c>
      <c r="F2523" t="str">
        <f t="shared" si="39"/>
        <v>março</v>
      </c>
    </row>
    <row r="2524" spans="1:6" x14ac:dyDescent="0.25">
      <c r="A2524">
        <v>2026</v>
      </c>
      <c r="B2524" t="s">
        <v>5034</v>
      </c>
      <c r="C2524" s="1">
        <v>46087</v>
      </c>
      <c r="D2524" t="s">
        <v>5035</v>
      </c>
      <c r="E2524" s="2">
        <v>9700</v>
      </c>
      <c r="F2524" t="str">
        <f t="shared" si="39"/>
        <v>março</v>
      </c>
    </row>
    <row r="2525" spans="1:6" x14ac:dyDescent="0.25">
      <c r="A2525">
        <v>2026</v>
      </c>
      <c r="B2525" t="s">
        <v>5036</v>
      </c>
      <c r="C2525" s="1">
        <v>46041</v>
      </c>
      <c r="D2525" t="s">
        <v>5037</v>
      </c>
      <c r="E2525" s="2">
        <v>1417.94</v>
      </c>
      <c r="F2525" t="str">
        <f t="shared" si="39"/>
        <v>janeiro</v>
      </c>
    </row>
    <row r="2526" spans="1:6" x14ac:dyDescent="0.25">
      <c r="A2526">
        <v>2026</v>
      </c>
      <c r="B2526" t="s">
        <v>5038</v>
      </c>
      <c r="C2526" s="1">
        <v>46077</v>
      </c>
      <c r="D2526" t="s">
        <v>5039</v>
      </c>
      <c r="E2526" s="2">
        <v>1400</v>
      </c>
      <c r="F2526" t="str">
        <f t="shared" si="39"/>
        <v>fevereiro</v>
      </c>
    </row>
    <row r="2527" spans="1:6" x14ac:dyDescent="0.25">
      <c r="A2527">
        <v>2026</v>
      </c>
      <c r="B2527" t="s">
        <v>5040</v>
      </c>
      <c r="C2527" s="1">
        <v>46066</v>
      </c>
      <c r="D2527" t="s">
        <v>5041</v>
      </c>
      <c r="E2527" s="2">
        <v>1400</v>
      </c>
      <c r="F2527" t="str">
        <f t="shared" si="39"/>
        <v>fevereiro</v>
      </c>
    </row>
    <row r="2528" spans="1:6" x14ac:dyDescent="0.25">
      <c r="A2528">
        <v>2026</v>
      </c>
      <c r="B2528" t="s">
        <v>5042</v>
      </c>
      <c r="C2528" s="1">
        <v>46087</v>
      </c>
      <c r="D2528" t="s">
        <v>5043</v>
      </c>
      <c r="E2528" s="2">
        <v>8583.75</v>
      </c>
      <c r="F2528" t="str">
        <f t="shared" si="39"/>
        <v>março</v>
      </c>
    </row>
    <row r="2529" spans="1:6" x14ac:dyDescent="0.25">
      <c r="A2529">
        <v>2026</v>
      </c>
      <c r="B2529" t="s">
        <v>5044</v>
      </c>
      <c r="C2529" s="1">
        <v>46037</v>
      </c>
      <c r="D2529" t="s">
        <v>5045</v>
      </c>
      <c r="E2529">
        <v>11</v>
      </c>
      <c r="F2529" t="str">
        <f t="shared" si="39"/>
        <v>janeiro</v>
      </c>
    </row>
    <row r="2530" spans="1:6" x14ac:dyDescent="0.25">
      <c r="A2530">
        <v>2026</v>
      </c>
      <c r="B2530" t="s">
        <v>5046</v>
      </c>
      <c r="C2530" s="1">
        <v>46078</v>
      </c>
      <c r="D2530" t="s">
        <v>5047</v>
      </c>
      <c r="E2530" s="2">
        <v>1621</v>
      </c>
      <c r="F2530" t="str">
        <f t="shared" si="39"/>
        <v>fevereiro</v>
      </c>
    </row>
    <row r="2531" spans="1:6" x14ac:dyDescent="0.25">
      <c r="A2531">
        <v>2026</v>
      </c>
      <c r="B2531" t="s">
        <v>5048</v>
      </c>
      <c r="C2531" s="1">
        <v>46034</v>
      </c>
      <c r="D2531" t="s">
        <v>5049</v>
      </c>
      <c r="E2531">
        <v>224.01</v>
      </c>
      <c r="F2531" t="str">
        <f t="shared" si="39"/>
        <v>janeiro</v>
      </c>
    </row>
    <row r="2532" spans="1:6" x14ac:dyDescent="0.25">
      <c r="A2532">
        <v>2026</v>
      </c>
      <c r="B2532" t="s">
        <v>5050</v>
      </c>
      <c r="C2532" s="1">
        <v>46087</v>
      </c>
      <c r="D2532" t="s">
        <v>5051</v>
      </c>
      <c r="E2532" s="2">
        <v>10659.14</v>
      </c>
      <c r="F2532" t="str">
        <f t="shared" si="39"/>
        <v>março</v>
      </c>
    </row>
    <row r="2533" spans="1:6" x14ac:dyDescent="0.25">
      <c r="A2533">
        <v>2026</v>
      </c>
      <c r="B2533" t="s">
        <v>5052</v>
      </c>
      <c r="C2533" s="1">
        <v>46034</v>
      </c>
      <c r="D2533" t="s">
        <v>5053</v>
      </c>
      <c r="E2533">
        <v>660.74</v>
      </c>
      <c r="F2533" t="str">
        <f t="shared" si="39"/>
        <v>janeiro</v>
      </c>
    </row>
    <row r="2534" spans="1:6" x14ac:dyDescent="0.25">
      <c r="A2534">
        <v>2026</v>
      </c>
      <c r="B2534" t="s">
        <v>5054</v>
      </c>
      <c r="C2534" s="1">
        <v>46087</v>
      </c>
      <c r="D2534" t="s">
        <v>5055</v>
      </c>
      <c r="E2534" s="2">
        <v>4350</v>
      </c>
      <c r="F2534" t="str">
        <f t="shared" si="39"/>
        <v>março</v>
      </c>
    </row>
    <row r="2535" spans="1:6" x14ac:dyDescent="0.25">
      <c r="A2535">
        <v>2026</v>
      </c>
      <c r="B2535" t="s">
        <v>5056</v>
      </c>
      <c r="C2535" s="1">
        <v>46080</v>
      </c>
      <c r="D2535" t="s">
        <v>5057</v>
      </c>
      <c r="E2535" s="2">
        <v>1798.77</v>
      </c>
      <c r="F2535" t="str">
        <f t="shared" si="39"/>
        <v>fevereiro</v>
      </c>
    </row>
    <row r="2536" spans="1:6" x14ac:dyDescent="0.25">
      <c r="A2536">
        <v>2026</v>
      </c>
      <c r="B2536" t="s">
        <v>5058</v>
      </c>
      <c r="C2536" s="1">
        <v>46077</v>
      </c>
      <c r="D2536" t="s">
        <v>5059</v>
      </c>
      <c r="E2536" s="2">
        <v>1400</v>
      </c>
      <c r="F2536" t="str">
        <f t="shared" si="39"/>
        <v>fevereiro</v>
      </c>
    </row>
    <row r="2537" spans="1:6" x14ac:dyDescent="0.25">
      <c r="A2537">
        <v>2026</v>
      </c>
      <c r="B2537" t="s">
        <v>5060</v>
      </c>
      <c r="C2537" s="1">
        <v>46080</v>
      </c>
      <c r="D2537" t="s">
        <v>5061</v>
      </c>
      <c r="E2537" s="2">
        <v>2186.5</v>
      </c>
      <c r="F2537" t="str">
        <f t="shared" si="39"/>
        <v>fevereiro</v>
      </c>
    </row>
    <row r="2538" spans="1:6" x14ac:dyDescent="0.25">
      <c r="A2538">
        <v>2026</v>
      </c>
      <c r="B2538" t="s">
        <v>5062</v>
      </c>
      <c r="C2538" s="1">
        <v>46087</v>
      </c>
      <c r="D2538" t="s">
        <v>5063</v>
      </c>
      <c r="E2538">
        <v>600</v>
      </c>
      <c r="F2538" t="str">
        <f t="shared" si="39"/>
        <v>março</v>
      </c>
    </row>
    <row r="2539" spans="1:6" x14ac:dyDescent="0.25">
      <c r="A2539">
        <v>2026</v>
      </c>
      <c r="B2539" t="s">
        <v>5064</v>
      </c>
      <c r="C2539" s="1">
        <v>46083</v>
      </c>
      <c r="D2539" t="s">
        <v>5065</v>
      </c>
      <c r="E2539" s="2">
        <v>116546.5</v>
      </c>
      <c r="F2539" t="str">
        <f t="shared" si="39"/>
        <v>março</v>
      </c>
    </row>
    <row r="2540" spans="1:6" x14ac:dyDescent="0.25">
      <c r="A2540">
        <v>2026</v>
      </c>
      <c r="B2540" t="s">
        <v>5066</v>
      </c>
      <c r="C2540" s="1">
        <v>46086</v>
      </c>
      <c r="D2540" t="s">
        <v>5067</v>
      </c>
      <c r="E2540" s="2">
        <v>154114.95000000001</v>
      </c>
      <c r="F2540" t="str">
        <f t="shared" si="39"/>
        <v>março</v>
      </c>
    </row>
    <row r="2541" spans="1:6" x14ac:dyDescent="0.25">
      <c r="A2541">
        <v>2026</v>
      </c>
      <c r="B2541" t="s">
        <v>5068</v>
      </c>
      <c r="C2541" s="1">
        <v>46057</v>
      </c>
      <c r="D2541" t="s">
        <v>5069</v>
      </c>
      <c r="E2541" s="2">
        <v>17499.66</v>
      </c>
      <c r="F2541" t="str">
        <f t="shared" si="39"/>
        <v>fevereiro</v>
      </c>
    </row>
    <row r="2542" spans="1:6" x14ac:dyDescent="0.25">
      <c r="A2542">
        <v>2026</v>
      </c>
      <c r="B2542" t="s">
        <v>5070</v>
      </c>
      <c r="C2542" s="1">
        <v>46087</v>
      </c>
      <c r="D2542" t="s">
        <v>5071</v>
      </c>
      <c r="E2542" s="2">
        <v>181302.87</v>
      </c>
      <c r="F2542" t="str">
        <f t="shared" si="39"/>
        <v>março</v>
      </c>
    </row>
    <row r="2543" spans="1:6" x14ac:dyDescent="0.25">
      <c r="A2543">
        <v>2026</v>
      </c>
      <c r="B2543" t="s">
        <v>5072</v>
      </c>
      <c r="C2543" s="1">
        <v>46078</v>
      </c>
      <c r="D2543" t="s">
        <v>5073</v>
      </c>
      <c r="E2543" s="2">
        <v>830044.2</v>
      </c>
      <c r="F2543" t="str">
        <f t="shared" si="39"/>
        <v>fevereiro</v>
      </c>
    </row>
    <row r="2544" spans="1:6" x14ac:dyDescent="0.25">
      <c r="A2544">
        <v>2026</v>
      </c>
      <c r="B2544" t="s">
        <v>5074</v>
      </c>
      <c r="C2544" s="1">
        <v>46086</v>
      </c>
      <c r="D2544" t="s">
        <v>5075</v>
      </c>
      <c r="E2544" s="2">
        <v>3243.33</v>
      </c>
      <c r="F2544" t="str">
        <f t="shared" si="39"/>
        <v>março</v>
      </c>
    </row>
    <row r="2545" spans="1:6" x14ac:dyDescent="0.25">
      <c r="A2545">
        <v>2026</v>
      </c>
      <c r="B2545" t="s">
        <v>5076</v>
      </c>
      <c r="C2545" s="1">
        <v>46083</v>
      </c>
      <c r="D2545" t="s">
        <v>5077</v>
      </c>
      <c r="E2545" s="2">
        <v>99450</v>
      </c>
      <c r="F2545" t="str">
        <f t="shared" si="39"/>
        <v>março</v>
      </c>
    </row>
    <row r="2546" spans="1:6" x14ac:dyDescent="0.25">
      <c r="A2546">
        <v>2026</v>
      </c>
      <c r="B2546" t="s">
        <v>5078</v>
      </c>
      <c r="C2546" s="1">
        <v>46042</v>
      </c>
      <c r="D2546" t="s">
        <v>5079</v>
      </c>
      <c r="E2546" s="2">
        <v>97493.64</v>
      </c>
      <c r="F2546" t="str">
        <f t="shared" si="39"/>
        <v>janeiro</v>
      </c>
    </row>
    <row r="2547" spans="1:6" x14ac:dyDescent="0.25">
      <c r="A2547">
        <v>2026</v>
      </c>
      <c r="B2547" t="s">
        <v>5080</v>
      </c>
      <c r="C2547" s="1">
        <v>46072</v>
      </c>
      <c r="D2547" t="s">
        <v>5081</v>
      </c>
      <c r="E2547" s="2">
        <v>20000</v>
      </c>
      <c r="F2547" t="str">
        <f t="shared" si="39"/>
        <v>fevereiro</v>
      </c>
    </row>
    <row r="2548" spans="1:6" x14ac:dyDescent="0.25">
      <c r="A2548">
        <v>2026</v>
      </c>
      <c r="B2548" t="s">
        <v>5082</v>
      </c>
      <c r="C2548" s="1">
        <v>46083</v>
      </c>
      <c r="D2548" t="s">
        <v>5083</v>
      </c>
      <c r="E2548" s="2">
        <v>7575</v>
      </c>
      <c r="F2548" t="str">
        <f t="shared" si="39"/>
        <v>março</v>
      </c>
    </row>
    <row r="2549" spans="1:6" x14ac:dyDescent="0.25">
      <c r="A2549">
        <v>2026</v>
      </c>
      <c r="B2549" t="s">
        <v>5084</v>
      </c>
      <c r="C2549" s="1">
        <v>46080</v>
      </c>
      <c r="D2549" t="s">
        <v>5085</v>
      </c>
      <c r="E2549" s="2">
        <v>1717.87</v>
      </c>
      <c r="F2549" t="str">
        <f t="shared" si="39"/>
        <v>fevereiro</v>
      </c>
    </row>
    <row r="2550" spans="1:6" x14ac:dyDescent="0.25">
      <c r="A2550">
        <v>2026</v>
      </c>
      <c r="B2550" t="s">
        <v>5086</v>
      </c>
      <c r="C2550" s="1">
        <v>46087</v>
      </c>
      <c r="D2550" t="s">
        <v>5087</v>
      </c>
      <c r="E2550" s="2">
        <v>10835.67</v>
      </c>
      <c r="F2550" t="str">
        <f t="shared" si="39"/>
        <v>março</v>
      </c>
    </row>
    <row r="2551" spans="1:6" x14ac:dyDescent="0.25">
      <c r="A2551">
        <v>2026</v>
      </c>
      <c r="B2551" t="s">
        <v>5088</v>
      </c>
      <c r="C2551" s="1">
        <v>46087</v>
      </c>
      <c r="D2551" t="s">
        <v>5089</v>
      </c>
      <c r="E2551" s="2">
        <v>8214</v>
      </c>
      <c r="F2551" t="str">
        <f t="shared" si="39"/>
        <v>março</v>
      </c>
    </row>
    <row r="2552" spans="1:6" x14ac:dyDescent="0.25">
      <c r="A2552">
        <v>2026</v>
      </c>
      <c r="B2552" t="s">
        <v>5090</v>
      </c>
      <c r="C2552" s="1">
        <v>46048</v>
      </c>
      <c r="D2552" t="s">
        <v>5091</v>
      </c>
      <c r="E2552" s="2">
        <v>3601.8</v>
      </c>
      <c r="F2552" t="str">
        <f t="shared" si="39"/>
        <v>janeiro</v>
      </c>
    </row>
    <row r="2553" spans="1:6" x14ac:dyDescent="0.25">
      <c r="A2553">
        <v>2026</v>
      </c>
      <c r="B2553" t="s">
        <v>5092</v>
      </c>
      <c r="C2553" s="1">
        <v>46051</v>
      </c>
      <c r="D2553" t="s">
        <v>5093</v>
      </c>
      <c r="E2553">
        <v>88</v>
      </c>
      <c r="F2553" t="str">
        <f t="shared" si="39"/>
        <v>janeiro</v>
      </c>
    </row>
    <row r="2554" spans="1:6" x14ac:dyDescent="0.25">
      <c r="A2554">
        <v>2026</v>
      </c>
      <c r="B2554" t="s">
        <v>5094</v>
      </c>
      <c r="C2554" s="1">
        <v>46086</v>
      </c>
      <c r="D2554" t="s">
        <v>5095</v>
      </c>
      <c r="E2554">
        <v>250</v>
      </c>
      <c r="F2554" t="str">
        <f t="shared" si="39"/>
        <v>março</v>
      </c>
    </row>
    <row r="2555" spans="1:6" x14ac:dyDescent="0.25">
      <c r="A2555">
        <v>2026</v>
      </c>
      <c r="B2555" t="s">
        <v>5096</v>
      </c>
      <c r="C2555" s="1">
        <v>46077</v>
      </c>
      <c r="D2555" t="s">
        <v>5097</v>
      </c>
      <c r="E2555" s="2">
        <v>2000</v>
      </c>
      <c r="F2555" t="str">
        <f t="shared" si="39"/>
        <v>fevereiro</v>
      </c>
    </row>
    <row r="2556" spans="1:6" x14ac:dyDescent="0.25">
      <c r="A2556">
        <v>2026</v>
      </c>
      <c r="B2556" t="s">
        <v>5098</v>
      </c>
      <c r="C2556" s="1">
        <v>46042</v>
      </c>
      <c r="D2556" t="s">
        <v>5099</v>
      </c>
      <c r="E2556" s="2">
        <v>6216</v>
      </c>
      <c r="F2556" t="str">
        <f t="shared" si="39"/>
        <v>janeiro</v>
      </c>
    </row>
    <row r="2557" spans="1:6" x14ac:dyDescent="0.25">
      <c r="A2557">
        <v>2026</v>
      </c>
      <c r="B2557" t="s">
        <v>5100</v>
      </c>
      <c r="C2557" s="1">
        <v>46044</v>
      </c>
      <c r="D2557" t="s">
        <v>5101</v>
      </c>
      <c r="E2557">
        <v>861.32</v>
      </c>
      <c r="F2557" t="str">
        <f t="shared" si="39"/>
        <v>janeiro</v>
      </c>
    </row>
    <row r="2558" spans="1:6" x14ac:dyDescent="0.25">
      <c r="A2558">
        <v>2026</v>
      </c>
      <c r="B2558" t="s">
        <v>5102</v>
      </c>
      <c r="C2558" s="1">
        <v>46045</v>
      </c>
      <c r="D2558" t="s">
        <v>5103</v>
      </c>
      <c r="E2558">
        <v>700</v>
      </c>
      <c r="F2558" t="str">
        <f t="shared" si="39"/>
        <v>janeiro</v>
      </c>
    </row>
    <row r="2559" spans="1:6" x14ac:dyDescent="0.25">
      <c r="A2559">
        <v>2026</v>
      </c>
      <c r="B2559" t="s">
        <v>5104</v>
      </c>
      <c r="C2559" s="1">
        <v>46059</v>
      </c>
      <c r="D2559" t="s">
        <v>5105</v>
      </c>
      <c r="E2559" s="2">
        <v>5806.4</v>
      </c>
      <c r="F2559" t="str">
        <f t="shared" si="39"/>
        <v>fevereiro</v>
      </c>
    </row>
    <row r="2560" spans="1:6" x14ac:dyDescent="0.25">
      <c r="A2560">
        <v>2026</v>
      </c>
      <c r="B2560" t="s">
        <v>5106</v>
      </c>
      <c r="C2560" s="1">
        <v>46062</v>
      </c>
      <c r="D2560" t="s">
        <v>5107</v>
      </c>
      <c r="E2560">
        <v>720</v>
      </c>
      <c r="F2560" t="str">
        <f t="shared" si="39"/>
        <v>fevereiro</v>
      </c>
    </row>
    <row r="2561" spans="1:6" x14ac:dyDescent="0.25">
      <c r="A2561">
        <v>2026</v>
      </c>
      <c r="B2561" t="s">
        <v>5108</v>
      </c>
      <c r="C2561" s="1">
        <v>46072</v>
      </c>
      <c r="D2561" t="s">
        <v>5109</v>
      </c>
      <c r="E2561" s="2">
        <v>1383.12</v>
      </c>
      <c r="F2561" t="str">
        <f t="shared" si="39"/>
        <v>fevereiro</v>
      </c>
    </row>
    <row r="2562" spans="1:6" x14ac:dyDescent="0.25">
      <c r="A2562">
        <v>2026</v>
      </c>
      <c r="B2562" t="s">
        <v>5110</v>
      </c>
      <c r="C2562" s="1">
        <v>46080</v>
      </c>
      <c r="D2562" t="s">
        <v>5111</v>
      </c>
      <c r="E2562" s="2">
        <v>1774.67</v>
      </c>
      <c r="F2562" t="str">
        <f t="shared" si="39"/>
        <v>fevereiro</v>
      </c>
    </row>
    <row r="2563" spans="1:6" x14ac:dyDescent="0.25">
      <c r="A2563">
        <v>2026</v>
      </c>
      <c r="B2563" t="s">
        <v>5112</v>
      </c>
      <c r="C2563" s="1">
        <v>46031</v>
      </c>
      <c r="D2563" t="s">
        <v>5113</v>
      </c>
      <c r="E2563" s="2">
        <v>1389.9</v>
      </c>
      <c r="F2563" t="str">
        <f t="shared" ref="F2563:F2626" si="40">TEXT(MONTH(C2563)*29,"mmmm")</f>
        <v>janeiro</v>
      </c>
    </row>
    <row r="2564" spans="1:6" x14ac:dyDescent="0.25">
      <c r="A2564">
        <v>2026</v>
      </c>
      <c r="B2564" t="s">
        <v>5114</v>
      </c>
      <c r="C2564" s="1">
        <v>46037</v>
      </c>
      <c r="D2564" t="s">
        <v>5115</v>
      </c>
      <c r="E2564">
        <v>22</v>
      </c>
      <c r="F2564" t="str">
        <f t="shared" si="40"/>
        <v>janeiro</v>
      </c>
    </row>
    <row r="2565" spans="1:6" x14ac:dyDescent="0.25">
      <c r="A2565">
        <v>2026</v>
      </c>
      <c r="B2565" t="s">
        <v>5116</v>
      </c>
      <c r="C2565" s="1">
        <v>46077</v>
      </c>
      <c r="D2565" t="s">
        <v>5117</v>
      </c>
      <c r="E2565" s="2">
        <v>1400</v>
      </c>
      <c r="F2565" t="str">
        <f t="shared" si="40"/>
        <v>fevereiro</v>
      </c>
    </row>
    <row r="2566" spans="1:6" x14ac:dyDescent="0.25">
      <c r="A2566">
        <v>2026</v>
      </c>
      <c r="B2566" t="s">
        <v>5118</v>
      </c>
      <c r="C2566" s="1">
        <v>46077</v>
      </c>
      <c r="D2566" t="s">
        <v>5119</v>
      </c>
      <c r="E2566" s="2">
        <v>1400</v>
      </c>
      <c r="F2566" t="str">
        <f t="shared" si="40"/>
        <v>fevereiro</v>
      </c>
    </row>
    <row r="2567" spans="1:6" x14ac:dyDescent="0.25">
      <c r="A2567">
        <v>2026</v>
      </c>
      <c r="B2567" t="s">
        <v>5120</v>
      </c>
      <c r="C2567" s="1">
        <v>46077</v>
      </c>
      <c r="D2567" t="s">
        <v>5121</v>
      </c>
      <c r="E2567" s="2">
        <v>2000</v>
      </c>
      <c r="F2567" t="str">
        <f t="shared" si="40"/>
        <v>fevereiro</v>
      </c>
    </row>
    <row r="2568" spans="1:6" x14ac:dyDescent="0.25">
      <c r="A2568">
        <v>2026</v>
      </c>
      <c r="B2568" t="s">
        <v>5122</v>
      </c>
      <c r="C2568" s="1">
        <v>46034</v>
      </c>
      <c r="D2568" t="s">
        <v>5123</v>
      </c>
      <c r="E2568">
        <v>302.19</v>
      </c>
      <c r="F2568" t="str">
        <f t="shared" si="40"/>
        <v>janeiro</v>
      </c>
    </row>
    <row r="2569" spans="1:6" x14ac:dyDescent="0.25">
      <c r="A2569">
        <v>2026</v>
      </c>
      <c r="B2569" t="s">
        <v>5124</v>
      </c>
      <c r="C2569" s="1">
        <v>46059</v>
      </c>
      <c r="D2569" t="s">
        <v>5125</v>
      </c>
      <c r="E2569">
        <v>22</v>
      </c>
      <c r="F2569" t="str">
        <f t="shared" si="40"/>
        <v>fevereiro</v>
      </c>
    </row>
    <row r="2570" spans="1:6" x14ac:dyDescent="0.25">
      <c r="A2570">
        <v>2026</v>
      </c>
      <c r="B2570" t="s">
        <v>5126</v>
      </c>
      <c r="C2570" s="1">
        <v>46087</v>
      </c>
      <c r="D2570" t="s">
        <v>5127</v>
      </c>
      <c r="E2570" s="2">
        <v>2400</v>
      </c>
      <c r="F2570" t="str">
        <f t="shared" si="40"/>
        <v>março</v>
      </c>
    </row>
    <row r="2571" spans="1:6" x14ac:dyDescent="0.25">
      <c r="A2571">
        <v>2026</v>
      </c>
      <c r="B2571" t="s">
        <v>5128</v>
      </c>
      <c r="C2571" s="1">
        <v>46076</v>
      </c>
      <c r="D2571" t="s">
        <v>5129</v>
      </c>
      <c r="E2571">
        <v>756</v>
      </c>
      <c r="F2571" t="str">
        <f t="shared" si="40"/>
        <v>fevereiro</v>
      </c>
    </row>
    <row r="2572" spans="1:6" x14ac:dyDescent="0.25">
      <c r="A2572">
        <v>2026</v>
      </c>
      <c r="B2572" t="s">
        <v>5130</v>
      </c>
      <c r="C2572" s="1">
        <v>46072</v>
      </c>
      <c r="D2572" t="s">
        <v>5131</v>
      </c>
      <c r="E2572">
        <v>109.8</v>
      </c>
      <c r="F2572" t="str">
        <f t="shared" si="40"/>
        <v>fevereiro</v>
      </c>
    </row>
    <row r="2573" spans="1:6" x14ac:dyDescent="0.25">
      <c r="A2573">
        <v>2026</v>
      </c>
      <c r="B2573" t="s">
        <v>5132</v>
      </c>
      <c r="C2573" s="1">
        <v>46077</v>
      </c>
      <c r="D2573" t="s">
        <v>5133</v>
      </c>
      <c r="E2573" s="2">
        <v>1400</v>
      </c>
      <c r="F2573" t="str">
        <f t="shared" si="40"/>
        <v>fevereiro</v>
      </c>
    </row>
    <row r="2574" spans="1:6" x14ac:dyDescent="0.25">
      <c r="A2574">
        <v>2026</v>
      </c>
      <c r="B2574" t="s">
        <v>5134</v>
      </c>
      <c r="C2574" s="1">
        <v>46073</v>
      </c>
      <c r="D2574" t="s">
        <v>5135</v>
      </c>
      <c r="E2574" s="2">
        <v>4000</v>
      </c>
      <c r="F2574" t="str">
        <f t="shared" si="40"/>
        <v>fevereiro</v>
      </c>
    </row>
    <row r="2575" spans="1:6" x14ac:dyDescent="0.25">
      <c r="A2575">
        <v>2026</v>
      </c>
      <c r="B2575" t="s">
        <v>5136</v>
      </c>
      <c r="C2575" s="1">
        <v>46037</v>
      </c>
      <c r="D2575" t="s">
        <v>5137</v>
      </c>
      <c r="E2575">
        <v>22</v>
      </c>
      <c r="F2575" t="str">
        <f t="shared" si="40"/>
        <v>janeiro</v>
      </c>
    </row>
    <row r="2576" spans="1:6" x14ac:dyDescent="0.25">
      <c r="A2576">
        <v>2026</v>
      </c>
      <c r="B2576" t="s">
        <v>5138</v>
      </c>
      <c r="C2576" s="1">
        <v>46072</v>
      </c>
      <c r="D2576" t="s">
        <v>5139</v>
      </c>
      <c r="E2576">
        <v>910.88</v>
      </c>
      <c r="F2576" t="str">
        <f t="shared" si="40"/>
        <v>fevereiro</v>
      </c>
    </row>
    <row r="2577" spans="1:6" x14ac:dyDescent="0.25">
      <c r="A2577">
        <v>2026</v>
      </c>
      <c r="B2577" t="s">
        <v>5140</v>
      </c>
      <c r="C2577" s="1">
        <v>46031</v>
      </c>
      <c r="D2577" t="s">
        <v>5141</v>
      </c>
      <c r="E2577" s="2">
        <v>1500</v>
      </c>
      <c r="F2577" t="str">
        <f t="shared" si="40"/>
        <v>janeiro</v>
      </c>
    </row>
    <row r="2578" spans="1:6" x14ac:dyDescent="0.25">
      <c r="A2578">
        <v>2026</v>
      </c>
      <c r="B2578" t="s">
        <v>5142</v>
      </c>
      <c r="C2578" s="1">
        <v>46031</v>
      </c>
      <c r="D2578" t="s">
        <v>5143</v>
      </c>
      <c r="E2578" s="2">
        <v>2206.16</v>
      </c>
      <c r="F2578" t="str">
        <f t="shared" si="40"/>
        <v>janeiro</v>
      </c>
    </row>
    <row r="2579" spans="1:6" x14ac:dyDescent="0.25">
      <c r="A2579">
        <v>2026</v>
      </c>
      <c r="B2579" t="s">
        <v>5144</v>
      </c>
      <c r="C2579" s="1">
        <v>46073</v>
      </c>
      <c r="D2579" t="s">
        <v>5145</v>
      </c>
      <c r="E2579" s="2">
        <v>4000</v>
      </c>
      <c r="F2579" t="str">
        <f t="shared" si="40"/>
        <v>fevereiro</v>
      </c>
    </row>
    <row r="2580" spans="1:6" x14ac:dyDescent="0.25">
      <c r="A2580">
        <v>2026</v>
      </c>
      <c r="B2580" t="s">
        <v>5146</v>
      </c>
      <c r="C2580" s="1">
        <v>46087</v>
      </c>
      <c r="D2580" t="s">
        <v>5147</v>
      </c>
      <c r="E2580" s="2">
        <v>3200</v>
      </c>
      <c r="F2580" t="str">
        <f t="shared" si="40"/>
        <v>março</v>
      </c>
    </row>
    <row r="2581" spans="1:6" x14ac:dyDescent="0.25">
      <c r="A2581">
        <v>2026</v>
      </c>
      <c r="B2581" t="s">
        <v>5148</v>
      </c>
      <c r="C2581" s="1">
        <v>46072</v>
      </c>
      <c r="D2581" t="s">
        <v>5149</v>
      </c>
      <c r="E2581">
        <v>603.52</v>
      </c>
      <c r="F2581" t="str">
        <f t="shared" si="40"/>
        <v>fevereiro</v>
      </c>
    </row>
    <row r="2582" spans="1:6" x14ac:dyDescent="0.25">
      <c r="A2582">
        <v>2026</v>
      </c>
      <c r="B2582" t="s">
        <v>5150</v>
      </c>
      <c r="C2582" s="1">
        <v>46072</v>
      </c>
      <c r="D2582" t="s">
        <v>5151</v>
      </c>
      <c r="E2582" s="2">
        <v>1514.4</v>
      </c>
      <c r="F2582" t="str">
        <f t="shared" si="40"/>
        <v>fevereiro</v>
      </c>
    </row>
    <row r="2583" spans="1:6" x14ac:dyDescent="0.25">
      <c r="A2583">
        <v>2026</v>
      </c>
      <c r="B2583" t="s">
        <v>5152</v>
      </c>
      <c r="C2583" s="1">
        <v>46077</v>
      </c>
      <c r="D2583" t="s">
        <v>5153</v>
      </c>
      <c r="E2583">
        <v>700</v>
      </c>
      <c r="F2583" t="str">
        <f t="shared" si="40"/>
        <v>fevereiro</v>
      </c>
    </row>
    <row r="2584" spans="1:6" x14ac:dyDescent="0.25">
      <c r="A2584">
        <v>2026</v>
      </c>
      <c r="B2584" t="s">
        <v>5154</v>
      </c>
      <c r="C2584" s="1">
        <v>46077</v>
      </c>
      <c r="D2584" t="s">
        <v>5155</v>
      </c>
      <c r="E2584" s="2">
        <v>1400</v>
      </c>
      <c r="F2584" t="str">
        <f t="shared" si="40"/>
        <v>fevereiro</v>
      </c>
    </row>
    <row r="2585" spans="1:6" x14ac:dyDescent="0.25">
      <c r="A2585">
        <v>2026</v>
      </c>
      <c r="B2585" t="s">
        <v>5156</v>
      </c>
      <c r="C2585" s="1">
        <v>46077</v>
      </c>
      <c r="D2585" t="s">
        <v>5157</v>
      </c>
      <c r="E2585" s="2">
        <v>2000</v>
      </c>
      <c r="F2585" t="str">
        <f t="shared" si="40"/>
        <v>fevereiro</v>
      </c>
    </row>
    <row r="2586" spans="1:6" x14ac:dyDescent="0.25">
      <c r="A2586">
        <v>2026</v>
      </c>
      <c r="B2586" t="s">
        <v>5158</v>
      </c>
      <c r="C2586" s="1">
        <v>46080</v>
      </c>
      <c r="D2586" t="s">
        <v>5159</v>
      </c>
      <c r="E2586" s="2">
        <v>2186.7399999999998</v>
      </c>
      <c r="F2586" t="str">
        <f t="shared" si="40"/>
        <v>fevereiro</v>
      </c>
    </row>
    <row r="2587" spans="1:6" x14ac:dyDescent="0.25">
      <c r="A2587">
        <v>2026</v>
      </c>
      <c r="B2587" t="s">
        <v>5160</v>
      </c>
      <c r="C2587" s="1">
        <v>46031</v>
      </c>
      <c r="D2587" t="s">
        <v>5161</v>
      </c>
      <c r="E2587" s="2">
        <v>3350</v>
      </c>
      <c r="F2587" t="str">
        <f t="shared" si="40"/>
        <v>janeiro</v>
      </c>
    </row>
    <row r="2588" spans="1:6" x14ac:dyDescent="0.25">
      <c r="A2588">
        <v>2026</v>
      </c>
      <c r="B2588" t="s">
        <v>5162</v>
      </c>
      <c r="C2588" s="1">
        <v>46087</v>
      </c>
      <c r="D2588" t="s">
        <v>5163</v>
      </c>
      <c r="E2588">
        <v>600</v>
      </c>
      <c r="F2588" t="str">
        <f t="shared" si="40"/>
        <v>março</v>
      </c>
    </row>
    <row r="2589" spans="1:6" x14ac:dyDescent="0.25">
      <c r="A2589">
        <v>2026</v>
      </c>
      <c r="B2589" t="s">
        <v>5164</v>
      </c>
      <c r="C2589" s="1">
        <v>46080</v>
      </c>
      <c r="D2589" t="s">
        <v>5165</v>
      </c>
      <c r="E2589" s="2">
        <v>2186.7399999999998</v>
      </c>
      <c r="F2589" t="str">
        <f t="shared" si="40"/>
        <v>fevereiro</v>
      </c>
    </row>
    <row r="2590" spans="1:6" x14ac:dyDescent="0.25">
      <c r="A2590">
        <v>2026</v>
      </c>
      <c r="B2590" t="s">
        <v>5166</v>
      </c>
      <c r="C2590" s="1">
        <v>46037</v>
      </c>
      <c r="D2590" t="s">
        <v>5167</v>
      </c>
      <c r="E2590" s="2">
        <v>1776.96</v>
      </c>
      <c r="F2590" t="str">
        <f t="shared" si="40"/>
        <v>janeiro</v>
      </c>
    </row>
    <row r="2591" spans="1:6" x14ac:dyDescent="0.25">
      <c r="A2591">
        <v>2026</v>
      </c>
      <c r="B2591" t="s">
        <v>5168</v>
      </c>
      <c r="C2591" s="1">
        <v>46072</v>
      </c>
      <c r="D2591" t="s">
        <v>5169</v>
      </c>
      <c r="E2591" s="2">
        <v>2715.84</v>
      </c>
      <c r="F2591" t="str">
        <f t="shared" si="40"/>
        <v>fevereiro</v>
      </c>
    </row>
    <row r="2592" spans="1:6" x14ac:dyDescent="0.25">
      <c r="A2592">
        <v>2026</v>
      </c>
      <c r="B2592" t="s">
        <v>5170</v>
      </c>
      <c r="C2592" s="1">
        <v>46051</v>
      </c>
      <c r="D2592" t="s">
        <v>5171</v>
      </c>
      <c r="E2592">
        <v>33</v>
      </c>
      <c r="F2592" t="str">
        <f t="shared" si="40"/>
        <v>janeiro</v>
      </c>
    </row>
    <row r="2593" spans="1:6" x14ac:dyDescent="0.25">
      <c r="A2593">
        <v>2026</v>
      </c>
      <c r="B2593" t="s">
        <v>5172</v>
      </c>
      <c r="C2593" s="1">
        <v>46072</v>
      </c>
      <c r="D2593" t="s">
        <v>5173</v>
      </c>
      <c r="E2593" s="2">
        <v>1492</v>
      </c>
      <c r="F2593" t="str">
        <f t="shared" si="40"/>
        <v>fevereiro</v>
      </c>
    </row>
    <row r="2594" spans="1:6" x14ac:dyDescent="0.25">
      <c r="A2594">
        <v>2026</v>
      </c>
      <c r="B2594" t="s">
        <v>5174</v>
      </c>
      <c r="C2594" s="1">
        <v>46072</v>
      </c>
      <c r="D2594" t="s">
        <v>5175</v>
      </c>
      <c r="E2594">
        <v>22</v>
      </c>
      <c r="F2594" t="str">
        <f t="shared" si="40"/>
        <v>fevereiro</v>
      </c>
    </row>
    <row r="2595" spans="1:6" x14ac:dyDescent="0.25">
      <c r="A2595">
        <v>2026</v>
      </c>
      <c r="B2595" t="s">
        <v>5176</v>
      </c>
      <c r="C2595" s="1">
        <v>46087</v>
      </c>
      <c r="D2595" t="s">
        <v>5177</v>
      </c>
      <c r="E2595" s="2">
        <v>4016.25</v>
      </c>
      <c r="F2595" t="str">
        <f t="shared" si="40"/>
        <v>março</v>
      </c>
    </row>
    <row r="2596" spans="1:6" x14ac:dyDescent="0.25">
      <c r="A2596">
        <v>2026</v>
      </c>
      <c r="B2596" t="s">
        <v>5178</v>
      </c>
      <c r="C2596" s="1">
        <v>46034</v>
      </c>
      <c r="D2596" t="s">
        <v>5179</v>
      </c>
      <c r="E2596">
        <v>506.19</v>
      </c>
      <c r="F2596" t="str">
        <f t="shared" si="40"/>
        <v>janeiro</v>
      </c>
    </row>
    <row r="2597" spans="1:6" x14ac:dyDescent="0.25">
      <c r="A2597">
        <v>2026</v>
      </c>
      <c r="B2597" t="s">
        <v>5180</v>
      </c>
      <c r="C2597" s="1">
        <v>46087</v>
      </c>
      <c r="D2597" t="s">
        <v>5181</v>
      </c>
      <c r="E2597">
        <v>800</v>
      </c>
      <c r="F2597" t="str">
        <f t="shared" si="40"/>
        <v>março</v>
      </c>
    </row>
    <row r="2598" spans="1:6" x14ac:dyDescent="0.25">
      <c r="A2598">
        <v>2026</v>
      </c>
      <c r="B2598" t="s">
        <v>5182</v>
      </c>
      <c r="C2598" s="1">
        <v>46072</v>
      </c>
      <c r="D2598" t="s">
        <v>5183</v>
      </c>
      <c r="E2598" s="2">
        <v>2414.08</v>
      </c>
      <c r="F2598" t="str">
        <f t="shared" si="40"/>
        <v>fevereiro</v>
      </c>
    </row>
    <row r="2599" spans="1:6" x14ac:dyDescent="0.25">
      <c r="A2599">
        <v>2026</v>
      </c>
      <c r="B2599" t="s">
        <v>5184</v>
      </c>
      <c r="C2599" s="1">
        <v>46077</v>
      </c>
      <c r="D2599" t="s">
        <v>5185</v>
      </c>
      <c r="E2599" s="2">
        <v>1400</v>
      </c>
      <c r="F2599" t="str">
        <f t="shared" si="40"/>
        <v>fevereiro</v>
      </c>
    </row>
    <row r="2600" spans="1:6" x14ac:dyDescent="0.25">
      <c r="A2600">
        <v>2026</v>
      </c>
      <c r="B2600" t="s">
        <v>5186</v>
      </c>
      <c r="C2600" s="1">
        <v>46087</v>
      </c>
      <c r="D2600" t="s">
        <v>5187</v>
      </c>
      <c r="E2600" s="2">
        <v>11330.14</v>
      </c>
      <c r="F2600" t="str">
        <f t="shared" si="40"/>
        <v>março</v>
      </c>
    </row>
    <row r="2601" spans="1:6" x14ac:dyDescent="0.25">
      <c r="A2601">
        <v>2026</v>
      </c>
      <c r="B2601" t="s">
        <v>5188</v>
      </c>
      <c r="C2601" s="1">
        <v>46072</v>
      </c>
      <c r="D2601" t="s">
        <v>5189</v>
      </c>
      <c r="E2601" s="2">
        <v>1366.32</v>
      </c>
      <c r="F2601" t="str">
        <f t="shared" si="40"/>
        <v>fevereiro</v>
      </c>
    </row>
    <row r="2602" spans="1:6" x14ac:dyDescent="0.25">
      <c r="A2602">
        <v>2026</v>
      </c>
      <c r="B2602" t="s">
        <v>5190</v>
      </c>
      <c r="C2602" s="1">
        <v>46087</v>
      </c>
      <c r="D2602" t="s">
        <v>5191</v>
      </c>
      <c r="E2602" s="2">
        <v>14262.46</v>
      </c>
      <c r="F2602" t="str">
        <f t="shared" si="40"/>
        <v>março</v>
      </c>
    </row>
    <row r="2603" spans="1:6" x14ac:dyDescent="0.25">
      <c r="A2603">
        <v>2026</v>
      </c>
      <c r="B2603" t="s">
        <v>5192</v>
      </c>
      <c r="C2603" s="1">
        <v>46072</v>
      </c>
      <c r="D2603" t="s">
        <v>5193</v>
      </c>
      <c r="E2603">
        <v>307.36</v>
      </c>
      <c r="F2603" t="str">
        <f t="shared" si="40"/>
        <v>fevereiro</v>
      </c>
    </row>
    <row r="2604" spans="1:6" x14ac:dyDescent="0.25">
      <c r="A2604">
        <v>2026</v>
      </c>
      <c r="B2604" t="s">
        <v>5194</v>
      </c>
      <c r="C2604" s="1">
        <v>46072</v>
      </c>
      <c r="D2604" t="s">
        <v>5195</v>
      </c>
      <c r="E2604" s="2">
        <v>2246.4</v>
      </c>
      <c r="F2604" t="str">
        <f t="shared" si="40"/>
        <v>fevereiro</v>
      </c>
    </row>
    <row r="2605" spans="1:6" x14ac:dyDescent="0.25">
      <c r="A2605">
        <v>2026</v>
      </c>
      <c r="B2605" t="s">
        <v>5196</v>
      </c>
      <c r="C2605" s="1">
        <v>46076</v>
      </c>
      <c r="D2605" t="s">
        <v>5197</v>
      </c>
      <c r="E2605" s="2">
        <v>1240.2</v>
      </c>
      <c r="F2605" t="str">
        <f t="shared" si="40"/>
        <v>fevereiro</v>
      </c>
    </row>
    <row r="2606" spans="1:6" x14ac:dyDescent="0.25">
      <c r="A2606">
        <v>2026</v>
      </c>
      <c r="B2606" t="s">
        <v>5198</v>
      </c>
      <c r="C2606" s="1">
        <v>46072</v>
      </c>
      <c r="D2606" t="s">
        <v>5199</v>
      </c>
      <c r="E2606">
        <v>922.08</v>
      </c>
      <c r="F2606" t="str">
        <f t="shared" si="40"/>
        <v>fevereiro</v>
      </c>
    </row>
    <row r="2607" spans="1:6" x14ac:dyDescent="0.25">
      <c r="A2607">
        <v>2026</v>
      </c>
      <c r="B2607" t="s">
        <v>5200</v>
      </c>
      <c r="C2607" s="1">
        <v>46076</v>
      </c>
      <c r="D2607" t="s">
        <v>5201</v>
      </c>
      <c r="E2607" s="2">
        <v>5720.4</v>
      </c>
      <c r="F2607" t="str">
        <f t="shared" si="40"/>
        <v>fevereiro</v>
      </c>
    </row>
    <row r="2608" spans="1:6" x14ac:dyDescent="0.25">
      <c r="A2608">
        <v>2026</v>
      </c>
      <c r="B2608" t="s">
        <v>5202</v>
      </c>
      <c r="C2608" s="1">
        <v>46031</v>
      </c>
      <c r="D2608" t="s">
        <v>5203</v>
      </c>
      <c r="E2608" s="2">
        <v>1890</v>
      </c>
      <c r="F2608" t="str">
        <f t="shared" si="40"/>
        <v>janeiro</v>
      </c>
    </row>
    <row r="2609" spans="1:6" x14ac:dyDescent="0.25">
      <c r="A2609">
        <v>2026</v>
      </c>
      <c r="B2609" t="s">
        <v>5204</v>
      </c>
      <c r="C2609" s="1">
        <v>46031</v>
      </c>
      <c r="D2609" t="s">
        <v>5205</v>
      </c>
      <c r="E2609" s="2">
        <v>2835</v>
      </c>
      <c r="F2609" t="str">
        <f t="shared" si="40"/>
        <v>janeiro</v>
      </c>
    </row>
    <row r="2610" spans="1:6" x14ac:dyDescent="0.25">
      <c r="A2610">
        <v>2026</v>
      </c>
      <c r="B2610" t="s">
        <v>5206</v>
      </c>
      <c r="C2610" s="1">
        <v>46072</v>
      </c>
      <c r="D2610" t="s">
        <v>5207</v>
      </c>
      <c r="E2610">
        <v>88</v>
      </c>
      <c r="F2610" t="str">
        <f t="shared" si="40"/>
        <v>fevereiro</v>
      </c>
    </row>
    <row r="2611" spans="1:6" x14ac:dyDescent="0.25">
      <c r="A2611">
        <v>2026</v>
      </c>
      <c r="B2611" t="s">
        <v>5208</v>
      </c>
      <c r="C2611" s="1">
        <v>46087</v>
      </c>
      <c r="D2611" t="s">
        <v>5209</v>
      </c>
      <c r="E2611">
        <v>900</v>
      </c>
      <c r="F2611" t="str">
        <f t="shared" si="40"/>
        <v>março</v>
      </c>
    </row>
    <row r="2612" spans="1:6" x14ac:dyDescent="0.25">
      <c r="A2612">
        <v>2026</v>
      </c>
      <c r="B2612" t="s">
        <v>5210</v>
      </c>
      <c r="C2612" s="1">
        <v>46076</v>
      </c>
      <c r="D2612" t="s">
        <v>5211</v>
      </c>
      <c r="E2612" s="2">
        <v>4536</v>
      </c>
      <c r="F2612" t="str">
        <f t="shared" si="40"/>
        <v>fevereiro</v>
      </c>
    </row>
    <row r="2613" spans="1:6" x14ac:dyDescent="0.25">
      <c r="A2613">
        <v>2026</v>
      </c>
      <c r="B2613" t="s">
        <v>5212</v>
      </c>
      <c r="C2613" s="1">
        <v>46072</v>
      </c>
      <c r="D2613" t="s">
        <v>5213</v>
      </c>
      <c r="E2613" s="2">
        <v>1229.44</v>
      </c>
      <c r="F2613" t="str">
        <f t="shared" si="40"/>
        <v>fevereiro</v>
      </c>
    </row>
    <row r="2614" spans="1:6" x14ac:dyDescent="0.25">
      <c r="A2614">
        <v>2026</v>
      </c>
      <c r="B2614" t="s">
        <v>5214</v>
      </c>
      <c r="C2614" s="1">
        <v>46034</v>
      </c>
      <c r="D2614" t="s">
        <v>5215</v>
      </c>
      <c r="E2614">
        <v>436.44</v>
      </c>
      <c r="F2614" t="str">
        <f t="shared" si="40"/>
        <v>janeiro</v>
      </c>
    </row>
    <row r="2615" spans="1:6" x14ac:dyDescent="0.25">
      <c r="A2615">
        <v>2026</v>
      </c>
      <c r="B2615" t="s">
        <v>5216</v>
      </c>
      <c r="C2615" s="1">
        <v>46072</v>
      </c>
      <c r="D2615" t="s">
        <v>5217</v>
      </c>
      <c r="E2615">
        <v>614.72</v>
      </c>
      <c r="F2615" t="str">
        <f t="shared" si="40"/>
        <v>fevereiro</v>
      </c>
    </row>
    <row r="2616" spans="1:6" x14ac:dyDescent="0.25">
      <c r="A2616">
        <v>2026</v>
      </c>
      <c r="B2616" t="s">
        <v>5218</v>
      </c>
      <c r="C2616" s="1">
        <v>46080</v>
      </c>
      <c r="D2616" t="s">
        <v>5219</v>
      </c>
      <c r="E2616" s="2">
        <v>2186.7399999999998</v>
      </c>
      <c r="F2616" t="str">
        <f t="shared" si="40"/>
        <v>fevereiro</v>
      </c>
    </row>
    <row r="2617" spans="1:6" x14ac:dyDescent="0.25">
      <c r="A2617">
        <v>2026</v>
      </c>
      <c r="B2617" t="s">
        <v>5220</v>
      </c>
      <c r="C2617" s="1">
        <v>46041</v>
      </c>
      <c r="D2617" t="s">
        <v>5221</v>
      </c>
      <c r="E2617" s="2">
        <v>1526.72</v>
      </c>
      <c r="F2617" t="str">
        <f t="shared" si="40"/>
        <v>janeiro</v>
      </c>
    </row>
    <row r="2618" spans="1:6" x14ac:dyDescent="0.25">
      <c r="A2618">
        <v>2026</v>
      </c>
      <c r="B2618" t="s">
        <v>5222</v>
      </c>
      <c r="C2618" s="1">
        <v>46066</v>
      </c>
      <c r="D2618" t="s">
        <v>5223</v>
      </c>
      <c r="E2618">
        <v>22</v>
      </c>
      <c r="F2618" t="str">
        <f t="shared" si="40"/>
        <v>fevereiro</v>
      </c>
    </row>
    <row r="2619" spans="1:6" x14ac:dyDescent="0.25">
      <c r="A2619">
        <v>2026</v>
      </c>
      <c r="B2619" t="s">
        <v>5224</v>
      </c>
      <c r="C2619" s="1">
        <v>46080</v>
      </c>
      <c r="D2619" t="s">
        <v>5225</v>
      </c>
      <c r="E2619" s="2">
        <v>1716.53</v>
      </c>
      <c r="F2619" t="str">
        <f t="shared" si="40"/>
        <v>fevereiro</v>
      </c>
    </row>
    <row r="2620" spans="1:6" x14ac:dyDescent="0.25">
      <c r="A2620">
        <v>2026</v>
      </c>
      <c r="B2620" t="s">
        <v>5226</v>
      </c>
      <c r="C2620" s="1">
        <v>46065</v>
      </c>
      <c r="D2620" t="s">
        <v>5227</v>
      </c>
      <c r="E2620" s="2">
        <v>6928</v>
      </c>
      <c r="F2620" t="str">
        <f t="shared" si="40"/>
        <v>fevereiro</v>
      </c>
    </row>
    <row r="2621" spans="1:6" x14ac:dyDescent="0.25">
      <c r="A2621">
        <v>2026</v>
      </c>
      <c r="B2621" t="s">
        <v>5228</v>
      </c>
      <c r="C2621" s="1">
        <v>46072</v>
      </c>
      <c r="D2621" t="s">
        <v>5229</v>
      </c>
      <c r="E2621">
        <v>77</v>
      </c>
      <c r="F2621" t="str">
        <f t="shared" si="40"/>
        <v>fevereiro</v>
      </c>
    </row>
    <row r="2622" spans="1:6" x14ac:dyDescent="0.25">
      <c r="A2622">
        <v>2026</v>
      </c>
      <c r="B2622" t="s">
        <v>5230</v>
      </c>
      <c r="C2622" s="1">
        <v>46072</v>
      </c>
      <c r="D2622" t="s">
        <v>5231</v>
      </c>
      <c r="E2622">
        <v>88</v>
      </c>
      <c r="F2622" t="str">
        <f t="shared" si="40"/>
        <v>fevereiro</v>
      </c>
    </row>
    <row r="2623" spans="1:6" x14ac:dyDescent="0.25">
      <c r="A2623">
        <v>2026</v>
      </c>
      <c r="B2623" t="s">
        <v>5232</v>
      </c>
      <c r="C2623" s="1">
        <v>46077</v>
      </c>
      <c r="D2623" t="s">
        <v>5233</v>
      </c>
      <c r="E2623" s="2">
        <v>1400</v>
      </c>
      <c r="F2623" t="str">
        <f t="shared" si="40"/>
        <v>fevereiro</v>
      </c>
    </row>
    <row r="2624" spans="1:6" x14ac:dyDescent="0.25">
      <c r="A2624">
        <v>2026</v>
      </c>
      <c r="B2624" t="s">
        <v>5234</v>
      </c>
      <c r="C2624" s="1">
        <v>46076</v>
      </c>
      <c r="D2624" t="s">
        <v>5235</v>
      </c>
      <c r="E2624">
        <v>11</v>
      </c>
      <c r="F2624" t="str">
        <f t="shared" si="40"/>
        <v>fevereiro</v>
      </c>
    </row>
    <row r="2625" spans="1:6" x14ac:dyDescent="0.25">
      <c r="A2625">
        <v>2026</v>
      </c>
      <c r="B2625" t="s">
        <v>5236</v>
      </c>
      <c r="C2625" s="1">
        <v>46051</v>
      </c>
      <c r="D2625" t="s">
        <v>5237</v>
      </c>
      <c r="E2625">
        <v>67.23</v>
      </c>
      <c r="F2625" t="str">
        <f t="shared" si="40"/>
        <v>janeiro</v>
      </c>
    </row>
    <row r="2626" spans="1:6" x14ac:dyDescent="0.25">
      <c r="A2626">
        <v>2026</v>
      </c>
      <c r="B2626" t="s">
        <v>5238</v>
      </c>
      <c r="C2626" s="1">
        <v>46077</v>
      </c>
      <c r="D2626" t="s">
        <v>5239</v>
      </c>
      <c r="E2626" s="2">
        <v>1400</v>
      </c>
      <c r="F2626" t="str">
        <f t="shared" si="40"/>
        <v>fevereiro</v>
      </c>
    </row>
    <row r="2627" spans="1:6" x14ac:dyDescent="0.25">
      <c r="A2627">
        <v>2026</v>
      </c>
      <c r="B2627" t="s">
        <v>5240</v>
      </c>
      <c r="C2627" s="1">
        <v>46076</v>
      </c>
      <c r="D2627" t="s">
        <v>5241</v>
      </c>
      <c r="E2627">
        <v>55</v>
      </c>
      <c r="F2627" t="str">
        <f t="shared" ref="F2627:F2690" si="41">TEXT(MONTH(C2627)*29,"mmmm")</f>
        <v>fevereiro</v>
      </c>
    </row>
    <row r="2628" spans="1:6" x14ac:dyDescent="0.25">
      <c r="A2628">
        <v>2026</v>
      </c>
      <c r="B2628" t="s">
        <v>5242</v>
      </c>
      <c r="C2628" s="1">
        <v>46077</v>
      </c>
      <c r="D2628" t="s">
        <v>5243</v>
      </c>
      <c r="E2628" s="2">
        <v>1400</v>
      </c>
      <c r="F2628" t="str">
        <f t="shared" si="41"/>
        <v>fevereiro</v>
      </c>
    </row>
    <row r="2629" spans="1:6" x14ac:dyDescent="0.25">
      <c r="A2629">
        <v>2026</v>
      </c>
      <c r="B2629" t="s">
        <v>5244</v>
      </c>
      <c r="C2629" s="1">
        <v>46066</v>
      </c>
      <c r="D2629" t="s">
        <v>5245</v>
      </c>
      <c r="E2629" s="2">
        <v>1000</v>
      </c>
      <c r="F2629" t="str">
        <f t="shared" si="41"/>
        <v>fevereiro</v>
      </c>
    </row>
    <row r="2630" spans="1:6" x14ac:dyDescent="0.25">
      <c r="A2630">
        <v>2026</v>
      </c>
      <c r="B2630" t="s">
        <v>5246</v>
      </c>
      <c r="C2630" s="1">
        <v>46077</v>
      </c>
      <c r="D2630" t="s">
        <v>5247</v>
      </c>
      <c r="E2630" s="2">
        <v>1400</v>
      </c>
      <c r="F2630" t="str">
        <f t="shared" si="41"/>
        <v>fevereiro</v>
      </c>
    </row>
    <row r="2631" spans="1:6" x14ac:dyDescent="0.25">
      <c r="A2631">
        <v>2026</v>
      </c>
      <c r="B2631" t="s">
        <v>5248</v>
      </c>
      <c r="C2631" s="1">
        <v>46076</v>
      </c>
      <c r="D2631" t="s">
        <v>5249</v>
      </c>
      <c r="E2631">
        <v>554.4</v>
      </c>
      <c r="F2631" t="str">
        <f t="shared" si="41"/>
        <v>fevereiro</v>
      </c>
    </row>
    <row r="2632" spans="1:6" x14ac:dyDescent="0.25">
      <c r="A2632">
        <v>2026</v>
      </c>
      <c r="B2632" t="s">
        <v>5250</v>
      </c>
      <c r="C2632" s="1">
        <v>46041</v>
      </c>
      <c r="D2632" t="s">
        <v>5251</v>
      </c>
      <c r="E2632" s="2">
        <v>142857.14000000001</v>
      </c>
      <c r="F2632" t="str">
        <f t="shared" si="41"/>
        <v>janeiro</v>
      </c>
    </row>
    <row r="2633" spans="1:6" x14ac:dyDescent="0.25">
      <c r="A2633">
        <v>2026</v>
      </c>
      <c r="B2633" t="s">
        <v>5252</v>
      </c>
      <c r="C2633" s="1">
        <v>46034</v>
      </c>
      <c r="D2633" t="s">
        <v>5253</v>
      </c>
      <c r="E2633">
        <v>955.89</v>
      </c>
      <c r="F2633" t="str">
        <f t="shared" si="41"/>
        <v>janeiro</v>
      </c>
    </row>
    <row r="2634" spans="1:6" x14ac:dyDescent="0.25">
      <c r="A2634">
        <v>2026</v>
      </c>
      <c r="B2634" t="s">
        <v>5254</v>
      </c>
      <c r="C2634" s="1">
        <v>46045</v>
      </c>
      <c r="D2634" t="s">
        <v>5255</v>
      </c>
      <c r="E2634" s="2">
        <v>1000</v>
      </c>
      <c r="F2634" t="str">
        <f t="shared" si="41"/>
        <v>janeiro</v>
      </c>
    </row>
    <row r="2635" spans="1:6" x14ac:dyDescent="0.25">
      <c r="A2635">
        <v>2026</v>
      </c>
      <c r="B2635" t="s">
        <v>5256</v>
      </c>
      <c r="C2635" s="1">
        <v>46059</v>
      </c>
      <c r="D2635" t="s">
        <v>5257</v>
      </c>
      <c r="E2635">
        <v>22</v>
      </c>
      <c r="F2635" t="str">
        <f t="shared" si="41"/>
        <v>fevereiro</v>
      </c>
    </row>
    <row r="2636" spans="1:6" x14ac:dyDescent="0.25">
      <c r="A2636">
        <v>2026</v>
      </c>
      <c r="B2636" t="s">
        <v>5258</v>
      </c>
      <c r="C2636" s="1">
        <v>46076</v>
      </c>
      <c r="D2636" t="s">
        <v>5259</v>
      </c>
      <c r="E2636" s="2">
        <v>3276</v>
      </c>
      <c r="F2636" t="str">
        <f t="shared" si="41"/>
        <v>fevereiro</v>
      </c>
    </row>
    <row r="2637" spans="1:6" x14ac:dyDescent="0.25">
      <c r="A2637">
        <v>2026</v>
      </c>
      <c r="B2637" t="s">
        <v>5260</v>
      </c>
      <c r="C2637" s="1">
        <v>46087</v>
      </c>
      <c r="D2637" t="s">
        <v>5261</v>
      </c>
      <c r="E2637" s="2">
        <v>4800</v>
      </c>
      <c r="F2637" t="str">
        <f t="shared" si="41"/>
        <v>março</v>
      </c>
    </row>
    <row r="2638" spans="1:6" x14ac:dyDescent="0.25">
      <c r="A2638">
        <v>2026</v>
      </c>
      <c r="B2638" t="s">
        <v>5262</v>
      </c>
      <c r="C2638" s="1">
        <v>46072</v>
      </c>
      <c r="D2638" t="s">
        <v>5263</v>
      </c>
      <c r="E2638">
        <v>922.08</v>
      </c>
      <c r="F2638" t="str">
        <f t="shared" si="41"/>
        <v>fevereiro</v>
      </c>
    </row>
    <row r="2639" spans="1:6" x14ac:dyDescent="0.25">
      <c r="A2639">
        <v>2026</v>
      </c>
      <c r="B2639" t="s">
        <v>5264</v>
      </c>
      <c r="C2639" s="1">
        <v>46077</v>
      </c>
      <c r="D2639" t="s">
        <v>5265</v>
      </c>
      <c r="E2639" s="2">
        <v>2000</v>
      </c>
      <c r="F2639" t="str">
        <f t="shared" si="41"/>
        <v>fevereiro</v>
      </c>
    </row>
    <row r="2640" spans="1:6" x14ac:dyDescent="0.25">
      <c r="A2640">
        <v>2026</v>
      </c>
      <c r="B2640" t="s">
        <v>5266</v>
      </c>
      <c r="C2640" s="1">
        <v>46037</v>
      </c>
      <c r="D2640" t="s">
        <v>5267</v>
      </c>
      <c r="E2640">
        <v>296.16000000000003</v>
      </c>
      <c r="F2640" t="str">
        <f t="shared" si="41"/>
        <v>janeiro</v>
      </c>
    </row>
    <row r="2641" spans="1:6" x14ac:dyDescent="0.25">
      <c r="A2641">
        <v>2026</v>
      </c>
      <c r="B2641" t="s">
        <v>5268</v>
      </c>
      <c r="C2641" s="1">
        <v>46087</v>
      </c>
      <c r="D2641" t="s">
        <v>5269</v>
      </c>
      <c r="E2641" s="2">
        <v>9250</v>
      </c>
      <c r="F2641" t="str">
        <f t="shared" si="41"/>
        <v>março</v>
      </c>
    </row>
    <row r="2642" spans="1:6" x14ac:dyDescent="0.25">
      <c r="A2642">
        <v>2026</v>
      </c>
      <c r="B2642" t="s">
        <v>5270</v>
      </c>
      <c r="C2642" s="1">
        <v>46072</v>
      </c>
      <c r="D2642" t="s">
        <v>5271</v>
      </c>
      <c r="E2642" s="2">
        <v>1383.12</v>
      </c>
      <c r="F2642" t="str">
        <f t="shared" si="41"/>
        <v>fevereiro</v>
      </c>
    </row>
    <row r="2643" spans="1:6" x14ac:dyDescent="0.25">
      <c r="A2643">
        <v>2026</v>
      </c>
      <c r="B2643" t="s">
        <v>5272</v>
      </c>
      <c r="C2643" s="1">
        <v>46087</v>
      </c>
      <c r="D2643" t="s">
        <v>5273</v>
      </c>
      <c r="E2643" s="2">
        <v>10395</v>
      </c>
      <c r="F2643" t="str">
        <f t="shared" si="41"/>
        <v>março</v>
      </c>
    </row>
    <row r="2644" spans="1:6" x14ac:dyDescent="0.25">
      <c r="A2644">
        <v>2026</v>
      </c>
      <c r="B2644" t="s">
        <v>5274</v>
      </c>
      <c r="C2644" s="1">
        <v>46072</v>
      </c>
      <c r="D2644" t="s">
        <v>5275</v>
      </c>
      <c r="E2644" s="2">
        <v>2721.44</v>
      </c>
      <c r="F2644" t="str">
        <f t="shared" si="41"/>
        <v>fevereiro</v>
      </c>
    </row>
    <row r="2645" spans="1:6" x14ac:dyDescent="0.25">
      <c r="A2645">
        <v>2026</v>
      </c>
      <c r="B2645" t="s">
        <v>5276</v>
      </c>
      <c r="C2645" s="1">
        <v>46066</v>
      </c>
      <c r="D2645" t="s">
        <v>5277</v>
      </c>
      <c r="E2645" s="2">
        <v>2000</v>
      </c>
      <c r="F2645" t="str">
        <f t="shared" si="41"/>
        <v>fevereiro</v>
      </c>
    </row>
    <row r="2646" spans="1:6" x14ac:dyDescent="0.25">
      <c r="A2646">
        <v>2026</v>
      </c>
      <c r="B2646" t="s">
        <v>5278</v>
      </c>
      <c r="C2646" s="1">
        <v>46087</v>
      </c>
      <c r="D2646" t="s">
        <v>5279</v>
      </c>
      <c r="E2646" s="2">
        <v>26044.98</v>
      </c>
      <c r="F2646" t="str">
        <f t="shared" si="41"/>
        <v>março</v>
      </c>
    </row>
    <row r="2647" spans="1:6" x14ac:dyDescent="0.25">
      <c r="A2647">
        <v>2026</v>
      </c>
      <c r="B2647" t="s">
        <v>5280</v>
      </c>
      <c r="C2647" s="1">
        <v>46080</v>
      </c>
      <c r="D2647" t="s">
        <v>5281</v>
      </c>
      <c r="E2647" s="2">
        <v>4251.5</v>
      </c>
      <c r="F2647" t="str">
        <f t="shared" si="41"/>
        <v>fevereiro</v>
      </c>
    </row>
    <row r="2648" spans="1:6" x14ac:dyDescent="0.25">
      <c r="A2648">
        <v>2026</v>
      </c>
      <c r="B2648" t="s">
        <v>5282</v>
      </c>
      <c r="C2648" s="1">
        <v>46076</v>
      </c>
      <c r="D2648" t="s">
        <v>5283</v>
      </c>
      <c r="E2648" s="2">
        <v>3958.2</v>
      </c>
      <c r="F2648" t="str">
        <f t="shared" si="41"/>
        <v>fevereiro</v>
      </c>
    </row>
    <row r="2649" spans="1:6" x14ac:dyDescent="0.25">
      <c r="A2649">
        <v>2026</v>
      </c>
      <c r="B2649" t="s">
        <v>5284</v>
      </c>
      <c r="C2649" s="1">
        <v>46073</v>
      </c>
      <c r="D2649" t="s">
        <v>5285</v>
      </c>
      <c r="E2649" s="2">
        <v>2239.9</v>
      </c>
      <c r="F2649" t="str">
        <f t="shared" si="41"/>
        <v>fevereiro</v>
      </c>
    </row>
    <row r="2650" spans="1:6" x14ac:dyDescent="0.25">
      <c r="A2650">
        <v>2026</v>
      </c>
      <c r="B2650" t="s">
        <v>5286</v>
      </c>
      <c r="C2650" s="1">
        <v>46045</v>
      </c>
      <c r="D2650" t="s">
        <v>5287</v>
      </c>
      <c r="E2650" s="2">
        <v>1000</v>
      </c>
      <c r="F2650" t="str">
        <f t="shared" si="41"/>
        <v>janeiro</v>
      </c>
    </row>
    <row r="2651" spans="1:6" x14ac:dyDescent="0.25">
      <c r="A2651">
        <v>2026</v>
      </c>
      <c r="B2651" t="s">
        <v>5288</v>
      </c>
      <c r="C2651" s="1">
        <v>46037</v>
      </c>
      <c r="D2651" t="s">
        <v>5289</v>
      </c>
      <c r="E2651">
        <v>370.16</v>
      </c>
      <c r="F2651" t="str">
        <f t="shared" si="41"/>
        <v>janeiro</v>
      </c>
    </row>
    <row r="2652" spans="1:6" x14ac:dyDescent="0.25">
      <c r="A2652">
        <v>2026</v>
      </c>
      <c r="B2652" t="s">
        <v>5290</v>
      </c>
      <c r="C2652" s="1">
        <v>46072</v>
      </c>
      <c r="D2652" t="s">
        <v>5291</v>
      </c>
      <c r="E2652" s="2">
        <v>4082.16</v>
      </c>
      <c r="F2652" t="str">
        <f t="shared" si="41"/>
        <v>fevereiro</v>
      </c>
    </row>
    <row r="2653" spans="1:6" x14ac:dyDescent="0.25">
      <c r="A2653">
        <v>2026</v>
      </c>
      <c r="B2653" t="s">
        <v>5292</v>
      </c>
      <c r="C2653" s="1">
        <v>46072</v>
      </c>
      <c r="D2653" t="s">
        <v>5293</v>
      </c>
      <c r="E2653" s="2">
        <v>2402.88</v>
      </c>
      <c r="F2653" t="str">
        <f t="shared" si="41"/>
        <v>fevereiro</v>
      </c>
    </row>
    <row r="2654" spans="1:6" x14ac:dyDescent="0.25">
      <c r="A2654">
        <v>2026</v>
      </c>
      <c r="B2654" t="s">
        <v>5294</v>
      </c>
      <c r="C2654" s="1">
        <v>46087</v>
      </c>
      <c r="D2654" t="s">
        <v>5295</v>
      </c>
      <c r="E2654" s="2">
        <v>15384.4</v>
      </c>
      <c r="F2654" t="str">
        <f t="shared" si="41"/>
        <v>março</v>
      </c>
    </row>
    <row r="2655" spans="1:6" x14ac:dyDescent="0.25">
      <c r="A2655">
        <v>2026</v>
      </c>
      <c r="B2655" t="s">
        <v>5296</v>
      </c>
      <c r="C2655" s="1">
        <v>46031</v>
      </c>
      <c r="D2655" t="s">
        <v>5297</v>
      </c>
      <c r="E2655">
        <v>175</v>
      </c>
      <c r="F2655" t="str">
        <f t="shared" si="41"/>
        <v>janeiro</v>
      </c>
    </row>
    <row r="2656" spans="1:6" x14ac:dyDescent="0.25">
      <c r="A2656">
        <v>2026</v>
      </c>
      <c r="B2656" t="s">
        <v>5298</v>
      </c>
      <c r="C2656" s="1">
        <v>46077</v>
      </c>
      <c r="D2656" t="s">
        <v>5299</v>
      </c>
      <c r="E2656" s="2">
        <v>1400</v>
      </c>
      <c r="F2656" t="str">
        <f t="shared" si="41"/>
        <v>fevereiro</v>
      </c>
    </row>
    <row r="2657" spans="1:6" x14ac:dyDescent="0.25">
      <c r="A2657">
        <v>2026</v>
      </c>
      <c r="B2657" t="s">
        <v>5300</v>
      </c>
      <c r="C2657" s="1">
        <v>46076</v>
      </c>
      <c r="D2657" t="s">
        <v>5301</v>
      </c>
      <c r="E2657">
        <v>132</v>
      </c>
      <c r="F2657" t="str">
        <f t="shared" si="41"/>
        <v>fevereiro</v>
      </c>
    </row>
    <row r="2658" spans="1:6" x14ac:dyDescent="0.25">
      <c r="A2658">
        <v>2026</v>
      </c>
      <c r="B2658" t="s">
        <v>5302</v>
      </c>
      <c r="C2658" s="1">
        <v>46087</v>
      </c>
      <c r="D2658" t="s">
        <v>5303</v>
      </c>
      <c r="E2658" s="2">
        <v>16200</v>
      </c>
      <c r="F2658" t="str">
        <f t="shared" si="41"/>
        <v>março</v>
      </c>
    </row>
    <row r="2659" spans="1:6" x14ac:dyDescent="0.25">
      <c r="A2659">
        <v>2026</v>
      </c>
      <c r="B2659" t="s">
        <v>5304</v>
      </c>
      <c r="C2659" s="1">
        <v>46076</v>
      </c>
      <c r="D2659" t="s">
        <v>5305</v>
      </c>
      <c r="E2659">
        <v>320</v>
      </c>
      <c r="F2659" t="str">
        <f t="shared" si="41"/>
        <v>fevereiro</v>
      </c>
    </row>
    <row r="2660" spans="1:6" x14ac:dyDescent="0.25">
      <c r="A2660">
        <v>2026</v>
      </c>
      <c r="B2660" t="s">
        <v>5306</v>
      </c>
      <c r="C2660" s="1">
        <v>46042</v>
      </c>
      <c r="D2660" t="s">
        <v>5307</v>
      </c>
      <c r="E2660" s="2">
        <v>5432</v>
      </c>
      <c r="F2660" t="str">
        <f t="shared" si="41"/>
        <v>janeiro</v>
      </c>
    </row>
    <row r="2661" spans="1:6" x14ac:dyDescent="0.25">
      <c r="A2661">
        <v>2026</v>
      </c>
      <c r="B2661" t="s">
        <v>5308</v>
      </c>
      <c r="C2661" s="1">
        <v>46087</v>
      </c>
      <c r="D2661" t="s">
        <v>5309</v>
      </c>
      <c r="E2661" s="2">
        <v>4400</v>
      </c>
      <c r="F2661" t="str">
        <f t="shared" si="41"/>
        <v>março</v>
      </c>
    </row>
    <row r="2662" spans="1:6" x14ac:dyDescent="0.25">
      <c r="A2662">
        <v>2026</v>
      </c>
      <c r="B2662" t="s">
        <v>5310</v>
      </c>
      <c r="C2662" s="1">
        <v>46031</v>
      </c>
      <c r="D2662" t="s">
        <v>5311</v>
      </c>
      <c r="E2662" s="2">
        <v>1500</v>
      </c>
      <c r="F2662" t="str">
        <f t="shared" si="41"/>
        <v>janeiro</v>
      </c>
    </row>
    <row r="2663" spans="1:6" x14ac:dyDescent="0.25">
      <c r="A2663">
        <v>2026</v>
      </c>
      <c r="B2663" t="s">
        <v>5312</v>
      </c>
      <c r="C2663" s="1">
        <v>46066</v>
      </c>
      <c r="D2663" t="s">
        <v>5313</v>
      </c>
      <c r="E2663">
        <v>22</v>
      </c>
      <c r="F2663" t="str">
        <f t="shared" si="41"/>
        <v>fevereiro</v>
      </c>
    </row>
    <row r="2664" spans="1:6" x14ac:dyDescent="0.25">
      <c r="A2664">
        <v>2026</v>
      </c>
      <c r="B2664" t="s">
        <v>5314</v>
      </c>
      <c r="C2664" s="1">
        <v>46042</v>
      </c>
      <c r="D2664" t="s">
        <v>5315</v>
      </c>
      <c r="E2664" s="2">
        <v>6222.02</v>
      </c>
      <c r="F2664" t="str">
        <f t="shared" si="41"/>
        <v>janeiro</v>
      </c>
    </row>
    <row r="2665" spans="1:6" x14ac:dyDescent="0.25">
      <c r="A2665">
        <v>2026</v>
      </c>
      <c r="B2665" t="s">
        <v>5316</v>
      </c>
      <c r="C2665" s="1">
        <v>46087</v>
      </c>
      <c r="D2665" t="s">
        <v>5317</v>
      </c>
      <c r="E2665">
        <v>787.5</v>
      </c>
      <c r="F2665" t="str">
        <f t="shared" si="41"/>
        <v>março</v>
      </c>
    </row>
    <row r="2666" spans="1:6" x14ac:dyDescent="0.25">
      <c r="A2666">
        <v>2026</v>
      </c>
      <c r="B2666" t="s">
        <v>5318</v>
      </c>
      <c r="C2666" s="1">
        <v>46044</v>
      </c>
      <c r="D2666" t="s">
        <v>5319</v>
      </c>
      <c r="E2666">
        <v>623.88</v>
      </c>
      <c r="F2666" t="str">
        <f t="shared" si="41"/>
        <v>janeiro</v>
      </c>
    </row>
    <row r="2667" spans="1:6" x14ac:dyDescent="0.25">
      <c r="A2667">
        <v>2026</v>
      </c>
      <c r="B2667" t="s">
        <v>5320</v>
      </c>
      <c r="C2667" s="1">
        <v>46072</v>
      </c>
      <c r="D2667" t="s">
        <v>5321</v>
      </c>
      <c r="E2667">
        <v>603.52</v>
      </c>
      <c r="F2667" t="str">
        <f t="shared" si="41"/>
        <v>fevereiro</v>
      </c>
    </row>
    <row r="2668" spans="1:6" x14ac:dyDescent="0.25">
      <c r="A2668">
        <v>2026</v>
      </c>
      <c r="B2668" t="s">
        <v>5322</v>
      </c>
      <c r="C2668" s="1">
        <v>46041</v>
      </c>
      <c r="D2668" t="s">
        <v>5323</v>
      </c>
      <c r="E2668" s="2">
        <v>1526.72</v>
      </c>
      <c r="F2668" t="str">
        <f t="shared" si="41"/>
        <v>janeiro</v>
      </c>
    </row>
    <row r="2669" spans="1:6" x14ac:dyDescent="0.25">
      <c r="A2669">
        <v>2026</v>
      </c>
      <c r="B2669" t="s">
        <v>5324</v>
      </c>
      <c r="C2669" s="1">
        <v>46072</v>
      </c>
      <c r="D2669" t="s">
        <v>5325</v>
      </c>
      <c r="E2669" s="2">
        <v>1207.04</v>
      </c>
      <c r="F2669" t="str">
        <f t="shared" si="41"/>
        <v>fevereiro</v>
      </c>
    </row>
    <row r="2670" spans="1:6" x14ac:dyDescent="0.25">
      <c r="A2670">
        <v>2026</v>
      </c>
      <c r="B2670" t="s">
        <v>5326</v>
      </c>
      <c r="C2670" s="1">
        <v>46087</v>
      </c>
      <c r="D2670" t="s">
        <v>5327</v>
      </c>
      <c r="E2670" s="2">
        <v>4725</v>
      </c>
      <c r="F2670" t="str">
        <f t="shared" si="41"/>
        <v>março</v>
      </c>
    </row>
    <row r="2671" spans="1:6" x14ac:dyDescent="0.25">
      <c r="A2671">
        <v>2026</v>
      </c>
      <c r="B2671" t="s">
        <v>5328</v>
      </c>
      <c r="C2671" s="1">
        <v>46080</v>
      </c>
      <c r="D2671" t="s">
        <v>5329</v>
      </c>
      <c r="E2671" s="2">
        <v>2169.12</v>
      </c>
      <c r="F2671" t="str">
        <f t="shared" si="41"/>
        <v>fevereiro</v>
      </c>
    </row>
    <row r="2672" spans="1:6" x14ac:dyDescent="0.25">
      <c r="A2672">
        <v>2026</v>
      </c>
      <c r="B2672" t="s">
        <v>5330</v>
      </c>
      <c r="C2672" s="1">
        <v>46077</v>
      </c>
      <c r="D2672" t="s">
        <v>5331</v>
      </c>
      <c r="E2672">
        <v>700</v>
      </c>
      <c r="F2672" t="str">
        <f t="shared" si="41"/>
        <v>fevereiro</v>
      </c>
    </row>
    <row r="2673" spans="1:6" x14ac:dyDescent="0.25">
      <c r="A2673">
        <v>2026</v>
      </c>
      <c r="B2673" t="s">
        <v>5332</v>
      </c>
      <c r="C2673" s="1">
        <v>46087</v>
      </c>
      <c r="D2673" t="s">
        <v>5333</v>
      </c>
      <c r="E2673">
        <v>354.38</v>
      </c>
      <c r="F2673" t="str">
        <f t="shared" si="41"/>
        <v>março</v>
      </c>
    </row>
    <row r="2674" spans="1:6" x14ac:dyDescent="0.25">
      <c r="A2674">
        <v>2026</v>
      </c>
      <c r="B2674" t="s">
        <v>5334</v>
      </c>
      <c r="C2674" s="1">
        <v>46072</v>
      </c>
      <c r="D2674" t="s">
        <v>5335</v>
      </c>
      <c r="E2674" s="2">
        <v>1138.48</v>
      </c>
      <c r="F2674" t="str">
        <f t="shared" si="41"/>
        <v>fevereiro</v>
      </c>
    </row>
    <row r="2675" spans="1:6" x14ac:dyDescent="0.25">
      <c r="A2675">
        <v>2026</v>
      </c>
      <c r="B2675" t="s">
        <v>5336</v>
      </c>
      <c r="C2675" s="1">
        <v>46087</v>
      </c>
      <c r="D2675" t="s">
        <v>5337</v>
      </c>
      <c r="E2675" s="2">
        <v>1500</v>
      </c>
      <c r="F2675" t="str">
        <f t="shared" si="41"/>
        <v>março</v>
      </c>
    </row>
    <row r="2676" spans="1:6" x14ac:dyDescent="0.25">
      <c r="A2676">
        <v>2026</v>
      </c>
      <c r="B2676" t="s">
        <v>5338</v>
      </c>
      <c r="C2676" s="1">
        <v>46087</v>
      </c>
      <c r="D2676" t="s">
        <v>5339</v>
      </c>
      <c r="E2676" s="2">
        <v>3600</v>
      </c>
      <c r="F2676" t="str">
        <f t="shared" si="41"/>
        <v>março</v>
      </c>
    </row>
    <row r="2677" spans="1:6" x14ac:dyDescent="0.25">
      <c r="A2677">
        <v>2026</v>
      </c>
      <c r="B2677" t="s">
        <v>5340</v>
      </c>
      <c r="C2677" s="1">
        <v>46087</v>
      </c>
      <c r="D2677" t="s">
        <v>5341</v>
      </c>
      <c r="E2677" s="2">
        <v>16200</v>
      </c>
      <c r="F2677" t="str">
        <f t="shared" si="41"/>
        <v>março</v>
      </c>
    </row>
    <row r="2678" spans="1:6" x14ac:dyDescent="0.25">
      <c r="A2678">
        <v>2026</v>
      </c>
      <c r="B2678" t="s">
        <v>5342</v>
      </c>
      <c r="C2678" s="1">
        <v>46087</v>
      </c>
      <c r="D2678" t="s">
        <v>5343</v>
      </c>
      <c r="E2678" s="2">
        <v>8000</v>
      </c>
      <c r="F2678" t="str">
        <f t="shared" si="41"/>
        <v>março</v>
      </c>
    </row>
    <row r="2679" spans="1:6" x14ac:dyDescent="0.25">
      <c r="A2679">
        <v>2026</v>
      </c>
      <c r="B2679" t="s">
        <v>5344</v>
      </c>
      <c r="C2679" s="1">
        <v>46072</v>
      </c>
      <c r="D2679" t="s">
        <v>5345</v>
      </c>
      <c r="E2679" s="2">
        <v>3006.4</v>
      </c>
      <c r="F2679" t="str">
        <f t="shared" si="41"/>
        <v>fevereiro</v>
      </c>
    </row>
    <row r="2680" spans="1:6" x14ac:dyDescent="0.25">
      <c r="A2680">
        <v>2026</v>
      </c>
      <c r="B2680" t="s">
        <v>5346</v>
      </c>
      <c r="C2680" s="1">
        <v>46076</v>
      </c>
      <c r="D2680" t="s">
        <v>5347</v>
      </c>
      <c r="E2680">
        <v>44</v>
      </c>
      <c r="F2680" t="str">
        <f t="shared" si="41"/>
        <v>fevereiro</v>
      </c>
    </row>
    <row r="2681" spans="1:6" x14ac:dyDescent="0.25">
      <c r="A2681">
        <v>2026</v>
      </c>
      <c r="B2681" t="s">
        <v>5348</v>
      </c>
      <c r="C2681" s="1">
        <v>46080</v>
      </c>
      <c r="D2681" t="s">
        <v>5349</v>
      </c>
      <c r="E2681" s="2">
        <v>2029.42</v>
      </c>
      <c r="F2681" t="str">
        <f t="shared" si="41"/>
        <v>fevereiro</v>
      </c>
    </row>
    <row r="2682" spans="1:6" x14ac:dyDescent="0.25">
      <c r="A2682">
        <v>2026</v>
      </c>
      <c r="B2682" t="s">
        <v>5350</v>
      </c>
      <c r="C2682" s="1">
        <v>46031</v>
      </c>
      <c r="D2682" t="s">
        <v>5351</v>
      </c>
      <c r="E2682">
        <v>500</v>
      </c>
      <c r="F2682" t="str">
        <f t="shared" si="41"/>
        <v>janeiro</v>
      </c>
    </row>
    <row r="2683" spans="1:6" x14ac:dyDescent="0.25">
      <c r="A2683">
        <v>2026</v>
      </c>
      <c r="B2683" t="s">
        <v>5352</v>
      </c>
      <c r="C2683" s="1">
        <v>46066</v>
      </c>
      <c r="D2683" t="s">
        <v>5353</v>
      </c>
      <c r="E2683" s="2">
        <v>1400</v>
      </c>
      <c r="F2683" t="str">
        <f t="shared" si="41"/>
        <v>fevereiro</v>
      </c>
    </row>
    <row r="2684" spans="1:6" x14ac:dyDescent="0.25">
      <c r="A2684">
        <v>2026</v>
      </c>
      <c r="B2684" t="s">
        <v>5354</v>
      </c>
      <c r="C2684" s="1">
        <v>46087</v>
      </c>
      <c r="D2684" t="s">
        <v>5355</v>
      </c>
      <c r="E2684" s="2">
        <v>13500</v>
      </c>
      <c r="F2684" t="str">
        <f t="shared" si="41"/>
        <v>março</v>
      </c>
    </row>
    <row r="2685" spans="1:6" x14ac:dyDescent="0.25">
      <c r="A2685">
        <v>2026</v>
      </c>
      <c r="B2685" t="s">
        <v>5356</v>
      </c>
      <c r="C2685" s="1">
        <v>46077</v>
      </c>
      <c r="D2685" t="s">
        <v>5357</v>
      </c>
      <c r="E2685" s="2">
        <v>2000</v>
      </c>
      <c r="F2685" t="str">
        <f t="shared" si="41"/>
        <v>fevereiro</v>
      </c>
    </row>
    <row r="2686" spans="1:6" x14ac:dyDescent="0.25">
      <c r="A2686">
        <v>2026</v>
      </c>
      <c r="B2686" t="s">
        <v>5358</v>
      </c>
      <c r="C2686" s="1">
        <v>46048</v>
      </c>
      <c r="D2686" t="s">
        <v>5359</v>
      </c>
      <c r="E2686">
        <v>22</v>
      </c>
      <c r="F2686" t="str">
        <f t="shared" si="41"/>
        <v>janeiro</v>
      </c>
    </row>
    <row r="2687" spans="1:6" x14ac:dyDescent="0.25">
      <c r="A2687">
        <v>2026</v>
      </c>
      <c r="B2687" t="s">
        <v>5360</v>
      </c>
      <c r="C2687" s="1">
        <v>46087</v>
      </c>
      <c r="D2687" t="s">
        <v>5361</v>
      </c>
      <c r="E2687" s="2">
        <v>7875</v>
      </c>
      <c r="F2687" t="str">
        <f t="shared" si="41"/>
        <v>março</v>
      </c>
    </row>
    <row r="2688" spans="1:6" x14ac:dyDescent="0.25">
      <c r="A2688">
        <v>2026</v>
      </c>
      <c r="B2688" t="s">
        <v>5362</v>
      </c>
      <c r="C2688" s="1">
        <v>46037</v>
      </c>
      <c r="D2688" t="s">
        <v>5363</v>
      </c>
      <c r="E2688">
        <v>592.32000000000005</v>
      </c>
      <c r="F2688" t="str">
        <f t="shared" si="41"/>
        <v>janeiro</v>
      </c>
    </row>
    <row r="2689" spans="1:6" x14ac:dyDescent="0.25">
      <c r="A2689">
        <v>2026</v>
      </c>
      <c r="B2689" t="s">
        <v>5364</v>
      </c>
      <c r="C2689" s="1">
        <v>46072</v>
      </c>
      <c r="D2689" t="s">
        <v>5365</v>
      </c>
      <c r="E2689" s="2">
        <v>3017.28</v>
      </c>
      <c r="F2689" t="str">
        <f t="shared" si="41"/>
        <v>fevereiro</v>
      </c>
    </row>
    <row r="2690" spans="1:6" x14ac:dyDescent="0.25">
      <c r="A2690">
        <v>2026</v>
      </c>
      <c r="B2690" t="s">
        <v>5366</v>
      </c>
      <c r="C2690" s="1">
        <v>46065</v>
      </c>
      <c r="D2690" t="s">
        <v>5367</v>
      </c>
      <c r="E2690" s="2">
        <v>4000.96</v>
      </c>
      <c r="F2690" t="str">
        <f t="shared" si="41"/>
        <v>fevereiro</v>
      </c>
    </row>
    <row r="2691" spans="1:6" x14ac:dyDescent="0.25">
      <c r="A2691">
        <v>2026</v>
      </c>
      <c r="B2691" t="s">
        <v>5368</v>
      </c>
      <c r="C2691" s="1">
        <v>46087</v>
      </c>
      <c r="D2691" t="s">
        <v>5369</v>
      </c>
      <c r="E2691" s="2">
        <v>6000</v>
      </c>
      <c r="F2691" t="str">
        <f t="shared" ref="F2691:F2754" si="42">TEXT(MONTH(C2691)*29,"mmmm")</f>
        <v>março</v>
      </c>
    </row>
    <row r="2692" spans="1:6" x14ac:dyDescent="0.25">
      <c r="A2692">
        <v>2026</v>
      </c>
      <c r="B2692" t="s">
        <v>5370</v>
      </c>
      <c r="C2692" s="1">
        <v>46044</v>
      </c>
      <c r="D2692" t="s">
        <v>5371</v>
      </c>
      <c r="E2692">
        <v>22</v>
      </c>
      <c r="F2692" t="str">
        <f t="shared" si="42"/>
        <v>janeiro</v>
      </c>
    </row>
    <row r="2693" spans="1:6" x14ac:dyDescent="0.25">
      <c r="A2693">
        <v>2026</v>
      </c>
      <c r="B2693" t="s">
        <v>5372</v>
      </c>
      <c r="C2693" s="1">
        <v>46072</v>
      </c>
      <c r="D2693" t="s">
        <v>5373</v>
      </c>
      <c r="E2693" s="2">
        <v>2248.96</v>
      </c>
      <c r="F2693" t="str">
        <f t="shared" si="42"/>
        <v>fevereiro</v>
      </c>
    </row>
    <row r="2694" spans="1:6" x14ac:dyDescent="0.25">
      <c r="A2694">
        <v>2026</v>
      </c>
      <c r="B2694" t="s">
        <v>5374</v>
      </c>
      <c r="C2694" s="1">
        <v>46066</v>
      </c>
      <c r="D2694" t="s">
        <v>5375</v>
      </c>
      <c r="E2694">
        <v>33</v>
      </c>
      <c r="F2694" t="str">
        <f t="shared" si="42"/>
        <v>fevereiro</v>
      </c>
    </row>
    <row r="2695" spans="1:6" x14ac:dyDescent="0.25">
      <c r="A2695">
        <v>2026</v>
      </c>
      <c r="B2695" t="s">
        <v>5376</v>
      </c>
      <c r="C2695" s="1">
        <v>46066</v>
      </c>
      <c r="D2695" t="s">
        <v>5377</v>
      </c>
      <c r="E2695">
        <v>55</v>
      </c>
      <c r="F2695" t="str">
        <f t="shared" si="42"/>
        <v>fevereiro</v>
      </c>
    </row>
    <row r="2696" spans="1:6" x14ac:dyDescent="0.25">
      <c r="A2696">
        <v>2026</v>
      </c>
      <c r="B2696" t="s">
        <v>5378</v>
      </c>
      <c r="C2696" s="1">
        <v>46072</v>
      </c>
      <c r="D2696" t="s">
        <v>5379</v>
      </c>
      <c r="E2696" s="2">
        <v>3160.08</v>
      </c>
      <c r="F2696" t="str">
        <f t="shared" si="42"/>
        <v>fevereiro</v>
      </c>
    </row>
    <row r="2697" spans="1:6" x14ac:dyDescent="0.25">
      <c r="A2697">
        <v>2026</v>
      </c>
      <c r="B2697" t="s">
        <v>5380</v>
      </c>
      <c r="C2697" s="1">
        <v>46077</v>
      </c>
      <c r="D2697" t="s">
        <v>5381</v>
      </c>
      <c r="E2697" s="2">
        <v>1400</v>
      </c>
      <c r="F2697" t="str">
        <f t="shared" si="42"/>
        <v>fevereiro</v>
      </c>
    </row>
    <row r="2698" spans="1:6" x14ac:dyDescent="0.25">
      <c r="A2698">
        <v>2026</v>
      </c>
      <c r="B2698" t="s">
        <v>5382</v>
      </c>
      <c r="C2698" s="1">
        <v>46087</v>
      </c>
      <c r="D2698" t="s">
        <v>5383</v>
      </c>
      <c r="E2698">
        <v>800</v>
      </c>
      <c r="F2698" t="str">
        <f t="shared" si="42"/>
        <v>março</v>
      </c>
    </row>
    <row r="2699" spans="1:6" x14ac:dyDescent="0.25">
      <c r="A2699">
        <v>2026</v>
      </c>
      <c r="B2699" t="s">
        <v>5384</v>
      </c>
      <c r="C2699" s="1">
        <v>46087</v>
      </c>
      <c r="D2699" t="s">
        <v>5385</v>
      </c>
      <c r="E2699" s="2">
        <v>4200</v>
      </c>
      <c r="F2699" t="str">
        <f t="shared" si="42"/>
        <v>março</v>
      </c>
    </row>
    <row r="2700" spans="1:6" x14ac:dyDescent="0.25">
      <c r="A2700">
        <v>2026</v>
      </c>
      <c r="B2700" t="s">
        <v>5386</v>
      </c>
      <c r="C2700" s="1">
        <v>46045</v>
      </c>
      <c r="D2700" t="s">
        <v>5387</v>
      </c>
      <c r="E2700" s="2">
        <v>1320</v>
      </c>
      <c r="F2700" t="str">
        <f t="shared" si="42"/>
        <v>janeiro</v>
      </c>
    </row>
    <row r="2701" spans="1:6" x14ac:dyDescent="0.25">
      <c r="A2701">
        <v>2026</v>
      </c>
      <c r="B2701" t="s">
        <v>5388</v>
      </c>
      <c r="C2701" s="1">
        <v>46037</v>
      </c>
      <c r="D2701" t="s">
        <v>5389</v>
      </c>
      <c r="E2701">
        <v>296.16000000000003</v>
      </c>
      <c r="F2701" t="str">
        <f t="shared" si="42"/>
        <v>janeiro</v>
      </c>
    </row>
    <row r="2702" spans="1:6" x14ac:dyDescent="0.25">
      <c r="A2702">
        <v>2026</v>
      </c>
      <c r="B2702" t="s">
        <v>5390</v>
      </c>
      <c r="C2702" s="1">
        <v>46086</v>
      </c>
      <c r="D2702" t="s">
        <v>5391</v>
      </c>
      <c r="E2702">
        <v>500</v>
      </c>
      <c r="F2702" t="str">
        <f t="shared" si="42"/>
        <v>março</v>
      </c>
    </row>
    <row r="2703" spans="1:6" x14ac:dyDescent="0.25">
      <c r="A2703">
        <v>2026</v>
      </c>
      <c r="B2703" t="s">
        <v>5392</v>
      </c>
      <c r="C2703" s="1">
        <v>46087</v>
      </c>
      <c r="D2703" t="s">
        <v>5393</v>
      </c>
      <c r="E2703" s="2">
        <v>7776</v>
      </c>
      <c r="F2703" t="str">
        <f t="shared" si="42"/>
        <v>março</v>
      </c>
    </row>
    <row r="2704" spans="1:6" x14ac:dyDescent="0.25">
      <c r="A2704">
        <v>2026</v>
      </c>
      <c r="B2704" t="s">
        <v>5394</v>
      </c>
      <c r="C2704" s="1">
        <v>46077</v>
      </c>
      <c r="D2704" t="s">
        <v>5395</v>
      </c>
      <c r="E2704" s="2">
        <v>1400</v>
      </c>
      <c r="F2704" t="str">
        <f t="shared" si="42"/>
        <v>fevereiro</v>
      </c>
    </row>
    <row r="2705" spans="1:6" x14ac:dyDescent="0.25">
      <c r="A2705">
        <v>2026</v>
      </c>
      <c r="B2705" t="s">
        <v>5396</v>
      </c>
      <c r="C2705" s="1">
        <v>46072</v>
      </c>
      <c r="D2705" t="s">
        <v>5397</v>
      </c>
      <c r="E2705" s="2">
        <v>2425.2800000000002</v>
      </c>
      <c r="F2705" t="str">
        <f t="shared" si="42"/>
        <v>fevereiro</v>
      </c>
    </row>
    <row r="2706" spans="1:6" x14ac:dyDescent="0.25">
      <c r="A2706">
        <v>2026</v>
      </c>
      <c r="B2706" t="s">
        <v>5398</v>
      </c>
      <c r="C2706" s="1">
        <v>46087</v>
      </c>
      <c r="D2706" t="s">
        <v>5399</v>
      </c>
      <c r="E2706">
        <v>300</v>
      </c>
      <c r="F2706" t="str">
        <f t="shared" si="42"/>
        <v>março</v>
      </c>
    </row>
    <row r="2707" spans="1:6" x14ac:dyDescent="0.25">
      <c r="A2707">
        <v>2026</v>
      </c>
      <c r="B2707" t="s">
        <v>5400</v>
      </c>
      <c r="C2707" s="1">
        <v>46087</v>
      </c>
      <c r="D2707" t="s">
        <v>5401</v>
      </c>
      <c r="E2707">
        <v>500</v>
      </c>
      <c r="F2707" t="str">
        <f t="shared" si="42"/>
        <v>março</v>
      </c>
    </row>
    <row r="2708" spans="1:6" x14ac:dyDescent="0.25">
      <c r="A2708">
        <v>2026</v>
      </c>
      <c r="B2708" t="s">
        <v>5402</v>
      </c>
      <c r="C2708" s="1">
        <v>46052</v>
      </c>
      <c r="D2708" t="s">
        <v>5403</v>
      </c>
      <c r="E2708" s="2">
        <v>1766.52</v>
      </c>
      <c r="F2708" t="str">
        <f t="shared" si="42"/>
        <v>janeiro</v>
      </c>
    </row>
    <row r="2709" spans="1:6" x14ac:dyDescent="0.25">
      <c r="A2709">
        <v>2026</v>
      </c>
      <c r="B2709" t="s">
        <v>5404</v>
      </c>
      <c r="C2709" s="1">
        <v>46031</v>
      </c>
      <c r="D2709" t="s">
        <v>5405</v>
      </c>
      <c r="E2709">
        <v>500</v>
      </c>
      <c r="F2709" t="str">
        <f t="shared" si="42"/>
        <v>janeiro</v>
      </c>
    </row>
    <row r="2710" spans="1:6" x14ac:dyDescent="0.25">
      <c r="A2710">
        <v>2026</v>
      </c>
      <c r="B2710" t="s">
        <v>5406</v>
      </c>
      <c r="C2710" s="1">
        <v>46066</v>
      </c>
      <c r="D2710" t="s">
        <v>5407</v>
      </c>
      <c r="E2710">
        <v>11</v>
      </c>
      <c r="F2710" t="str">
        <f t="shared" si="42"/>
        <v>fevereiro</v>
      </c>
    </row>
    <row r="2711" spans="1:6" x14ac:dyDescent="0.25">
      <c r="A2711">
        <v>2026</v>
      </c>
      <c r="B2711" t="s">
        <v>5408</v>
      </c>
      <c r="C2711" s="1">
        <v>46072</v>
      </c>
      <c r="D2711" t="s">
        <v>5409</v>
      </c>
      <c r="E2711" s="2">
        <v>1514.4</v>
      </c>
      <c r="F2711" t="str">
        <f t="shared" si="42"/>
        <v>fevereiro</v>
      </c>
    </row>
    <row r="2712" spans="1:6" x14ac:dyDescent="0.25">
      <c r="A2712">
        <v>2026</v>
      </c>
      <c r="B2712" t="s">
        <v>5410</v>
      </c>
      <c r="C2712" s="1">
        <v>46058</v>
      </c>
      <c r="D2712" t="s">
        <v>5411</v>
      </c>
      <c r="E2712">
        <v>759.31</v>
      </c>
      <c r="F2712" t="str">
        <f t="shared" si="42"/>
        <v>fevereiro</v>
      </c>
    </row>
    <row r="2713" spans="1:6" x14ac:dyDescent="0.25">
      <c r="A2713">
        <v>2026</v>
      </c>
      <c r="B2713" t="s">
        <v>5412</v>
      </c>
      <c r="C2713" s="1">
        <v>46072</v>
      </c>
      <c r="D2713" t="s">
        <v>5413</v>
      </c>
      <c r="E2713" s="2">
        <v>1514.4</v>
      </c>
      <c r="F2713" t="str">
        <f t="shared" si="42"/>
        <v>fevereiro</v>
      </c>
    </row>
    <row r="2714" spans="1:6" x14ac:dyDescent="0.25">
      <c r="A2714">
        <v>2026</v>
      </c>
      <c r="B2714" t="s">
        <v>5414</v>
      </c>
      <c r="C2714" s="1">
        <v>46072</v>
      </c>
      <c r="D2714" t="s">
        <v>5415</v>
      </c>
      <c r="E2714">
        <v>910.88</v>
      </c>
      <c r="F2714" t="str">
        <f t="shared" si="42"/>
        <v>fevereiro</v>
      </c>
    </row>
    <row r="2715" spans="1:6" x14ac:dyDescent="0.25">
      <c r="A2715">
        <v>2026</v>
      </c>
      <c r="B2715" t="s">
        <v>5416</v>
      </c>
      <c r="C2715" s="1">
        <v>46087</v>
      </c>
      <c r="D2715" t="s">
        <v>5417</v>
      </c>
      <c r="E2715" s="2">
        <v>3750</v>
      </c>
      <c r="F2715" t="str">
        <f t="shared" si="42"/>
        <v>março</v>
      </c>
    </row>
    <row r="2716" spans="1:6" x14ac:dyDescent="0.25">
      <c r="A2716">
        <v>2026</v>
      </c>
      <c r="B2716" t="s">
        <v>5418</v>
      </c>
      <c r="C2716" s="1">
        <v>46077</v>
      </c>
      <c r="D2716" t="s">
        <v>5419</v>
      </c>
      <c r="E2716" s="2">
        <v>1400</v>
      </c>
      <c r="F2716" t="str">
        <f t="shared" si="42"/>
        <v>fevereiro</v>
      </c>
    </row>
    <row r="2717" spans="1:6" x14ac:dyDescent="0.25">
      <c r="A2717">
        <v>2026</v>
      </c>
      <c r="B2717" t="s">
        <v>5420</v>
      </c>
      <c r="C2717" s="1">
        <v>46077</v>
      </c>
      <c r="D2717" t="s">
        <v>5421</v>
      </c>
      <c r="E2717" s="2">
        <v>1400</v>
      </c>
      <c r="F2717" t="str">
        <f t="shared" si="42"/>
        <v>fevereiro</v>
      </c>
    </row>
    <row r="2718" spans="1:6" x14ac:dyDescent="0.25">
      <c r="A2718">
        <v>2026</v>
      </c>
      <c r="B2718" t="s">
        <v>5422</v>
      </c>
      <c r="C2718" s="1">
        <v>46031</v>
      </c>
      <c r="D2718" t="s">
        <v>5423</v>
      </c>
      <c r="E2718">
        <v>550</v>
      </c>
      <c r="F2718" t="str">
        <f t="shared" si="42"/>
        <v>janeiro</v>
      </c>
    </row>
    <row r="2719" spans="1:6" x14ac:dyDescent="0.25">
      <c r="A2719">
        <v>2026</v>
      </c>
      <c r="B2719" t="s">
        <v>5424</v>
      </c>
      <c r="C2719" s="1">
        <v>46034</v>
      </c>
      <c r="D2719" t="s">
        <v>5425</v>
      </c>
      <c r="E2719">
        <v>296.11</v>
      </c>
      <c r="F2719" t="str">
        <f t="shared" si="42"/>
        <v>janeiro</v>
      </c>
    </row>
    <row r="2720" spans="1:6" x14ac:dyDescent="0.25">
      <c r="A2720">
        <v>2026</v>
      </c>
      <c r="B2720" t="s">
        <v>5426</v>
      </c>
      <c r="C2720" s="1">
        <v>46087</v>
      </c>
      <c r="D2720" t="s">
        <v>5427</v>
      </c>
      <c r="E2720" s="2">
        <v>2700</v>
      </c>
      <c r="F2720" t="str">
        <f t="shared" si="42"/>
        <v>março</v>
      </c>
    </row>
    <row r="2721" spans="1:6" x14ac:dyDescent="0.25">
      <c r="A2721">
        <v>2026</v>
      </c>
      <c r="B2721" t="s">
        <v>5428</v>
      </c>
      <c r="C2721" s="1">
        <v>46072</v>
      </c>
      <c r="D2721" t="s">
        <v>5429</v>
      </c>
      <c r="E2721" s="2">
        <v>2117.92</v>
      </c>
      <c r="F2721" t="str">
        <f t="shared" si="42"/>
        <v>fevereiro</v>
      </c>
    </row>
    <row r="2722" spans="1:6" x14ac:dyDescent="0.25">
      <c r="A2722">
        <v>2026</v>
      </c>
      <c r="B2722" t="s">
        <v>5430</v>
      </c>
      <c r="C2722" s="1">
        <v>46087</v>
      </c>
      <c r="D2722" t="s">
        <v>5431</v>
      </c>
      <c r="E2722" s="2">
        <v>7751.2</v>
      </c>
      <c r="F2722" t="str">
        <f t="shared" si="42"/>
        <v>março</v>
      </c>
    </row>
    <row r="2723" spans="1:6" x14ac:dyDescent="0.25">
      <c r="A2723">
        <v>2026</v>
      </c>
      <c r="B2723" t="s">
        <v>5432</v>
      </c>
      <c r="C2723" s="1">
        <v>46087</v>
      </c>
      <c r="D2723" t="s">
        <v>5433</v>
      </c>
      <c r="E2723" s="2">
        <v>6047.5</v>
      </c>
      <c r="F2723" t="str">
        <f t="shared" si="42"/>
        <v>março</v>
      </c>
    </row>
    <row r="2724" spans="1:6" x14ac:dyDescent="0.25">
      <c r="A2724">
        <v>2026</v>
      </c>
      <c r="B2724" t="s">
        <v>5434</v>
      </c>
      <c r="C2724" s="1">
        <v>46064</v>
      </c>
      <c r="D2724" t="s">
        <v>5435</v>
      </c>
      <c r="E2724" s="2">
        <v>1300</v>
      </c>
      <c r="F2724" t="str">
        <f t="shared" si="42"/>
        <v>fevereiro</v>
      </c>
    </row>
    <row r="2725" spans="1:6" x14ac:dyDescent="0.25">
      <c r="A2725">
        <v>2026</v>
      </c>
      <c r="B2725" t="s">
        <v>5436</v>
      </c>
      <c r="C2725" s="1">
        <v>46072</v>
      </c>
      <c r="D2725" t="s">
        <v>5437</v>
      </c>
      <c r="E2725" s="2">
        <v>3003.28</v>
      </c>
      <c r="F2725" t="str">
        <f t="shared" si="42"/>
        <v>fevereiro</v>
      </c>
    </row>
    <row r="2726" spans="1:6" x14ac:dyDescent="0.25">
      <c r="A2726">
        <v>2026</v>
      </c>
      <c r="B2726" t="s">
        <v>5438</v>
      </c>
      <c r="C2726" s="1">
        <v>46087</v>
      </c>
      <c r="D2726" t="s">
        <v>5439</v>
      </c>
      <c r="E2726" s="2">
        <v>4000</v>
      </c>
      <c r="F2726" t="str">
        <f t="shared" si="42"/>
        <v>março</v>
      </c>
    </row>
    <row r="2727" spans="1:6" x14ac:dyDescent="0.25">
      <c r="A2727">
        <v>2026</v>
      </c>
      <c r="B2727" t="s">
        <v>5440</v>
      </c>
      <c r="C2727" s="1">
        <v>46077</v>
      </c>
      <c r="D2727" t="s">
        <v>5441</v>
      </c>
      <c r="E2727" s="2">
        <v>2000</v>
      </c>
      <c r="F2727" t="str">
        <f t="shared" si="42"/>
        <v>fevereiro</v>
      </c>
    </row>
    <row r="2728" spans="1:6" x14ac:dyDescent="0.25">
      <c r="A2728">
        <v>2026</v>
      </c>
      <c r="B2728" t="s">
        <v>5442</v>
      </c>
      <c r="C2728" s="1">
        <v>46031</v>
      </c>
      <c r="D2728" t="s">
        <v>5443</v>
      </c>
      <c r="E2728">
        <v>900</v>
      </c>
      <c r="F2728" t="str">
        <f t="shared" si="42"/>
        <v>janeiro</v>
      </c>
    </row>
    <row r="2729" spans="1:6" x14ac:dyDescent="0.25">
      <c r="A2729">
        <v>2026</v>
      </c>
      <c r="B2729" t="s">
        <v>5444</v>
      </c>
      <c r="C2729" s="1">
        <v>46073</v>
      </c>
      <c r="D2729" t="s">
        <v>5445</v>
      </c>
      <c r="E2729" s="2">
        <v>4000</v>
      </c>
      <c r="F2729" t="str">
        <f t="shared" si="42"/>
        <v>fevereiro</v>
      </c>
    </row>
    <row r="2730" spans="1:6" x14ac:dyDescent="0.25">
      <c r="A2730">
        <v>2026</v>
      </c>
      <c r="B2730" t="s">
        <v>5446</v>
      </c>
      <c r="C2730" s="1">
        <v>46031</v>
      </c>
      <c r="D2730" t="s">
        <v>5447</v>
      </c>
      <c r="E2730" s="2">
        <v>1500</v>
      </c>
      <c r="F2730" t="str">
        <f t="shared" si="42"/>
        <v>janeiro</v>
      </c>
    </row>
    <row r="2731" spans="1:6" x14ac:dyDescent="0.25">
      <c r="A2731">
        <v>2026</v>
      </c>
      <c r="B2731" t="s">
        <v>5448</v>
      </c>
      <c r="C2731" s="1">
        <v>46073</v>
      </c>
      <c r="D2731" t="s">
        <v>5449</v>
      </c>
      <c r="E2731" s="2">
        <v>4000</v>
      </c>
      <c r="F2731" t="str">
        <f t="shared" si="42"/>
        <v>fevereiro</v>
      </c>
    </row>
    <row r="2732" spans="1:6" x14ac:dyDescent="0.25">
      <c r="A2732">
        <v>2026</v>
      </c>
      <c r="B2732" t="s">
        <v>5450</v>
      </c>
      <c r="C2732" s="1">
        <v>46044</v>
      </c>
      <c r="D2732" t="s">
        <v>5451</v>
      </c>
      <c r="E2732">
        <v>506.19</v>
      </c>
      <c r="F2732" t="str">
        <f t="shared" si="42"/>
        <v>janeiro</v>
      </c>
    </row>
    <row r="2733" spans="1:6" x14ac:dyDescent="0.25">
      <c r="A2733">
        <v>2026</v>
      </c>
      <c r="B2733" t="s">
        <v>5452</v>
      </c>
      <c r="C2733" s="1">
        <v>46043</v>
      </c>
      <c r="D2733" t="s">
        <v>5453</v>
      </c>
      <c r="E2733" s="2">
        <v>25993.48</v>
      </c>
      <c r="F2733" t="str">
        <f t="shared" si="42"/>
        <v>janeiro</v>
      </c>
    </row>
    <row r="2734" spans="1:6" x14ac:dyDescent="0.25">
      <c r="A2734">
        <v>2026</v>
      </c>
      <c r="B2734" t="s">
        <v>5454</v>
      </c>
      <c r="C2734" s="1">
        <v>46066</v>
      </c>
      <c r="D2734" t="s">
        <v>5455</v>
      </c>
      <c r="E2734" s="2">
        <v>3462.12</v>
      </c>
      <c r="F2734" t="str">
        <f t="shared" si="42"/>
        <v>fevereiro</v>
      </c>
    </row>
    <row r="2735" spans="1:6" x14ac:dyDescent="0.25">
      <c r="A2735">
        <v>2026</v>
      </c>
      <c r="B2735" t="s">
        <v>5456</v>
      </c>
      <c r="C2735" s="1">
        <v>46083</v>
      </c>
      <c r="D2735" t="s">
        <v>5457</v>
      </c>
      <c r="E2735" s="2">
        <v>27372</v>
      </c>
      <c r="F2735" t="str">
        <f t="shared" si="42"/>
        <v>março</v>
      </c>
    </row>
    <row r="2736" spans="1:6" x14ac:dyDescent="0.25">
      <c r="A2736">
        <v>2026</v>
      </c>
      <c r="B2736" t="s">
        <v>5458</v>
      </c>
      <c r="C2736" s="1">
        <v>46066</v>
      </c>
      <c r="D2736" t="s">
        <v>5459</v>
      </c>
      <c r="E2736" s="2">
        <v>1400</v>
      </c>
      <c r="F2736" t="str">
        <f t="shared" si="42"/>
        <v>fevereiro</v>
      </c>
    </row>
    <row r="2737" spans="1:6" x14ac:dyDescent="0.25">
      <c r="A2737">
        <v>2026</v>
      </c>
      <c r="B2737" t="s">
        <v>5460</v>
      </c>
      <c r="C2737" s="1">
        <v>46066</v>
      </c>
      <c r="D2737" t="s">
        <v>5461</v>
      </c>
      <c r="E2737" s="2">
        <v>4640</v>
      </c>
      <c r="F2737" t="str">
        <f t="shared" si="42"/>
        <v>fevereiro</v>
      </c>
    </row>
    <row r="2738" spans="1:6" x14ac:dyDescent="0.25">
      <c r="A2738">
        <v>2026</v>
      </c>
      <c r="B2738" t="s">
        <v>5462</v>
      </c>
      <c r="C2738" s="1">
        <v>46048</v>
      </c>
      <c r="D2738" t="s">
        <v>5463</v>
      </c>
      <c r="E2738">
        <v>22</v>
      </c>
      <c r="F2738" t="str">
        <f t="shared" si="42"/>
        <v>janeiro</v>
      </c>
    </row>
    <row r="2739" spans="1:6" x14ac:dyDescent="0.25">
      <c r="A2739">
        <v>2026</v>
      </c>
      <c r="B2739" t="s">
        <v>5464</v>
      </c>
      <c r="C2739" s="1">
        <v>46087</v>
      </c>
      <c r="D2739" t="s">
        <v>5465</v>
      </c>
      <c r="E2739" s="2">
        <v>6900</v>
      </c>
      <c r="F2739" t="str">
        <f t="shared" si="42"/>
        <v>março</v>
      </c>
    </row>
    <row r="2740" spans="1:6" x14ac:dyDescent="0.25">
      <c r="A2740">
        <v>2026</v>
      </c>
      <c r="B2740" t="s">
        <v>5466</v>
      </c>
      <c r="C2740" s="1">
        <v>46078</v>
      </c>
      <c r="D2740" t="s">
        <v>5467</v>
      </c>
      <c r="E2740" s="2">
        <v>177238</v>
      </c>
      <c r="F2740" t="str">
        <f t="shared" si="42"/>
        <v>fevereiro</v>
      </c>
    </row>
    <row r="2741" spans="1:6" x14ac:dyDescent="0.25">
      <c r="A2741">
        <v>2026</v>
      </c>
      <c r="B2741" t="s">
        <v>5468</v>
      </c>
      <c r="C2741" s="1">
        <v>46048</v>
      </c>
      <c r="D2741" t="s">
        <v>5469</v>
      </c>
      <c r="E2741">
        <v>297.60000000000002</v>
      </c>
      <c r="F2741" t="str">
        <f t="shared" si="42"/>
        <v>janeiro</v>
      </c>
    </row>
    <row r="2742" spans="1:6" x14ac:dyDescent="0.25">
      <c r="A2742">
        <v>2026</v>
      </c>
      <c r="B2742" t="s">
        <v>5470</v>
      </c>
      <c r="C2742" s="1">
        <v>46042</v>
      </c>
      <c r="D2742" t="s">
        <v>5471</v>
      </c>
      <c r="E2742" s="2">
        <v>14395.92</v>
      </c>
      <c r="F2742" t="str">
        <f t="shared" si="42"/>
        <v>janeiro</v>
      </c>
    </row>
    <row r="2743" spans="1:6" x14ac:dyDescent="0.25">
      <c r="A2743">
        <v>2026</v>
      </c>
      <c r="B2743" t="s">
        <v>5472</v>
      </c>
      <c r="C2743" s="1">
        <v>46072</v>
      </c>
      <c r="D2743" t="s">
        <v>5473</v>
      </c>
      <c r="E2743" s="2">
        <v>24762</v>
      </c>
      <c r="F2743" t="str">
        <f t="shared" si="42"/>
        <v>fevereiro</v>
      </c>
    </row>
    <row r="2744" spans="1:6" x14ac:dyDescent="0.25">
      <c r="A2744">
        <v>2026</v>
      </c>
      <c r="B2744" t="s">
        <v>5474</v>
      </c>
      <c r="C2744" s="1">
        <v>46087</v>
      </c>
      <c r="D2744" t="s">
        <v>5475</v>
      </c>
      <c r="E2744" s="2">
        <v>183160</v>
      </c>
      <c r="F2744" t="str">
        <f t="shared" si="42"/>
        <v>março</v>
      </c>
    </row>
    <row r="2745" spans="1:6" x14ac:dyDescent="0.25">
      <c r="A2745">
        <v>2026</v>
      </c>
      <c r="B2745" t="s">
        <v>5476</v>
      </c>
      <c r="C2745" s="1">
        <v>46087</v>
      </c>
      <c r="D2745" t="s">
        <v>5477</v>
      </c>
      <c r="E2745" s="2">
        <v>118066</v>
      </c>
      <c r="F2745" t="str">
        <f t="shared" si="42"/>
        <v>março</v>
      </c>
    </row>
    <row r="2746" spans="1:6" x14ac:dyDescent="0.25">
      <c r="A2746">
        <v>2026</v>
      </c>
      <c r="B2746" t="s">
        <v>5478</v>
      </c>
      <c r="C2746" s="1">
        <v>46066</v>
      </c>
      <c r="D2746" t="s">
        <v>5479</v>
      </c>
      <c r="E2746" s="2">
        <v>1345.8</v>
      </c>
      <c r="F2746" t="str">
        <f t="shared" si="42"/>
        <v>fevereiro</v>
      </c>
    </row>
    <row r="2747" spans="1:6" x14ac:dyDescent="0.25">
      <c r="A2747">
        <v>2026</v>
      </c>
      <c r="B2747" t="s">
        <v>5480</v>
      </c>
      <c r="C2747" s="1">
        <v>46059</v>
      </c>
      <c r="D2747" t="s">
        <v>5481</v>
      </c>
      <c r="E2747" s="2">
        <v>41452.400000000001</v>
      </c>
      <c r="F2747" t="str">
        <f t="shared" si="42"/>
        <v>fevereiro</v>
      </c>
    </row>
    <row r="2748" spans="1:6" x14ac:dyDescent="0.25">
      <c r="A2748">
        <v>2026</v>
      </c>
      <c r="B2748" t="s">
        <v>5482</v>
      </c>
      <c r="C2748" s="1">
        <v>46072</v>
      </c>
      <c r="D2748" t="s">
        <v>5483</v>
      </c>
      <c r="E2748" s="2">
        <v>24973.4</v>
      </c>
      <c r="F2748" t="str">
        <f t="shared" si="42"/>
        <v>fevereiro</v>
      </c>
    </row>
    <row r="2749" spans="1:6" x14ac:dyDescent="0.25">
      <c r="A2749">
        <v>2026</v>
      </c>
      <c r="B2749" t="s">
        <v>5484</v>
      </c>
      <c r="C2749" s="1">
        <v>46043</v>
      </c>
      <c r="D2749" t="s">
        <v>5485</v>
      </c>
      <c r="E2749" s="2">
        <v>116569.5</v>
      </c>
      <c r="F2749" t="str">
        <f t="shared" si="42"/>
        <v>janeiro</v>
      </c>
    </row>
    <row r="2750" spans="1:6" x14ac:dyDescent="0.25">
      <c r="A2750">
        <v>2026</v>
      </c>
      <c r="B2750" t="s">
        <v>5486</v>
      </c>
      <c r="C2750" s="1">
        <v>46076</v>
      </c>
      <c r="D2750" t="s">
        <v>5487</v>
      </c>
      <c r="E2750" s="2">
        <v>43426.43</v>
      </c>
      <c r="F2750" t="str">
        <f t="shared" si="42"/>
        <v>fevereiro</v>
      </c>
    </row>
    <row r="2751" spans="1:6" x14ac:dyDescent="0.25">
      <c r="A2751">
        <v>2026</v>
      </c>
      <c r="B2751" t="s">
        <v>5488</v>
      </c>
      <c r="C2751" s="1">
        <v>46037</v>
      </c>
      <c r="D2751" t="s">
        <v>5489</v>
      </c>
      <c r="E2751">
        <v>592.32000000000005</v>
      </c>
      <c r="F2751" t="str">
        <f t="shared" si="42"/>
        <v>janeiro</v>
      </c>
    </row>
    <row r="2752" spans="1:6" x14ac:dyDescent="0.25">
      <c r="A2752">
        <v>2026</v>
      </c>
      <c r="B2752" t="s">
        <v>5490</v>
      </c>
      <c r="C2752" s="1">
        <v>46037</v>
      </c>
      <c r="D2752" t="s">
        <v>5491</v>
      </c>
      <c r="E2752">
        <v>592.32000000000005</v>
      </c>
      <c r="F2752" t="str">
        <f t="shared" si="42"/>
        <v>janeiro</v>
      </c>
    </row>
    <row r="2753" spans="1:6" x14ac:dyDescent="0.25">
      <c r="A2753">
        <v>2026</v>
      </c>
      <c r="B2753" t="s">
        <v>5492</v>
      </c>
      <c r="C2753" s="1">
        <v>46066</v>
      </c>
      <c r="D2753" t="s">
        <v>5493</v>
      </c>
      <c r="E2753" s="2">
        <v>1400</v>
      </c>
      <c r="F2753" t="str">
        <f t="shared" si="42"/>
        <v>fevereiro</v>
      </c>
    </row>
    <row r="2754" spans="1:6" x14ac:dyDescent="0.25">
      <c r="A2754">
        <v>2026</v>
      </c>
      <c r="B2754" t="s">
        <v>5494</v>
      </c>
      <c r="C2754" s="1">
        <v>46076</v>
      </c>
      <c r="D2754" t="s">
        <v>5495</v>
      </c>
      <c r="E2754" s="2">
        <v>2386.8000000000002</v>
      </c>
      <c r="F2754" t="str">
        <f t="shared" si="42"/>
        <v>fevereiro</v>
      </c>
    </row>
    <row r="2755" spans="1:6" x14ac:dyDescent="0.25">
      <c r="A2755">
        <v>2026</v>
      </c>
      <c r="B2755" t="s">
        <v>5496</v>
      </c>
      <c r="C2755" s="1">
        <v>46059</v>
      </c>
      <c r="D2755" t="s">
        <v>5497</v>
      </c>
      <c r="E2755">
        <v>44</v>
      </c>
      <c r="F2755" t="str">
        <f t="shared" ref="F2755:F2818" si="43">TEXT(MONTH(C2755)*29,"mmmm")</f>
        <v>fevereiro</v>
      </c>
    </row>
    <row r="2756" spans="1:6" x14ac:dyDescent="0.25">
      <c r="A2756">
        <v>2026</v>
      </c>
      <c r="B2756" t="s">
        <v>5498</v>
      </c>
      <c r="C2756" s="1">
        <v>46076</v>
      </c>
      <c r="D2756" t="s">
        <v>5499</v>
      </c>
      <c r="E2756">
        <v>187.2</v>
      </c>
      <c r="F2756" t="str">
        <f t="shared" si="43"/>
        <v>fevereiro</v>
      </c>
    </row>
    <row r="2757" spans="1:6" x14ac:dyDescent="0.25">
      <c r="A2757">
        <v>2026</v>
      </c>
      <c r="B2757" t="s">
        <v>5500</v>
      </c>
      <c r="C2757" s="1">
        <v>46087</v>
      </c>
      <c r="D2757" t="s">
        <v>5501</v>
      </c>
      <c r="E2757" s="2">
        <v>5000</v>
      </c>
      <c r="F2757" t="str">
        <f t="shared" si="43"/>
        <v>março</v>
      </c>
    </row>
    <row r="2758" spans="1:6" x14ac:dyDescent="0.25">
      <c r="A2758">
        <v>2026</v>
      </c>
      <c r="B2758" t="s">
        <v>5502</v>
      </c>
      <c r="C2758" s="1">
        <v>46031</v>
      </c>
      <c r="D2758" t="s">
        <v>5503</v>
      </c>
      <c r="E2758" s="2">
        <v>1000</v>
      </c>
      <c r="F2758" t="str">
        <f t="shared" si="43"/>
        <v>janeiro</v>
      </c>
    </row>
    <row r="2759" spans="1:6" x14ac:dyDescent="0.25">
      <c r="A2759">
        <v>2026</v>
      </c>
      <c r="B2759" t="s">
        <v>5504</v>
      </c>
      <c r="C2759" s="1">
        <v>46087</v>
      </c>
      <c r="D2759" t="s">
        <v>5505</v>
      </c>
      <c r="E2759" s="2">
        <v>2335</v>
      </c>
      <c r="F2759" t="str">
        <f t="shared" si="43"/>
        <v>março</v>
      </c>
    </row>
    <row r="2760" spans="1:6" x14ac:dyDescent="0.25">
      <c r="A2760">
        <v>2026</v>
      </c>
      <c r="B2760" t="s">
        <v>5506</v>
      </c>
      <c r="C2760" s="1">
        <v>46087</v>
      </c>
      <c r="D2760" t="s">
        <v>5507</v>
      </c>
      <c r="E2760" s="2">
        <v>16200</v>
      </c>
      <c r="F2760" t="str">
        <f t="shared" si="43"/>
        <v>março</v>
      </c>
    </row>
    <row r="2761" spans="1:6" x14ac:dyDescent="0.25">
      <c r="A2761">
        <v>2026</v>
      </c>
      <c r="B2761" t="s">
        <v>5508</v>
      </c>
      <c r="C2761" s="1">
        <v>46087</v>
      </c>
      <c r="D2761" t="s">
        <v>5509</v>
      </c>
      <c r="E2761" s="2">
        <v>5080</v>
      </c>
      <c r="F2761" t="str">
        <f t="shared" si="43"/>
        <v>março</v>
      </c>
    </row>
    <row r="2762" spans="1:6" x14ac:dyDescent="0.25">
      <c r="A2762">
        <v>2026</v>
      </c>
      <c r="B2762" t="s">
        <v>5510</v>
      </c>
      <c r="C2762" s="1">
        <v>46076</v>
      </c>
      <c r="D2762" t="s">
        <v>5511</v>
      </c>
      <c r="E2762" s="2">
        <v>3861</v>
      </c>
      <c r="F2762" t="str">
        <f t="shared" si="43"/>
        <v>fevereiro</v>
      </c>
    </row>
    <row r="2763" spans="1:6" x14ac:dyDescent="0.25">
      <c r="A2763">
        <v>2026</v>
      </c>
      <c r="B2763" t="s">
        <v>5512</v>
      </c>
      <c r="C2763" s="1">
        <v>46072</v>
      </c>
      <c r="D2763" t="s">
        <v>5513</v>
      </c>
      <c r="E2763">
        <v>44</v>
      </c>
      <c r="F2763" t="str">
        <f t="shared" si="43"/>
        <v>fevereiro</v>
      </c>
    </row>
    <row r="2764" spans="1:6" x14ac:dyDescent="0.25">
      <c r="A2764">
        <v>2026</v>
      </c>
      <c r="B2764" t="s">
        <v>5514</v>
      </c>
      <c r="C2764" s="1">
        <v>46087</v>
      </c>
      <c r="D2764" t="s">
        <v>5515</v>
      </c>
      <c r="E2764" s="2">
        <v>3630</v>
      </c>
      <c r="F2764" t="str">
        <f t="shared" si="43"/>
        <v>março</v>
      </c>
    </row>
    <row r="2765" spans="1:6" x14ac:dyDescent="0.25">
      <c r="A2765">
        <v>2026</v>
      </c>
      <c r="B2765" t="s">
        <v>5516</v>
      </c>
      <c r="C2765" s="1">
        <v>46087</v>
      </c>
      <c r="D2765" t="s">
        <v>5517</v>
      </c>
      <c r="E2765" s="2">
        <v>16200</v>
      </c>
      <c r="F2765" t="str">
        <f t="shared" si="43"/>
        <v>março</v>
      </c>
    </row>
    <row r="2766" spans="1:6" x14ac:dyDescent="0.25">
      <c r="A2766">
        <v>2026</v>
      </c>
      <c r="B2766" t="s">
        <v>5518</v>
      </c>
      <c r="C2766" s="1">
        <v>46052</v>
      </c>
      <c r="D2766" t="s">
        <v>5519</v>
      </c>
      <c r="E2766" s="2">
        <v>3543.65</v>
      </c>
      <c r="F2766" t="str">
        <f t="shared" si="43"/>
        <v>janeiro</v>
      </c>
    </row>
    <row r="2767" spans="1:6" x14ac:dyDescent="0.25">
      <c r="A2767">
        <v>2026</v>
      </c>
      <c r="B2767" t="s">
        <v>5520</v>
      </c>
      <c r="C2767" s="1">
        <v>46083</v>
      </c>
      <c r="D2767" t="s">
        <v>5521</v>
      </c>
      <c r="E2767" s="2">
        <v>12140</v>
      </c>
      <c r="F2767" t="str">
        <f t="shared" si="43"/>
        <v>março</v>
      </c>
    </row>
    <row r="2768" spans="1:6" x14ac:dyDescent="0.25">
      <c r="A2768">
        <v>2026</v>
      </c>
      <c r="B2768" t="s">
        <v>5522</v>
      </c>
      <c r="C2768" s="1">
        <v>46086</v>
      </c>
      <c r="D2768" t="s">
        <v>5523</v>
      </c>
      <c r="E2768" s="2">
        <v>197243.28</v>
      </c>
      <c r="F2768" t="str">
        <f t="shared" si="43"/>
        <v>março</v>
      </c>
    </row>
    <row r="2769" spans="1:6" x14ac:dyDescent="0.25">
      <c r="A2769">
        <v>2026</v>
      </c>
      <c r="B2769" t="s">
        <v>5524</v>
      </c>
      <c r="C2769" s="1">
        <v>46072</v>
      </c>
      <c r="D2769" t="s">
        <v>5525</v>
      </c>
      <c r="E2769">
        <v>33</v>
      </c>
      <c r="F2769" t="str">
        <f t="shared" si="43"/>
        <v>fevereiro</v>
      </c>
    </row>
    <row r="2770" spans="1:6" x14ac:dyDescent="0.25">
      <c r="A2770">
        <v>2026</v>
      </c>
      <c r="B2770" t="s">
        <v>5526</v>
      </c>
      <c r="C2770" s="1">
        <v>46072</v>
      </c>
      <c r="D2770" t="s">
        <v>5527</v>
      </c>
      <c r="E2770">
        <v>922.08</v>
      </c>
      <c r="F2770" t="str">
        <f t="shared" si="43"/>
        <v>fevereiro</v>
      </c>
    </row>
    <row r="2771" spans="1:6" x14ac:dyDescent="0.25">
      <c r="A2771">
        <v>2026</v>
      </c>
      <c r="B2771" t="s">
        <v>5528</v>
      </c>
      <c r="C2771" s="1">
        <v>46072</v>
      </c>
      <c r="D2771" t="s">
        <v>5529</v>
      </c>
      <c r="E2771">
        <v>550</v>
      </c>
      <c r="F2771" t="str">
        <f t="shared" si="43"/>
        <v>fevereiro</v>
      </c>
    </row>
    <row r="2772" spans="1:6" x14ac:dyDescent="0.25">
      <c r="A2772">
        <v>2026</v>
      </c>
      <c r="B2772" t="s">
        <v>5530</v>
      </c>
      <c r="C2772" s="1">
        <v>46048</v>
      </c>
      <c r="D2772" t="s">
        <v>5531</v>
      </c>
      <c r="E2772">
        <v>55</v>
      </c>
      <c r="F2772" t="str">
        <f t="shared" si="43"/>
        <v>janeiro</v>
      </c>
    </row>
    <row r="2773" spans="1:6" x14ac:dyDescent="0.25">
      <c r="A2773">
        <v>2026</v>
      </c>
      <c r="B2773" t="s">
        <v>5532</v>
      </c>
      <c r="C2773" s="1">
        <v>46059</v>
      </c>
      <c r="D2773" t="s">
        <v>5533</v>
      </c>
      <c r="E2773">
        <v>22</v>
      </c>
      <c r="F2773" t="str">
        <f t="shared" si="43"/>
        <v>fevereiro</v>
      </c>
    </row>
    <row r="2774" spans="1:6" x14ac:dyDescent="0.25">
      <c r="A2774">
        <v>2026</v>
      </c>
      <c r="B2774" t="s">
        <v>5534</v>
      </c>
      <c r="C2774" s="1">
        <v>46072</v>
      </c>
      <c r="D2774" t="s">
        <v>5535</v>
      </c>
      <c r="E2774" s="2">
        <v>1000</v>
      </c>
      <c r="F2774" t="str">
        <f t="shared" si="43"/>
        <v>fevereiro</v>
      </c>
    </row>
    <row r="2775" spans="1:6" x14ac:dyDescent="0.25">
      <c r="A2775">
        <v>2026</v>
      </c>
      <c r="B2775" t="s">
        <v>5536</v>
      </c>
      <c r="C2775" s="1">
        <v>46087</v>
      </c>
      <c r="D2775" t="s">
        <v>5537</v>
      </c>
      <c r="E2775" s="2">
        <v>5906.25</v>
      </c>
      <c r="F2775" t="str">
        <f t="shared" si="43"/>
        <v>março</v>
      </c>
    </row>
    <row r="2776" spans="1:6" x14ac:dyDescent="0.25">
      <c r="A2776">
        <v>2026</v>
      </c>
      <c r="B2776" t="s">
        <v>5538</v>
      </c>
      <c r="C2776" s="1">
        <v>46059</v>
      </c>
      <c r="D2776" t="s">
        <v>5539</v>
      </c>
      <c r="E2776">
        <v>108.4</v>
      </c>
      <c r="F2776" t="str">
        <f t="shared" si="43"/>
        <v>fevereiro</v>
      </c>
    </row>
    <row r="2777" spans="1:6" x14ac:dyDescent="0.25">
      <c r="A2777">
        <v>2026</v>
      </c>
      <c r="B2777" t="s">
        <v>5540</v>
      </c>
      <c r="C2777" s="1">
        <v>46059</v>
      </c>
      <c r="D2777" t="s">
        <v>5541</v>
      </c>
      <c r="E2777" s="2">
        <v>12000</v>
      </c>
      <c r="F2777" t="str">
        <f t="shared" si="43"/>
        <v>fevereiro</v>
      </c>
    </row>
    <row r="2778" spans="1:6" x14ac:dyDescent="0.25">
      <c r="A2778">
        <v>2026</v>
      </c>
      <c r="B2778" t="s">
        <v>5542</v>
      </c>
      <c r="C2778" s="1">
        <v>46079</v>
      </c>
      <c r="D2778" t="s">
        <v>5543</v>
      </c>
      <c r="E2778" s="2">
        <v>733349.92</v>
      </c>
      <c r="F2778" t="str">
        <f t="shared" si="43"/>
        <v>fevereiro</v>
      </c>
    </row>
    <row r="2779" spans="1:6" x14ac:dyDescent="0.25">
      <c r="A2779">
        <v>2026</v>
      </c>
      <c r="B2779" t="s">
        <v>5544</v>
      </c>
      <c r="C2779" s="1">
        <v>46058</v>
      </c>
      <c r="D2779" t="s">
        <v>5545</v>
      </c>
      <c r="E2779">
        <v>918</v>
      </c>
      <c r="F2779" t="str">
        <f t="shared" si="43"/>
        <v>fevereiro</v>
      </c>
    </row>
    <row r="2780" spans="1:6" x14ac:dyDescent="0.25">
      <c r="A2780">
        <v>2026</v>
      </c>
      <c r="B2780" t="s">
        <v>5546</v>
      </c>
      <c r="C2780" s="1">
        <v>46085</v>
      </c>
      <c r="D2780" t="s">
        <v>5547</v>
      </c>
      <c r="E2780" s="2">
        <v>6262.71</v>
      </c>
      <c r="F2780" t="str">
        <f t="shared" si="43"/>
        <v>março</v>
      </c>
    </row>
    <row r="2781" spans="1:6" x14ac:dyDescent="0.25">
      <c r="A2781">
        <v>2026</v>
      </c>
      <c r="B2781" t="s">
        <v>5548</v>
      </c>
      <c r="C2781" s="1">
        <v>46078</v>
      </c>
      <c r="D2781" t="s">
        <v>5549</v>
      </c>
      <c r="E2781" s="2">
        <v>2600</v>
      </c>
      <c r="F2781" t="str">
        <f t="shared" si="43"/>
        <v>fevereiro</v>
      </c>
    </row>
    <row r="2782" spans="1:6" x14ac:dyDescent="0.25">
      <c r="A2782">
        <v>2026</v>
      </c>
      <c r="B2782" t="s">
        <v>5550</v>
      </c>
      <c r="C2782" s="1">
        <v>46080</v>
      </c>
      <c r="D2782" t="s">
        <v>5551</v>
      </c>
      <c r="E2782" s="2">
        <v>2186.7399999999998</v>
      </c>
      <c r="F2782" t="str">
        <f t="shared" si="43"/>
        <v>fevereiro</v>
      </c>
    </row>
    <row r="2783" spans="1:6" x14ac:dyDescent="0.25">
      <c r="A2783">
        <v>2026</v>
      </c>
      <c r="B2783" t="s">
        <v>5552</v>
      </c>
      <c r="C2783" s="1">
        <v>46080</v>
      </c>
      <c r="D2783" t="s">
        <v>5553</v>
      </c>
      <c r="E2783" s="2">
        <v>1931.87</v>
      </c>
      <c r="F2783" t="str">
        <f t="shared" si="43"/>
        <v>fevereiro</v>
      </c>
    </row>
    <row r="2784" spans="1:6" x14ac:dyDescent="0.25">
      <c r="A2784">
        <v>2026</v>
      </c>
      <c r="B2784" t="s">
        <v>5554</v>
      </c>
      <c r="C2784" s="1">
        <v>46045</v>
      </c>
      <c r="D2784" t="s">
        <v>5555</v>
      </c>
      <c r="E2784" s="2">
        <v>1000</v>
      </c>
      <c r="F2784" t="str">
        <f t="shared" si="43"/>
        <v>janeiro</v>
      </c>
    </row>
    <row r="2785" spans="1:6" x14ac:dyDescent="0.25">
      <c r="A2785">
        <v>2026</v>
      </c>
      <c r="B2785" t="s">
        <v>5556</v>
      </c>
      <c r="C2785" s="1">
        <v>46072</v>
      </c>
      <c r="D2785" t="s">
        <v>5557</v>
      </c>
      <c r="E2785" s="2">
        <v>1503.2</v>
      </c>
      <c r="F2785" t="str">
        <f t="shared" si="43"/>
        <v>fevereiro</v>
      </c>
    </row>
    <row r="2786" spans="1:6" x14ac:dyDescent="0.25">
      <c r="A2786">
        <v>2026</v>
      </c>
      <c r="B2786" t="s">
        <v>5558</v>
      </c>
      <c r="C2786" s="1">
        <v>46087</v>
      </c>
      <c r="D2786" t="s">
        <v>5559</v>
      </c>
      <c r="E2786" s="2">
        <v>2252</v>
      </c>
      <c r="F2786" t="str">
        <f t="shared" si="43"/>
        <v>março</v>
      </c>
    </row>
    <row r="2787" spans="1:6" x14ac:dyDescent="0.25">
      <c r="A2787">
        <v>2026</v>
      </c>
      <c r="B2787" t="s">
        <v>5560</v>
      </c>
      <c r="C2787" s="1">
        <v>46031</v>
      </c>
      <c r="D2787" t="s">
        <v>5561</v>
      </c>
      <c r="E2787" s="2">
        <v>1200</v>
      </c>
      <c r="F2787" t="str">
        <f t="shared" si="43"/>
        <v>janeiro</v>
      </c>
    </row>
    <row r="2788" spans="1:6" x14ac:dyDescent="0.25">
      <c r="A2788">
        <v>2026</v>
      </c>
      <c r="B2788" t="s">
        <v>5562</v>
      </c>
      <c r="C2788" s="1">
        <v>46034</v>
      </c>
      <c r="D2788" t="s">
        <v>5563</v>
      </c>
      <c r="E2788">
        <v>231.13</v>
      </c>
      <c r="F2788" t="str">
        <f t="shared" si="43"/>
        <v>janeiro</v>
      </c>
    </row>
    <row r="2789" spans="1:6" x14ac:dyDescent="0.25">
      <c r="A2789">
        <v>2026</v>
      </c>
      <c r="B2789" t="s">
        <v>5564</v>
      </c>
      <c r="C2789" s="1">
        <v>46076</v>
      </c>
      <c r="D2789" t="s">
        <v>5565</v>
      </c>
      <c r="E2789" s="2">
        <v>1714.05</v>
      </c>
      <c r="F2789" t="str">
        <f t="shared" si="43"/>
        <v>fevereiro</v>
      </c>
    </row>
    <row r="2790" spans="1:6" x14ac:dyDescent="0.25">
      <c r="A2790">
        <v>2026</v>
      </c>
      <c r="B2790" t="s">
        <v>5566</v>
      </c>
      <c r="C2790" s="1">
        <v>46073</v>
      </c>
      <c r="D2790" t="s">
        <v>5567</v>
      </c>
      <c r="E2790" s="2">
        <v>4000</v>
      </c>
      <c r="F2790" t="str">
        <f t="shared" si="43"/>
        <v>fevereiro</v>
      </c>
    </row>
    <row r="2791" spans="1:6" x14ac:dyDescent="0.25">
      <c r="A2791">
        <v>2026</v>
      </c>
      <c r="B2791" t="s">
        <v>5568</v>
      </c>
      <c r="C2791" s="1">
        <v>46066</v>
      </c>
      <c r="D2791" t="s">
        <v>5569</v>
      </c>
      <c r="E2791">
        <v>22</v>
      </c>
      <c r="F2791" t="str">
        <f t="shared" si="43"/>
        <v>fevereiro</v>
      </c>
    </row>
    <row r="2792" spans="1:6" x14ac:dyDescent="0.25">
      <c r="A2792">
        <v>2026</v>
      </c>
      <c r="B2792" t="s">
        <v>5570</v>
      </c>
      <c r="C2792" s="1">
        <v>46076</v>
      </c>
      <c r="D2792" t="s">
        <v>5571</v>
      </c>
      <c r="E2792" s="2">
        <v>4102.2</v>
      </c>
      <c r="F2792" t="str">
        <f t="shared" si="43"/>
        <v>fevereiro</v>
      </c>
    </row>
    <row r="2793" spans="1:6" x14ac:dyDescent="0.25">
      <c r="A2793">
        <v>2026</v>
      </c>
      <c r="B2793" t="s">
        <v>5572</v>
      </c>
      <c r="C2793" s="1">
        <v>46034</v>
      </c>
      <c r="D2793" t="s">
        <v>5573</v>
      </c>
      <c r="E2793">
        <v>649.97</v>
      </c>
      <c r="F2793" t="str">
        <f t="shared" si="43"/>
        <v>janeiro</v>
      </c>
    </row>
    <row r="2794" spans="1:6" x14ac:dyDescent="0.25">
      <c r="A2794">
        <v>2026</v>
      </c>
      <c r="B2794" t="s">
        <v>5574</v>
      </c>
      <c r="C2794" s="1">
        <v>46087</v>
      </c>
      <c r="D2794" t="s">
        <v>5575</v>
      </c>
      <c r="E2794" s="2">
        <v>8160.75</v>
      </c>
      <c r="F2794" t="str">
        <f t="shared" si="43"/>
        <v>março</v>
      </c>
    </row>
    <row r="2795" spans="1:6" x14ac:dyDescent="0.25">
      <c r="A2795">
        <v>2026</v>
      </c>
      <c r="B2795" t="s">
        <v>5576</v>
      </c>
      <c r="C2795" s="1">
        <v>46077</v>
      </c>
      <c r="D2795" t="s">
        <v>5577</v>
      </c>
      <c r="E2795" s="2">
        <v>1400</v>
      </c>
      <c r="F2795" t="str">
        <f t="shared" si="43"/>
        <v>fevereiro</v>
      </c>
    </row>
    <row r="2796" spans="1:6" x14ac:dyDescent="0.25">
      <c r="A2796">
        <v>2026</v>
      </c>
      <c r="B2796" t="s">
        <v>5578</v>
      </c>
      <c r="C2796" s="1">
        <v>46051</v>
      </c>
      <c r="D2796" t="s">
        <v>5579</v>
      </c>
      <c r="E2796">
        <v>152.1</v>
      </c>
      <c r="F2796" t="str">
        <f t="shared" si="43"/>
        <v>janeiro</v>
      </c>
    </row>
    <row r="2797" spans="1:6" x14ac:dyDescent="0.25">
      <c r="A2797">
        <v>2026</v>
      </c>
      <c r="B2797" t="s">
        <v>5580</v>
      </c>
      <c r="C2797" s="1">
        <v>46077</v>
      </c>
      <c r="D2797" t="s">
        <v>5581</v>
      </c>
      <c r="E2797" s="2">
        <v>1400</v>
      </c>
      <c r="F2797" t="str">
        <f t="shared" si="43"/>
        <v>fevereiro</v>
      </c>
    </row>
    <row r="2798" spans="1:6" x14ac:dyDescent="0.25">
      <c r="A2798">
        <v>2026</v>
      </c>
      <c r="B2798" t="s">
        <v>5582</v>
      </c>
      <c r="C2798" s="1">
        <v>46073</v>
      </c>
      <c r="D2798" t="s">
        <v>5583</v>
      </c>
      <c r="E2798" s="2">
        <v>4000</v>
      </c>
      <c r="F2798" t="str">
        <f t="shared" si="43"/>
        <v>fevereiro</v>
      </c>
    </row>
    <row r="2799" spans="1:6" x14ac:dyDescent="0.25">
      <c r="A2799">
        <v>2026</v>
      </c>
      <c r="B2799" t="s">
        <v>5584</v>
      </c>
      <c r="C2799" s="1">
        <v>46080</v>
      </c>
      <c r="D2799" t="s">
        <v>5585</v>
      </c>
      <c r="E2799" s="2">
        <v>3533.04</v>
      </c>
      <c r="F2799" t="str">
        <f t="shared" si="43"/>
        <v>fevereiro</v>
      </c>
    </row>
    <row r="2800" spans="1:6" x14ac:dyDescent="0.25">
      <c r="A2800">
        <v>2026</v>
      </c>
      <c r="B2800" t="s">
        <v>5586</v>
      </c>
      <c r="C2800" s="1">
        <v>46076</v>
      </c>
      <c r="D2800" t="s">
        <v>5587</v>
      </c>
      <c r="E2800" s="2">
        <v>5691.23</v>
      </c>
      <c r="F2800" t="str">
        <f t="shared" si="43"/>
        <v>fevereiro</v>
      </c>
    </row>
    <row r="2801" spans="1:6" x14ac:dyDescent="0.25">
      <c r="A2801">
        <v>2026</v>
      </c>
      <c r="B2801" t="s">
        <v>5588</v>
      </c>
      <c r="C2801" s="1">
        <v>46066</v>
      </c>
      <c r="D2801" t="s">
        <v>5589</v>
      </c>
      <c r="E2801">
        <v>22</v>
      </c>
      <c r="F2801" t="str">
        <f t="shared" si="43"/>
        <v>fevereiro</v>
      </c>
    </row>
    <row r="2802" spans="1:6" x14ac:dyDescent="0.25">
      <c r="A2802">
        <v>2026</v>
      </c>
      <c r="B2802" t="s">
        <v>5590</v>
      </c>
      <c r="C2802" s="1">
        <v>46037</v>
      </c>
      <c r="D2802" t="s">
        <v>5591</v>
      </c>
      <c r="E2802">
        <v>20.8</v>
      </c>
      <c r="F2802" t="str">
        <f t="shared" si="43"/>
        <v>janeiro</v>
      </c>
    </row>
    <row r="2803" spans="1:6" x14ac:dyDescent="0.25">
      <c r="A2803">
        <v>2026</v>
      </c>
      <c r="B2803" t="s">
        <v>5592</v>
      </c>
      <c r="C2803" s="1">
        <v>46072</v>
      </c>
      <c r="D2803" t="s">
        <v>5593</v>
      </c>
      <c r="E2803">
        <v>910.88</v>
      </c>
      <c r="F2803" t="str">
        <f t="shared" si="43"/>
        <v>fevereiro</v>
      </c>
    </row>
    <row r="2804" spans="1:6" x14ac:dyDescent="0.25">
      <c r="A2804">
        <v>2026</v>
      </c>
      <c r="B2804" t="s">
        <v>5594</v>
      </c>
      <c r="C2804" s="1">
        <v>46072</v>
      </c>
      <c r="D2804" t="s">
        <v>5595</v>
      </c>
      <c r="E2804">
        <v>614.72</v>
      </c>
      <c r="F2804" t="str">
        <f t="shared" si="43"/>
        <v>fevereiro</v>
      </c>
    </row>
    <row r="2805" spans="1:6" x14ac:dyDescent="0.25">
      <c r="A2805">
        <v>2026</v>
      </c>
      <c r="B2805" t="s">
        <v>5596</v>
      </c>
      <c r="C2805" s="1">
        <v>46076</v>
      </c>
      <c r="D2805" t="s">
        <v>5597</v>
      </c>
      <c r="E2805">
        <v>320</v>
      </c>
      <c r="F2805" t="str">
        <f t="shared" si="43"/>
        <v>fevereiro</v>
      </c>
    </row>
    <row r="2806" spans="1:6" x14ac:dyDescent="0.25">
      <c r="A2806">
        <v>2026</v>
      </c>
      <c r="B2806" t="s">
        <v>5598</v>
      </c>
      <c r="C2806" s="1">
        <v>46080</v>
      </c>
      <c r="D2806" t="s">
        <v>5599</v>
      </c>
      <c r="E2806" s="2">
        <v>2649.78</v>
      </c>
      <c r="F2806" t="str">
        <f t="shared" si="43"/>
        <v>fevereiro</v>
      </c>
    </row>
    <row r="2807" spans="1:6" x14ac:dyDescent="0.25">
      <c r="A2807">
        <v>2026</v>
      </c>
      <c r="B2807" t="s">
        <v>5600</v>
      </c>
      <c r="C2807" s="1">
        <v>46072</v>
      </c>
      <c r="D2807" t="s">
        <v>5601</v>
      </c>
      <c r="E2807" s="2">
        <v>3160.08</v>
      </c>
      <c r="F2807" t="str">
        <f t="shared" si="43"/>
        <v>fevereiro</v>
      </c>
    </row>
    <row r="2808" spans="1:6" x14ac:dyDescent="0.25">
      <c r="A2808">
        <v>2026</v>
      </c>
      <c r="B2808" t="s">
        <v>5602</v>
      </c>
      <c r="C2808" s="1">
        <v>46072</v>
      </c>
      <c r="D2808" t="s">
        <v>5603</v>
      </c>
      <c r="E2808" s="2">
        <v>1514.4</v>
      </c>
      <c r="F2808" t="str">
        <f t="shared" si="43"/>
        <v>fevereiro</v>
      </c>
    </row>
    <row r="2809" spans="1:6" x14ac:dyDescent="0.25">
      <c r="A2809">
        <v>2026</v>
      </c>
      <c r="B2809" t="s">
        <v>5604</v>
      </c>
      <c r="C2809" s="1">
        <v>46077</v>
      </c>
      <c r="D2809" t="s">
        <v>5605</v>
      </c>
      <c r="E2809" s="2">
        <v>1400</v>
      </c>
      <c r="F2809" t="str">
        <f t="shared" si="43"/>
        <v>fevereiro</v>
      </c>
    </row>
    <row r="2810" spans="1:6" x14ac:dyDescent="0.25">
      <c r="A2810">
        <v>2026</v>
      </c>
      <c r="B2810" t="s">
        <v>5606</v>
      </c>
      <c r="C2810" s="1">
        <v>46077</v>
      </c>
      <c r="D2810" t="s">
        <v>5607</v>
      </c>
      <c r="E2810" s="2">
        <v>1400</v>
      </c>
      <c r="F2810" t="str">
        <f t="shared" si="43"/>
        <v>fevereiro</v>
      </c>
    </row>
    <row r="2811" spans="1:6" x14ac:dyDescent="0.25">
      <c r="A2811">
        <v>2026</v>
      </c>
      <c r="B2811" t="s">
        <v>5608</v>
      </c>
      <c r="C2811" s="1">
        <v>46066</v>
      </c>
      <c r="D2811" t="s">
        <v>5609</v>
      </c>
      <c r="E2811">
        <v>43.8</v>
      </c>
      <c r="F2811" t="str">
        <f t="shared" si="43"/>
        <v>fevereiro</v>
      </c>
    </row>
    <row r="2812" spans="1:6" x14ac:dyDescent="0.25">
      <c r="A2812">
        <v>2026</v>
      </c>
      <c r="B2812" t="s">
        <v>5610</v>
      </c>
      <c r="C2812" s="1">
        <v>46072</v>
      </c>
      <c r="D2812" t="s">
        <v>5611</v>
      </c>
      <c r="E2812" s="2">
        <v>2106.7199999999998</v>
      </c>
      <c r="F2812" t="str">
        <f t="shared" si="43"/>
        <v>fevereiro</v>
      </c>
    </row>
    <row r="2813" spans="1:6" x14ac:dyDescent="0.25">
      <c r="A2813">
        <v>2026</v>
      </c>
      <c r="B2813" t="s">
        <v>5612</v>
      </c>
      <c r="C2813" s="1">
        <v>46076</v>
      </c>
      <c r="D2813" t="s">
        <v>5613</v>
      </c>
      <c r="E2813">
        <v>432</v>
      </c>
      <c r="F2813" t="str">
        <f t="shared" si="43"/>
        <v>fevereiro</v>
      </c>
    </row>
    <row r="2814" spans="1:6" x14ac:dyDescent="0.25">
      <c r="A2814">
        <v>2026</v>
      </c>
      <c r="B2814" t="s">
        <v>5614</v>
      </c>
      <c r="C2814" s="1">
        <v>46066</v>
      </c>
      <c r="D2814" t="s">
        <v>5615</v>
      </c>
      <c r="E2814">
        <v>22</v>
      </c>
      <c r="F2814" t="str">
        <f t="shared" si="43"/>
        <v>fevereiro</v>
      </c>
    </row>
    <row r="2815" spans="1:6" x14ac:dyDescent="0.25">
      <c r="A2815">
        <v>2026</v>
      </c>
      <c r="B2815" t="s">
        <v>5616</v>
      </c>
      <c r="C2815" s="1">
        <v>46087</v>
      </c>
      <c r="D2815" t="s">
        <v>5617</v>
      </c>
      <c r="E2815" s="2">
        <v>12000</v>
      </c>
      <c r="F2815" t="str">
        <f t="shared" si="43"/>
        <v>março</v>
      </c>
    </row>
    <row r="2816" spans="1:6" x14ac:dyDescent="0.25">
      <c r="A2816">
        <v>2026</v>
      </c>
      <c r="B2816" t="s">
        <v>5618</v>
      </c>
      <c r="C2816" s="1">
        <v>46073</v>
      </c>
      <c r="D2816" t="s">
        <v>5619</v>
      </c>
      <c r="E2816" s="2">
        <v>1288.1199999999999</v>
      </c>
      <c r="F2816" t="str">
        <f t="shared" si="43"/>
        <v>fevereiro</v>
      </c>
    </row>
    <row r="2817" spans="1:6" x14ac:dyDescent="0.25">
      <c r="A2817">
        <v>2026</v>
      </c>
      <c r="B2817" t="s">
        <v>5620</v>
      </c>
      <c r="C2817" s="1">
        <v>46076</v>
      </c>
      <c r="D2817" t="s">
        <v>5621</v>
      </c>
      <c r="E2817">
        <v>55</v>
      </c>
      <c r="F2817" t="str">
        <f t="shared" si="43"/>
        <v>fevereiro</v>
      </c>
    </row>
    <row r="2818" spans="1:6" x14ac:dyDescent="0.25">
      <c r="A2818">
        <v>2026</v>
      </c>
      <c r="B2818" t="s">
        <v>5622</v>
      </c>
      <c r="C2818" s="1">
        <v>46059</v>
      </c>
      <c r="D2818" t="s">
        <v>5623</v>
      </c>
      <c r="E2818">
        <v>22</v>
      </c>
      <c r="F2818" t="str">
        <f t="shared" si="43"/>
        <v>fevereiro</v>
      </c>
    </row>
    <row r="2819" spans="1:6" x14ac:dyDescent="0.25">
      <c r="A2819">
        <v>2026</v>
      </c>
      <c r="B2819" t="s">
        <v>5624</v>
      </c>
      <c r="C2819" s="1">
        <v>46077</v>
      </c>
      <c r="D2819" t="s">
        <v>5625</v>
      </c>
      <c r="E2819" s="2">
        <v>1400</v>
      </c>
      <c r="F2819" t="str">
        <f t="shared" ref="F2819:F2882" si="44">TEXT(MONTH(C2819)*29,"mmmm")</f>
        <v>fevereiro</v>
      </c>
    </row>
    <row r="2820" spans="1:6" x14ac:dyDescent="0.25">
      <c r="A2820">
        <v>2026</v>
      </c>
      <c r="B2820" t="s">
        <v>5626</v>
      </c>
      <c r="C2820" s="1">
        <v>46087</v>
      </c>
      <c r="D2820" t="s">
        <v>5627</v>
      </c>
      <c r="E2820" s="2">
        <v>12757.46</v>
      </c>
      <c r="F2820" t="str">
        <f t="shared" si="44"/>
        <v>março</v>
      </c>
    </row>
    <row r="2821" spans="1:6" x14ac:dyDescent="0.25">
      <c r="A2821">
        <v>2026</v>
      </c>
      <c r="B2821" t="s">
        <v>5628</v>
      </c>
      <c r="C2821" s="1">
        <v>46080</v>
      </c>
      <c r="D2821" t="s">
        <v>5629</v>
      </c>
      <c r="E2821" s="2">
        <v>2186.7399999999998</v>
      </c>
      <c r="F2821" t="str">
        <f t="shared" si="44"/>
        <v>fevereiro</v>
      </c>
    </row>
    <row r="2822" spans="1:6" x14ac:dyDescent="0.25">
      <c r="A2822">
        <v>2026</v>
      </c>
      <c r="B2822" t="s">
        <v>5630</v>
      </c>
      <c r="C2822" s="1">
        <v>46052</v>
      </c>
      <c r="D2822" t="s">
        <v>5631</v>
      </c>
      <c r="E2822" s="2">
        <v>1092.6400000000001</v>
      </c>
      <c r="F2822" t="str">
        <f t="shared" si="44"/>
        <v>janeiro</v>
      </c>
    </row>
    <row r="2823" spans="1:6" x14ac:dyDescent="0.25">
      <c r="A2823">
        <v>2026</v>
      </c>
      <c r="B2823" t="s">
        <v>5632</v>
      </c>
      <c r="C2823" s="1">
        <v>46045</v>
      </c>
      <c r="D2823" t="s">
        <v>5633</v>
      </c>
      <c r="E2823" s="2">
        <v>1000</v>
      </c>
      <c r="F2823" t="str">
        <f t="shared" si="44"/>
        <v>janeiro</v>
      </c>
    </row>
    <row r="2824" spans="1:6" x14ac:dyDescent="0.25">
      <c r="A2824">
        <v>2026</v>
      </c>
      <c r="B2824" t="s">
        <v>5634</v>
      </c>
      <c r="C2824" s="1">
        <v>46077</v>
      </c>
      <c r="D2824" t="s">
        <v>5635</v>
      </c>
      <c r="E2824" s="2">
        <v>2000</v>
      </c>
      <c r="F2824" t="str">
        <f t="shared" si="44"/>
        <v>fevereiro</v>
      </c>
    </row>
    <row r="2825" spans="1:6" x14ac:dyDescent="0.25">
      <c r="A2825">
        <v>2026</v>
      </c>
      <c r="B2825" t="s">
        <v>5636</v>
      </c>
      <c r="C2825" s="1">
        <v>46076</v>
      </c>
      <c r="D2825" t="s">
        <v>5637</v>
      </c>
      <c r="E2825" s="2">
        <v>1825.2</v>
      </c>
      <c r="F2825" t="str">
        <f t="shared" si="44"/>
        <v>fevereiro</v>
      </c>
    </row>
    <row r="2826" spans="1:6" x14ac:dyDescent="0.25">
      <c r="A2826">
        <v>2026</v>
      </c>
      <c r="B2826" t="s">
        <v>5638</v>
      </c>
      <c r="C2826" s="1">
        <v>46076</v>
      </c>
      <c r="D2826" t="s">
        <v>5639</v>
      </c>
      <c r="E2826" s="2">
        <v>2328.3000000000002</v>
      </c>
      <c r="F2826" t="str">
        <f t="shared" si="44"/>
        <v>fevereiro</v>
      </c>
    </row>
    <row r="2827" spans="1:6" x14ac:dyDescent="0.25">
      <c r="A2827">
        <v>2026</v>
      </c>
      <c r="B2827" t="s">
        <v>5640</v>
      </c>
      <c r="C2827" s="1">
        <v>46076</v>
      </c>
      <c r="D2827" t="s">
        <v>5641</v>
      </c>
      <c r="E2827" s="2">
        <v>2488.1999999999998</v>
      </c>
      <c r="F2827" t="str">
        <f t="shared" si="44"/>
        <v>fevereiro</v>
      </c>
    </row>
    <row r="2828" spans="1:6" x14ac:dyDescent="0.25">
      <c r="A2828">
        <v>2026</v>
      </c>
      <c r="B2828" t="s">
        <v>5642</v>
      </c>
      <c r="C2828" s="1">
        <v>46080</v>
      </c>
      <c r="D2828" t="s">
        <v>5643</v>
      </c>
      <c r="E2828" s="2">
        <v>2027.88</v>
      </c>
      <c r="F2828" t="str">
        <f t="shared" si="44"/>
        <v>fevereiro</v>
      </c>
    </row>
    <row r="2829" spans="1:6" x14ac:dyDescent="0.25">
      <c r="A2829">
        <v>2026</v>
      </c>
      <c r="B2829" t="s">
        <v>5644</v>
      </c>
      <c r="C2829" s="1">
        <v>46076</v>
      </c>
      <c r="D2829" t="s">
        <v>5645</v>
      </c>
      <c r="E2829">
        <v>11</v>
      </c>
      <c r="F2829" t="str">
        <f t="shared" si="44"/>
        <v>fevereiro</v>
      </c>
    </row>
    <row r="2830" spans="1:6" x14ac:dyDescent="0.25">
      <c r="A2830">
        <v>2026</v>
      </c>
      <c r="B2830" t="s">
        <v>5646</v>
      </c>
      <c r="C2830" s="1">
        <v>46072</v>
      </c>
      <c r="D2830" t="s">
        <v>5647</v>
      </c>
      <c r="E2830" s="2">
        <v>3017.6</v>
      </c>
      <c r="F2830" t="str">
        <f t="shared" si="44"/>
        <v>fevereiro</v>
      </c>
    </row>
    <row r="2831" spans="1:6" x14ac:dyDescent="0.25">
      <c r="A2831">
        <v>2026</v>
      </c>
      <c r="B2831" t="s">
        <v>5648</v>
      </c>
      <c r="C2831" s="1">
        <v>46076</v>
      </c>
      <c r="D2831" t="s">
        <v>5649</v>
      </c>
      <c r="E2831" s="2">
        <v>5644.8</v>
      </c>
      <c r="F2831" t="str">
        <f t="shared" si="44"/>
        <v>fevereiro</v>
      </c>
    </row>
    <row r="2832" spans="1:6" x14ac:dyDescent="0.25">
      <c r="A2832">
        <v>2026</v>
      </c>
      <c r="B2832" t="s">
        <v>5650</v>
      </c>
      <c r="C2832" s="1">
        <v>46072</v>
      </c>
      <c r="D2832" t="s">
        <v>5651</v>
      </c>
      <c r="E2832" s="2">
        <v>1844.16</v>
      </c>
      <c r="F2832" t="str">
        <f t="shared" si="44"/>
        <v>fevereiro</v>
      </c>
    </row>
    <row r="2833" spans="1:6" x14ac:dyDescent="0.25">
      <c r="A2833">
        <v>2026</v>
      </c>
      <c r="B2833" t="s">
        <v>5652</v>
      </c>
      <c r="C2833" s="1">
        <v>46087</v>
      </c>
      <c r="D2833" t="s">
        <v>5653</v>
      </c>
      <c r="E2833">
        <v>750</v>
      </c>
      <c r="F2833" t="str">
        <f t="shared" si="44"/>
        <v>março</v>
      </c>
    </row>
    <row r="2834" spans="1:6" x14ac:dyDescent="0.25">
      <c r="A2834">
        <v>2026</v>
      </c>
      <c r="B2834" t="s">
        <v>5654</v>
      </c>
      <c r="C2834" s="1">
        <v>46087</v>
      </c>
      <c r="D2834" t="s">
        <v>5655</v>
      </c>
      <c r="E2834" s="2">
        <v>3300</v>
      </c>
      <c r="F2834" t="str">
        <f t="shared" si="44"/>
        <v>março</v>
      </c>
    </row>
    <row r="2835" spans="1:6" x14ac:dyDescent="0.25">
      <c r="A2835">
        <v>2026</v>
      </c>
      <c r="B2835" t="s">
        <v>5656</v>
      </c>
      <c r="C2835" s="1">
        <v>46042</v>
      </c>
      <c r="D2835" t="s">
        <v>5657</v>
      </c>
      <c r="E2835" s="2">
        <v>31880.84</v>
      </c>
      <c r="F2835" t="str">
        <f t="shared" si="44"/>
        <v>janeiro</v>
      </c>
    </row>
    <row r="2836" spans="1:6" x14ac:dyDescent="0.25">
      <c r="A2836">
        <v>2026</v>
      </c>
      <c r="B2836" t="s">
        <v>5658</v>
      </c>
      <c r="C2836" s="1">
        <v>46072</v>
      </c>
      <c r="D2836" t="s">
        <v>5659</v>
      </c>
      <c r="E2836" s="2">
        <v>1195.8399999999999</v>
      </c>
      <c r="F2836" t="str">
        <f t="shared" si="44"/>
        <v>fevereiro</v>
      </c>
    </row>
    <row r="2837" spans="1:6" x14ac:dyDescent="0.25">
      <c r="A2837">
        <v>2026</v>
      </c>
      <c r="B2837" t="s">
        <v>5660</v>
      </c>
      <c r="C2837" s="1">
        <v>46072</v>
      </c>
      <c r="D2837" t="s">
        <v>5661</v>
      </c>
      <c r="E2837" s="2">
        <v>2414.08</v>
      </c>
      <c r="F2837" t="str">
        <f t="shared" si="44"/>
        <v>fevereiro</v>
      </c>
    </row>
    <row r="2838" spans="1:6" x14ac:dyDescent="0.25">
      <c r="A2838">
        <v>2026</v>
      </c>
      <c r="B2838" t="s">
        <v>5662</v>
      </c>
      <c r="C2838" s="1">
        <v>46066</v>
      </c>
      <c r="D2838" t="s">
        <v>5663</v>
      </c>
      <c r="E2838">
        <v>44</v>
      </c>
      <c r="F2838" t="str">
        <f t="shared" si="44"/>
        <v>fevereiro</v>
      </c>
    </row>
    <row r="2839" spans="1:6" x14ac:dyDescent="0.25">
      <c r="A2839">
        <v>2026</v>
      </c>
      <c r="B2839" t="s">
        <v>5664</v>
      </c>
      <c r="C2839" s="1">
        <v>46077</v>
      </c>
      <c r="D2839" t="s">
        <v>5665</v>
      </c>
      <c r="E2839" s="2">
        <v>1400</v>
      </c>
      <c r="F2839" t="str">
        <f t="shared" si="44"/>
        <v>fevereiro</v>
      </c>
    </row>
    <row r="2840" spans="1:6" x14ac:dyDescent="0.25">
      <c r="A2840">
        <v>2026</v>
      </c>
      <c r="B2840" t="s">
        <v>5666</v>
      </c>
      <c r="C2840" s="1">
        <v>46051</v>
      </c>
      <c r="D2840" t="s">
        <v>5667</v>
      </c>
      <c r="E2840">
        <v>108</v>
      </c>
      <c r="F2840" t="str">
        <f t="shared" si="44"/>
        <v>janeiro</v>
      </c>
    </row>
    <row r="2841" spans="1:6" x14ac:dyDescent="0.25">
      <c r="A2841">
        <v>2026</v>
      </c>
      <c r="B2841" t="s">
        <v>5668</v>
      </c>
      <c r="C2841" s="1">
        <v>46048</v>
      </c>
      <c r="D2841" t="s">
        <v>5669</v>
      </c>
      <c r="E2841">
        <v>66</v>
      </c>
      <c r="F2841" t="str">
        <f t="shared" si="44"/>
        <v>janeiro</v>
      </c>
    </row>
    <row r="2842" spans="1:6" x14ac:dyDescent="0.25">
      <c r="A2842">
        <v>2026</v>
      </c>
      <c r="B2842" t="s">
        <v>5670</v>
      </c>
      <c r="C2842" s="1">
        <v>46076</v>
      </c>
      <c r="D2842" t="s">
        <v>5671</v>
      </c>
      <c r="E2842" s="2">
        <v>4939.2</v>
      </c>
      <c r="F2842" t="str">
        <f t="shared" si="44"/>
        <v>fevereiro</v>
      </c>
    </row>
    <row r="2843" spans="1:6" x14ac:dyDescent="0.25">
      <c r="A2843">
        <v>2026</v>
      </c>
      <c r="B2843" t="s">
        <v>5672</v>
      </c>
      <c r="C2843" s="1">
        <v>46087</v>
      </c>
      <c r="D2843" t="s">
        <v>5673</v>
      </c>
      <c r="E2843" s="2">
        <v>2250</v>
      </c>
      <c r="F2843" t="str">
        <f t="shared" si="44"/>
        <v>março</v>
      </c>
    </row>
    <row r="2844" spans="1:6" x14ac:dyDescent="0.25">
      <c r="A2844">
        <v>2026</v>
      </c>
      <c r="B2844" t="s">
        <v>5674</v>
      </c>
      <c r="C2844" s="1">
        <v>46066</v>
      </c>
      <c r="D2844" t="s">
        <v>5675</v>
      </c>
      <c r="E2844" s="2">
        <v>2000</v>
      </c>
      <c r="F2844" t="str">
        <f t="shared" si="44"/>
        <v>fevereiro</v>
      </c>
    </row>
    <row r="2845" spans="1:6" x14ac:dyDescent="0.25">
      <c r="A2845">
        <v>2026</v>
      </c>
      <c r="B2845" t="s">
        <v>5676</v>
      </c>
      <c r="C2845" s="1">
        <v>46073</v>
      </c>
      <c r="D2845" t="s">
        <v>5677</v>
      </c>
      <c r="E2845" s="2">
        <v>4000</v>
      </c>
      <c r="F2845" t="str">
        <f t="shared" si="44"/>
        <v>fevereiro</v>
      </c>
    </row>
    <row r="2846" spans="1:6" x14ac:dyDescent="0.25">
      <c r="A2846">
        <v>2026</v>
      </c>
      <c r="B2846" t="s">
        <v>5678</v>
      </c>
      <c r="C2846" s="1">
        <v>46072</v>
      </c>
      <c r="D2846" t="s">
        <v>5679</v>
      </c>
      <c r="E2846" s="2">
        <v>1514.4</v>
      </c>
      <c r="F2846" t="str">
        <f t="shared" si="44"/>
        <v>fevereiro</v>
      </c>
    </row>
    <row r="2847" spans="1:6" x14ac:dyDescent="0.25">
      <c r="A2847">
        <v>2026</v>
      </c>
      <c r="B2847" t="s">
        <v>5680</v>
      </c>
      <c r="C2847" s="1">
        <v>46087</v>
      </c>
      <c r="D2847" t="s">
        <v>5681</v>
      </c>
      <c r="E2847" s="2">
        <v>16200</v>
      </c>
      <c r="F2847" t="str">
        <f t="shared" si="44"/>
        <v>março</v>
      </c>
    </row>
    <row r="2848" spans="1:6" x14ac:dyDescent="0.25">
      <c r="A2848">
        <v>2026</v>
      </c>
      <c r="B2848" t="s">
        <v>5682</v>
      </c>
      <c r="C2848" s="1">
        <v>46042</v>
      </c>
      <c r="D2848" t="s">
        <v>5683</v>
      </c>
      <c r="E2848" s="2">
        <v>4175.6000000000004</v>
      </c>
      <c r="F2848" t="str">
        <f t="shared" si="44"/>
        <v>janeiro</v>
      </c>
    </row>
    <row r="2849" spans="1:6" x14ac:dyDescent="0.25">
      <c r="A2849">
        <v>2026</v>
      </c>
      <c r="B2849" t="s">
        <v>5684</v>
      </c>
      <c r="C2849" s="1">
        <v>46077</v>
      </c>
      <c r="D2849" t="s">
        <v>5685</v>
      </c>
      <c r="E2849" s="2">
        <v>1400</v>
      </c>
      <c r="F2849" t="str">
        <f t="shared" si="44"/>
        <v>fevereiro</v>
      </c>
    </row>
    <row r="2850" spans="1:6" x14ac:dyDescent="0.25">
      <c r="A2850">
        <v>2026</v>
      </c>
      <c r="B2850" t="s">
        <v>5686</v>
      </c>
      <c r="C2850" s="1">
        <v>46087</v>
      </c>
      <c r="D2850" t="s">
        <v>5687</v>
      </c>
      <c r="E2850" s="2">
        <v>26044.98</v>
      </c>
      <c r="F2850" t="str">
        <f t="shared" si="44"/>
        <v>março</v>
      </c>
    </row>
    <row r="2851" spans="1:6" x14ac:dyDescent="0.25">
      <c r="A2851">
        <v>2026</v>
      </c>
      <c r="B2851" t="s">
        <v>5688</v>
      </c>
      <c r="C2851" s="1">
        <v>46087</v>
      </c>
      <c r="D2851" t="s">
        <v>5689</v>
      </c>
      <c r="E2851" s="2">
        <v>1530</v>
      </c>
      <c r="F2851" t="str">
        <f t="shared" si="44"/>
        <v>março</v>
      </c>
    </row>
    <row r="2852" spans="1:6" x14ac:dyDescent="0.25">
      <c r="A2852">
        <v>2026</v>
      </c>
      <c r="B2852" t="s">
        <v>5690</v>
      </c>
      <c r="C2852" s="1">
        <v>46072</v>
      </c>
      <c r="D2852" t="s">
        <v>5691</v>
      </c>
      <c r="E2852" s="2">
        <v>1810.56</v>
      </c>
      <c r="F2852" t="str">
        <f t="shared" si="44"/>
        <v>fevereiro</v>
      </c>
    </row>
    <row r="2853" spans="1:6" x14ac:dyDescent="0.25">
      <c r="A2853">
        <v>2026</v>
      </c>
      <c r="B2853" t="s">
        <v>5692</v>
      </c>
      <c r="C2853" s="1">
        <v>46072</v>
      </c>
      <c r="D2853" t="s">
        <v>5693</v>
      </c>
      <c r="E2853" s="2">
        <v>1892.8</v>
      </c>
      <c r="F2853" t="str">
        <f t="shared" si="44"/>
        <v>fevereiro</v>
      </c>
    </row>
    <row r="2854" spans="1:6" x14ac:dyDescent="0.25">
      <c r="A2854">
        <v>2026</v>
      </c>
      <c r="B2854" t="s">
        <v>5694</v>
      </c>
      <c r="C2854" s="1">
        <v>46077</v>
      </c>
      <c r="D2854" t="s">
        <v>5695</v>
      </c>
      <c r="E2854" s="2">
        <v>1400</v>
      </c>
      <c r="F2854" t="str">
        <f t="shared" si="44"/>
        <v>fevereiro</v>
      </c>
    </row>
    <row r="2855" spans="1:6" x14ac:dyDescent="0.25">
      <c r="A2855">
        <v>2026</v>
      </c>
      <c r="B2855" t="s">
        <v>5696</v>
      </c>
      <c r="C2855" s="1">
        <v>46077</v>
      </c>
      <c r="D2855" t="s">
        <v>5697</v>
      </c>
      <c r="E2855" s="2">
        <v>1400</v>
      </c>
      <c r="F2855" t="str">
        <f t="shared" si="44"/>
        <v>fevereiro</v>
      </c>
    </row>
    <row r="2856" spans="1:6" x14ac:dyDescent="0.25">
      <c r="A2856">
        <v>2026</v>
      </c>
      <c r="B2856" t="s">
        <v>5698</v>
      </c>
      <c r="C2856" s="1">
        <v>46072</v>
      </c>
      <c r="D2856" t="s">
        <v>5699</v>
      </c>
      <c r="E2856" s="2">
        <v>2414.08</v>
      </c>
      <c r="F2856" t="str">
        <f t="shared" si="44"/>
        <v>fevereiro</v>
      </c>
    </row>
    <row r="2857" spans="1:6" x14ac:dyDescent="0.25">
      <c r="A2857">
        <v>2026</v>
      </c>
      <c r="B2857" t="s">
        <v>5700</v>
      </c>
      <c r="C2857" s="1">
        <v>46072</v>
      </c>
      <c r="D2857" t="s">
        <v>5701</v>
      </c>
      <c r="E2857" s="2">
        <v>1207.04</v>
      </c>
      <c r="F2857" t="str">
        <f t="shared" si="44"/>
        <v>fevereiro</v>
      </c>
    </row>
    <row r="2858" spans="1:6" x14ac:dyDescent="0.25">
      <c r="A2858">
        <v>2026</v>
      </c>
      <c r="B2858" t="s">
        <v>5702</v>
      </c>
      <c r="C2858" s="1">
        <v>46077</v>
      </c>
      <c r="D2858" t="s">
        <v>5703</v>
      </c>
      <c r="E2858" s="2">
        <v>1400</v>
      </c>
      <c r="F2858" t="str">
        <f t="shared" si="44"/>
        <v>fevereiro</v>
      </c>
    </row>
    <row r="2859" spans="1:6" x14ac:dyDescent="0.25">
      <c r="A2859">
        <v>2026</v>
      </c>
      <c r="B2859" t="s">
        <v>5704</v>
      </c>
      <c r="C2859" s="1">
        <v>46072</v>
      </c>
      <c r="D2859" t="s">
        <v>5705</v>
      </c>
      <c r="E2859" s="2">
        <v>5431.68</v>
      </c>
      <c r="F2859" t="str">
        <f t="shared" si="44"/>
        <v>fevereiro</v>
      </c>
    </row>
    <row r="2860" spans="1:6" x14ac:dyDescent="0.25">
      <c r="A2860">
        <v>2026</v>
      </c>
      <c r="B2860" t="s">
        <v>5706</v>
      </c>
      <c r="C2860" s="1">
        <v>46077</v>
      </c>
      <c r="D2860" t="s">
        <v>5707</v>
      </c>
      <c r="E2860">
        <v>700</v>
      </c>
      <c r="F2860" t="str">
        <f t="shared" si="44"/>
        <v>fevereiro</v>
      </c>
    </row>
    <row r="2861" spans="1:6" x14ac:dyDescent="0.25">
      <c r="A2861">
        <v>2026</v>
      </c>
      <c r="B2861" t="s">
        <v>5708</v>
      </c>
      <c r="C2861" s="1">
        <v>46077</v>
      </c>
      <c r="D2861" t="s">
        <v>5709</v>
      </c>
      <c r="E2861" s="2">
        <v>1400</v>
      </c>
      <c r="F2861" t="str">
        <f t="shared" si="44"/>
        <v>fevereiro</v>
      </c>
    </row>
    <row r="2862" spans="1:6" x14ac:dyDescent="0.25">
      <c r="A2862">
        <v>2026</v>
      </c>
      <c r="B2862" t="s">
        <v>5710</v>
      </c>
      <c r="C2862" s="1">
        <v>46072</v>
      </c>
      <c r="D2862" t="s">
        <v>5711</v>
      </c>
      <c r="E2862" s="2">
        <v>3949.68</v>
      </c>
      <c r="F2862" t="str">
        <f t="shared" si="44"/>
        <v>fevereiro</v>
      </c>
    </row>
    <row r="2863" spans="1:6" x14ac:dyDescent="0.25">
      <c r="A2863">
        <v>2026</v>
      </c>
      <c r="B2863" t="s">
        <v>5712</v>
      </c>
      <c r="C2863" s="1">
        <v>46087</v>
      </c>
      <c r="D2863" t="s">
        <v>5713</v>
      </c>
      <c r="E2863" s="2">
        <v>16152.4</v>
      </c>
      <c r="F2863" t="str">
        <f t="shared" si="44"/>
        <v>março</v>
      </c>
    </row>
    <row r="2864" spans="1:6" x14ac:dyDescent="0.25">
      <c r="A2864">
        <v>2026</v>
      </c>
      <c r="B2864" t="s">
        <v>5714</v>
      </c>
      <c r="C2864" s="1">
        <v>46087</v>
      </c>
      <c r="D2864" t="s">
        <v>5715</v>
      </c>
      <c r="E2864">
        <v>300</v>
      </c>
      <c r="F2864" t="str">
        <f t="shared" si="44"/>
        <v>março</v>
      </c>
    </row>
    <row r="2865" spans="1:6" x14ac:dyDescent="0.25">
      <c r="A2865">
        <v>2026</v>
      </c>
      <c r="B2865" t="s">
        <v>5716</v>
      </c>
      <c r="C2865" s="1">
        <v>46049</v>
      </c>
      <c r="D2865" t="s">
        <v>5717</v>
      </c>
      <c r="E2865" s="2">
        <v>16168.45</v>
      </c>
      <c r="F2865" t="str">
        <f t="shared" si="44"/>
        <v>janeiro</v>
      </c>
    </row>
    <row r="2866" spans="1:6" x14ac:dyDescent="0.25">
      <c r="A2866">
        <v>2026</v>
      </c>
      <c r="B2866" t="s">
        <v>5718</v>
      </c>
      <c r="C2866" s="1">
        <v>46051</v>
      </c>
      <c r="D2866" t="s">
        <v>5719</v>
      </c>
      <c r="E2866">
        <v>22</v>
      </c>
      <c r="F2866" t="str">
        <f t="shared" si="44"/>
        <v>janeiro</v>
      </c>
    </row>
    <row r="2867" spans="1:6" x14ac:dyDescent="0.25">
      <c r="A2867">
        <v>2026</v>
      </c>
      <c r="B2867" t="s">
        <v>5720</v>
      </c>
      <c r="C2867" s="1">
        <v>46042</v>
      </c>
      <c r="D2867" t="s">
        <v>5721</v>
      </c>
      <c r="E2867" s="2">
        <v>3780</v>
      </c>
      <c r="F2867" t="str">
        <f t="shared" si="44"/>
        <v>janeiro</v>
      </c>
    </row>
    <row r="2868" spans="1:6" x14ac:dyDescent="0.25">
      <c r="A2868">
        <v>2026</v>
      </c>
      <c r="B2868" t="s">
        <v>5722</v>
      </c>
      <c r="C2868" s="1">
        <v>46066</v>
      </c>
      <c r="D2868" t="s">
        <v>5723</v>
      </c>
      <c r="E2868">
        <v>33</v>
      </c>
      <c r="F2868" t="str">
        <f t="shared" si="44"/>
        <v>fevereiro</v>
      </c>
    </row>
    <row r="2869" spans="1:6" x14ac:dyDescent="0.25">
      <c r="A2869">
        <v>2026</v>
      </c>
      <c r="B2869" t="s">
        <v>5724</v>
      </c>
      <c r="C2869" s="1">
        <v>46066</v>
      </c>
      <c r="D2869" t="s">
        <v>5725</v>
      </c>
      <c r="E2869">
        <v>44</v>
      </c>
      <c r="F2869" t="str">
        <f t="shared" si="44"/>
        <v>fevereiro</v>
      </c>
    </row>
    <row r="2870" spans="1:6" x14ac:dyDescent="0.25">
      <c r="A2870">
        <v>2026</v>
      </c>
      <c r="B2870" t="s">
        <v>5726</v>
      </c>
      <c r="C2870" s="1">
        <v>46034</v>
      </c>
      <c r="D2870" t="s">
        <v>5727</v>
      </c>
      <c r="E2870">
        <v>452.43</v>
      </c>
      <c r="F2870" t="str">
        <f t="shared" si="44"/>
        <v>janeiro</v>
      </c>
    </row>
    <row r="2871" spans="1:6" x14ac:dyDescent="0.25">
      <c r="A2871">
        <v>2026</v>
      </c>
      <c r="B2871" t="s">
        <v>5728</v>
      </c>
      <c r="C2871" s="1">
        <v>46077</v>
      </c>
      <c r="D2871" t="s">
        <v>5729</v>
      </c>
      <c r="E2871" s="2">
        <v>1400</v>
      </c>
      <c r="F2871" t="str">
        <f t="shared" si="44"/>
        <v>fevereiro</v>
      </c>
    </row>
    <row r="2872" spans="1:6" x14ac:dyDescent="0.25">
      <c r="A2872">
        <v>2026</v>
      </c>
      <c r="B2872" t="s">
        <v>5730</v>
      </c>
      <c r="C2872" s="1">
        <v>46045</v>
      </c>
      <c r="D2872" t="s">
        <v>5731</v>
      </c>
      <c r="E2872">
        <v>700</v>
      </c>
      <c r="F2872" t="str">
        <f t="shared" si="44"/>
        <v>janeiro</v>
      </c>
    </row>
    <row r="2873" spans="1:6" x14ac:dyDescent="0.25">
      <c r="A2873">
        <v>2026</v>
      </c>
      <c r="B2873" t="s">
        <v>5732</v>
      </c>
      <c r="C2873" s="1">
        <v>46077</v>
      </c>
      <c r="D2873" t="s">
        <v>5733</v>
      </c>
      <c r="E2873" s="2">
        <v>1400</v>
      </c>
      <c r="F2873" t="str">
        <f t="shared" si="44"/>
        <v>fevereiro</v>
      </c>
    </row>
    <row r="2874" spans="1:6" x14ac:dyDescent="0.25">
      <c r="A2874">
        <v>2026</v>
      </c>
      <c r="B2874" t="s">
        <v>5734</v>
      </c>
      <c r="C2874" s="1">
        <v>46073</v>
      </c>
      <c r="D2874" t="s">
        <v>5735</v>
      </c>
      <c r="E2874" s="2">
        <v>4000</v>
      </c>
      <c r="F2874" t="str">
        <f t="shared" si="44"/>
        <v>fevereiro</v>
      </c>
    </row>
    <row r="2875" spans="1:6" x14ac:dyDescent="0.25">
      <c r="A2875">
        <v>2026</v>
      </c>
      <c r="B2875" t="s">
        <v>5736</v>
      </c>
      <c r="C2875" s="1">
        <v>46077</v>
      </c>
      <c r="D2875" t="s">
        <v>5737</v>
      </c>
      <c r="E2875" s="2">
        <v>1400</v>
      </c>
      <c r="F2875" t="str">
        <f t="shared" si="44"/>
        <v>fevereiro</v>
      </c>
    </row>
    <row r="2876" spans="1:6" x14ac:dyDescent="0.25">
      <c r="A2876">
        <v>2026</v>
      </c>
      <c r="B2876" t="s">
        <v>5738</v>
      </c>
      <c r="C2876" s="1">
        <v>46037</v>
      </c>
      <c r="D2876" t="s">
        <v>5739</v>
      </c>
      <c r="E2876">
        <v>555.24</v>
      </c>
      <c r="F2876" t="str">
        <f t="shared" si="44"/>
        <v>janeiro</v>
      </c>
    </row>
    <row r="2877" spans="1:6" x14ac:dyDescent="0.25">
      <c r="A2877">
        <v>2026</v>
      </c>
      <c r="B2877" t="s">
        <v>5740</v>
      </c>
      <c r="C2877" s="1">
        <v>46072</v>
      </c>
      <c r="D2877" t="s">
        <v>5741</v>
      </c>
      <c r="E2877" s="2">
        <v>1207.04</v>
      </c>
      <c r="F2877" t="str">
        <f t="shared" si="44"/>
        <v>fevereiro</v>
      </c>
    </row>
    <row r="2878" spans="1:6" x14ac:dyDescent="0.25">
      <c r="A2878">
        <v>2026</v>
      </c>
      <c r="B2878" t="s">
        <v>5742</v>
      </c>
      <c r="C2878" s="1">
        <v>46059</v>
      </c>
      <c r="D2878" t="s">
        <v>5743</v>
      </c>
      <c r="E2878" s="2">
        <v>2200</v>
      </c>
      <c r="F2878" t="str">
        <f t="shared" si="44"/>
        <v>fevereiro</v>
      </c>
    </row>
    <row r="2879" spans="1:6" x14ac:dyDescent="0.25">
      <c r="A2879">
        <v>2026</v>
      </c>
      <c r="B2879" t="s">
        <v>5744</v>
      </c>
      <c r="C2879" s="1">
        <v>46080</v>
      </c>
      <c r="D2879" t="s">
        <v>5745</v>
      </c>
      <c r="E2879" s="2">
        <v>3533.04</v>
      </c>
      <c r="F2879" t="str">
        <f t="shared" si="44"/>
        <v>fevereiro</v>
      </c>
    </row>
    <row r="2880" spans="1:6" x14ac:dyDescent="0.25">
      <c r="A2880">
        <v>2026</v>
      </c>
      <c r="B2880" t="s">
        <v>5746</v>
      </c>
      <c r="C2880" s="1">
        <v>46087</v>
      </c>
      <c r="D2880" t="s">
        <v>5747</v>
      </c>
      <c r="E2880" s="2">
        <v>2400</v>
      </c>
      <c r="F2880" t="str">
        <f t="shared" si="44"/>
        <v>março</v>
      </c>
    </row>
    <row r="2881" spans="1:6" x14ac:dyDescent="0.25">
      <c r="A2881">
        <v>2026</v>
      </c>
      <c r="B2881" t="s">
        <v>5748</v>
      </c>
      <c r="C2881" s="1">
        <v>46072</v>
      </c>
      <c r="D2881" t="s">
        <v>5749</v>
      </c>
      <c r="E2881" s="2">
        <v>3757.6</v>
      </c>
      <c r="F2881" t="str">
        <f t="shared" si="44"/>
        <v>fevereiro</v>
      </c>
    </row>
    <row r="2882" spans="1:6" x14ac:dyDescent="0.25">
      <c r="A2882">
        <v>2026</v>
      </c>
      <c r="B2882" t="s">
        <v>5750</v>
      </c>
      <c r="C2882" s="1">
        <v>46076</v>
      </c>
      <c r="D2882" t="s">
        <v>5751</v>
      </c>
      <c r="E2882">
        <v>33</v>
      </c>
      <c r="F2882" t="str">
        <f t="shared" si="44"/>
        <v>fevereiro</v>
      </c>
    </row>
    <row r="2883" spans="1:6" x14ac:dyDescent="0.25">
      <c r="A2883">
        <v>2026</v>
      </c>
      <c r="B2883" t="s">
        <v>5752</v>
      </c>
      <c r="C2883" s="1">
        <v>46044</v>
      </c>
      <c r="D2883" t="s">
        <v>5753</v>
      </c>
      <c r="E2883" s="2">
        <v>12103</v>
      </c>
      <c r="F2883" t="str">
        <f t="shared" ref="F2883:F2946" si="45">TEXT(MONTH(C2883)*29,"mmmm")</f>
        <v>janeiro</v>
      </c>
    </row>
    <row r="2884" spans="1:6" x14ac:dyDescent="0.25">
      <c r="A2884">
        <v>2026</v>
      </c>
      <c r="B2884" t="s">
        <v>5754</v>
      </c>
      <c r="C2884" s="1">
        <v>46076</v>
      </c>
      <c r="D2884" t="s">
        <v>5755</v>
      </c>
      <c r="E2884">
        <v>44</v>
      </c>
      <c r="F2884" t="str">
        <f t="shared" si="45"/>
        <v>fevereiro</v>
      </c>
    </row>
    <row r="2885" spans="1:6" x14ac:dyDescent="0.25">
      <c r="A2885">
        <v>2026</v>
      </c>
      <c r="B2885" t="s">
        <v>5756</v>
      </c>
      <c r="C2885" s="1">
        <v>46066</v>
      </c>
      <c r="D2885" t="s">
        <v>5757</v>
      </c>
      <c r="E2885">
        <v>77</v>
      </c>
      <c r="F2885" t="str">
        <f t="shared" si="45"/>
        <v>fevereiro</v>
      </c>
    </row>
    <row r="2886" spans="1:6" x14ac:dyDescent="0.25">
      <c r="A2886">
        <v>2026</v>
      </c>
      <c r="B2886" t="s">
        <v>5758</v>
      </c>
      <c r="C2886" s="1">
        <v>46066</v>
      </c>
      <c r="D2886" t="s">
        <v>5759</v>
      </c>
      <c r="E2886">
        <v>88</v>
      </c>
      <c r="F2886" t="str">
        <f t="shared" si="45"/>
        <v>fevereiro</v>
      </c>
    </row>
    <row r="2887" spans="1:6" x14ac:dyDescent="0.25">
      <c r="A2887">
        <v>2026</v>
      </c>
      <c r="B2887" t="s">
        <v>5760</v>
      </c>
      <c r="C2887" s="1">
        <v>46072</v>
      </c>
      <c r="D2887" t="s">
        <v>5761</v>
      </c>
      <c r="E2887">
        <v>922.08</v>
      </c>
      <c r="F2887" t="str">
        <f t="shared" si="45"/>
        <v>fevereiro</v>
      </c>
    </row>
    <row r="2888" spans="1:6" x14ac:dyDescent="0.25">
      <c r="A2888">
        <v>2026</v>
      </c>
      <c r="B2888" t="s">
        <v>5762</v>
      </c>
      <c r="C2888" s="1">
        <v>46076</v>
      </c>
      <c r="D2888" t="s">
        <v>5763</v>
      </c>
      <c r="E2888" s="2">
        <v>1158.3</v>
      </c>
      <c r="F2888" t="str">
        <f t="shared" si="45"/>
        <v>fevereiro</v>
      </c>
    </row>
    <row r="2889" spans="1:6" x14ac:dyDescent="0.25">
      <c r="A2889">
        <v>2026</v>
      </c>
      <c r="B2889" t="s">
        <v>5764</v>
      </c>
      <c r="C2889" s="1">
        <v>46066</v>
      </c>
      <c r="D2889" t="s">
        <v>5765</v>
      </c>
      <c r="E2889">
        <v>44</v>
      </c>
      <c r="F2889" t="str">
        <f t="shared" si="45"/>
        <v>fevereiro</v>
      </c>
    </row>
    <row r="2890" spans="1:6" x14ac:dyDescent="0.25">
      <c r="A2890">
        <v>2026</v>
      </c>
      <c r="B2890" t="s">
        <v>5766</v>
      </c>
      <c r="C2890" s="1">
        <v>46051</v>
      </c>
      <c r="D2890" t="s">
        <v>5767</v>
      </c>
      <c r="E2890">
        <v>22</v>
      </c>
      <c r="F2890" t="str">
        <f t="shared" si="45"/>
        <v>janeiro</v>
      </c>
    </row>
    <row r="2891" spans="1:6" x14ac:dyDescent="0.25">
      <c r="A2891">
        <v>2026</v>
      </c>
      <c r="B2891" t="s">
        <v>5768</v>
      </c>
      <c r="C2891" s="1">
        <v>46076</v>
      </c>
      <c r="D2891" t="s">
        <v>5769</v>
      </c>
      <c r="E2891" s="2">
        <v>2429.6999999999998</v>
      </c>
      <c r="F2891" t="str">
        <f t="shared" si="45"/>
        <v>fevereiro</v>
      </c>
    </row>
    <row r="2892" spans="1:6" x14ac:dyDescent="0.25">
      <c r="A2892">
        <v>2026</v>
      </c>
      <c r="B2892" t="s">
        <v>5770</v>
      </c>
      <c r="C2892" s="1">
        <v>46066</v>
      </c>
      <c r="D2892" t="s">
        <v>5771</v>
      </c>
      <c r="E2892">
        <v>22</v>
      </c>
      <c r="F2892" t="str">
        <f t="shared" si="45"/>
        <v>fevereiro</v>
      </c>
    </row>
    <row r="2893" spans="1:6" x14ac:dyDescent="0.25">
      <c r="A2893">
        <v>2026</v>
      </c>
      <c r="B2893" t="s">
        <v>5772</v>
      </c>
      <c r="C2893" s="1">
        <v>46077</v>
      </c>
      <c r="D2893" t="s">
        <v>5773</v>
      </c>
      <c r="E2893" s="2">
        <v>2000</v>
      </c>
      <c r="F2893" t="str">
        <f t="shared" si="45"/>
        <v>fevereiro</v>
      </c>
    </row>
    <row r="2894" spans="1:6" x14ac:dyDescent="0.25">
      <c r="A2894">
        <v>2026</v>
      </c>
      <c r="B2894" t="s">
        <v>5774</v>
      </c>
      <c r="C2894" s="1">
        <v>46037</v>
      </c>
      <c r="D2894" t="s">
        <v>5775</v>
      </c>
      <c r="E2894">
        <v>11</v>
      </c>
      <c r="F2894" t="str">
        <f t="shared" si="45"/>
        <v>janeiro</v>
      </c>
    </row>
    <row r="2895" spans="1:6" x14ac:dyDescent="0.25">
      <c r="A2895">
        <v>2026</v>
      </c>
      <c r="B2895" t="s">
        <v>5776</v>
      </c>
      <c r="C2895" s="1">
        <v>46034</v>
      </c>
      <c r="D2895" t="s">
        <v>5777</v>
      </c>
      <c r="E2895">
        <v>955.89</v>
      </c>
      <c r="F2895" t="str">
        <f t="shared" si="45"/>
        <v>janeiro</v>
      </c>
    </row>
    <row r="2896" spans="1:6" x14ac:dyDescent="0.25">
      <c r="A2896">
        <v>2026</v>
      </c>
      <c r="B2896" t="s">
        <v>5778</v>
      </c>
      <c r="C2896" s="1">
        <v>46077</v>
      </c>
      <c r="D2896" t="s">
        <v>5779</v>
      </c>
      <c r="E2896" s="2">
        <v>2000</v>
      </c>
      <c r="F2896" t="str">
        <f t="shared" si="45"/>
        <v>fevereiro</v>
      </c>
    </row>
    <row r="2897" spans="1:6" x14ac:dyDescent="0.25">
      <c r="A2897">
        <v>2026</v>
      </c>
      <c r="B2897" t="s">
        <v>5780</v>
      </c>
      <c r="C2897" s="1">
        <v>46076</v>
      </c>
      <c r="D2897" t="s">
        <v>5781</v>
      </c>
      <c r="E2897" s="2">
        <v>7861.8</v>
      </c>
      <c r="F2897" t="str">
        <f t="shared" si="45"/>
        <v>fevereiro</v>
      </c>
    </row>
    <row r="2898" spans="1:6" x14ac:dyDescent="0.25">
      <c r="A2898">
        <v>2026</v>
      </c>
      <c r="B2898" t="s">
        <v>5782</v>
      </c>
      <c r="C2898" s="1">
        <v>46087</v>
      </c>
      <c r="D2898" t="s">
        <v>5783</v>
      </c>
      <c r="E2898" s="2">
        <v>1150</v>
      </c>
      <c r="F2898" t="str">
        <f t="shared" si="45"/>
        <v>março</v>
      </c>
    </row>
    <row r="2899" spans="1:6" x14ac:dyDescent="0.25">
      <c r="A2899">
        <v>2026</v>
      </c>
      <c r="B2899" t="s">
        <v>5784</v>
      </c>
      <c r="C2899" s="1">
        <v>46077</v>
      </c>
      <c r="D2899" t="s">
        <v>5785</v>
      </c>
      <c r="E2899" s="2">
        <v>2000</v>
      </c>
      <c r="F2899" t="str">
        <f t="shared" si="45"/>
        <v>fevereiro</v>
      </c>
    </row>
    <row r="2900" spans="1:6" x14ac:dyDescent="0.25">
      <c r="A2900">
        <v>2026</v>
      </c>
      <c r="B2900" t="s">
        <v>5786</v>
      </c>
      <c r="C2900" s="1">
        <v>46077</v>
      </c>
      <c r="D2900" t="s">
        <v>5787</v>
      </c>
      <c r="E2900" s="2">
        <v>1400</v>
      </c>
      <c r="F2900" t="str">
        <f t="shared" si="45"/>
        <v>fevereiro</v>
      </c>
    </row>
    <row r="2901" spans="1:6" x14ac:dyDescent="0.25">
      <c r="A2901">
        <v>2026</v>
      </c>
      <c r="B2901" t="s">
        <v>5788</v>
      </c>
      <c r="C2901" s="1">
        <v>46066</v>
      </c>
      <c r="D2901" t="s">
        <v>5789</v>
      </c>
      <c r="E2901">
        <v>11</v>
      </c>
      <c r="F2901" t="str">
        <f t="shared" si="45"/>
        <v>fevereiro</v>
      </c>
    </row>
    <row r="2902" spans="1:6" x14ac:dyDescent="0.25">
      <c r="A2902">
        <v>2026</v>
      </c>
      <c r="B2902" t="s">
        <v>5790</v>
      </c>
      <c r="C2902" s="1">
        <v>46076</v>
      </c>
      <c r="D2902" t="s">
        <v>5791</v>
      </c>
      <c r="E2902">
        <v>132</v>
      </c>
      <c r="F2902" t="str">
        <f t="shared" si="45"/>
        <v>fevereiro</v>
      </c>
    </row>
    <row r="2903" spans="1:6" x14ac:dyDescent="0.25">
      <c r="A2903">
        <v>2026</v>
      </c>
      <c r="B2903" t="s">
        <v>5792</v>
      </c>
      <c r="C2903" s="1">
        <v>46076</v>
      </c>
      <c r="D2903" t="s">
        <v>5793</v>
      </c>
      <c r="E2903">
        <v>33</v>
      </c>
      <c r="F2903" t="str">
        <f t="shared" si="45"/>
        <v>fevereiro</v>
      </c>
    </row>
    <row r="2904" spans="1:6" x14ac:dyDescent="0.25">
      <c r="A2904">
        <v>2026</v>
      </c>
      <c r="B2904" t="s">
        <v>5794</v>
      </c>
      <c r="C2904" s="1">
        <v>46064</v>
      </c>
      <c r="D2904" t="s">
        <v>5795</v>
      </c>
      <c r="E2904" s="2">
        <v>9815.0400000000009</v>
      </c>
      <c r="F2904" t="str">
        <f t="shared" si="45"/>
        <v>fevereiro</v>
      </c>
    </row>
    <row r="2905" spans="1:6" x14ac:dyDescent="0.25">
      <c r="A2905">
        <v>2026</v>
      </c>
      <c r="B2905" t="s">
        <v>5796</v>
      </c>
      <c r="C2905" s="1">
        <v>46085</v>
      </c>
      <c r="D2905" t="s">
        <v>5797</v>
      </c>
      <c r="E2905" s="2">
        <v>8400</v>
      </c>
      <c r="F2905" t="str">
        <f t="shared" si="45"/>
        <v>março</v>
      </c>
    </row>
    <row r="2906" spans="1:6" x14ac:dyDescent="0.25">
      <c r="A2906">
        <v>2026</v>
      </c>
      <c r="B2906" t="s">
        <v>5798</v>
      </c>
      <c r="C2906" s="1">
        <v>46080</v>
      </c>
      <c r="D2906" t="s">
        <v>5799</v>
      </c>
      <c r="E2906" s="2">
        <v>1323.35</v>
      </c>
      <c r="F2906" t="str">
        <f t="shared" si="45"/>
        <v>fevereiro</v>
      </c>
    </row>
    <row r="2907" spans="1:6" x14ac:dyDescent="0.25">
      <c r="A2907">
        <v>2026</v>
      </c>
      <c r="B2907" t="s">
        <v>5800</v>
      </c>
      <c r="C2907" s="1">
        <v>46066</v>
      </c>
      <c r="D2907" t="s">
        <v>5801</v>
      </c>
      <c r="E2907">
        <v>44</v>
      </c>
      <c r="F2907" t="str">
        <f t="shared" si="45"/>
        <v>fevereiro</v>
      </c>
    </row>
    <row r="2908" spans="1:6" x14ac:dyDescent="0.25">
      <c r="A2908">
        <v>2026</v>
      </c>
      <c r="B2908" t="s">
        <v>5802</v>
      </c>
      <c r="C2908" s="1">
        <v>46037</v>
      </c>
      <c r="D2908" t="s">
        <v>5803</v>
      </c>
      <c r="E2908">
        <v>11</v>
      </c>
      <c r="F2908" t="str">
        <f t="shared" si="45"/>
        <v>janeiro</v>
      </c>
    </row>
    <row r="2909" spans="1:6" x14ac:dyDescent="0.25">
      <c r="A2909">
        <v>2026</v>
      </c>
      <c r="B2909" t="s">
        <v>5804</v>
      </c>
      <c r="C2909" s="1">
        <v>46087</v>
      </c>
      <c r="D2909" t="s">
        <v>5805</v>
      </c>
      <c r="E2909" s="2">
        <v>7500</v>
      </c>
      <c r="F2909" t="str">
        <f t="shared" si="45"/>
        <v>março</v>
      </c>
    </row>
    <row r="2910" spans="1:6" x14ac:dyDescent="0.25">
      <c r="A2910">
        <v>2026</v>
      </c>
      <c r="B2910" t="s">
        <v>5806</v>
      </c>
      <c r="C2910" s="1">
        <v>46051</v>
      </c>
      <c r="D2910" t="s">
        <v>5807</v>
      </c>
      <c r="E2910">
        <v>22</v>
      </c>
      <c r="F2910" t="str">
        <f t="shared" si="45"/>
        <v>janeiro</v>
      </c>
    </row>
    <row r="2911" spans="1:6" x14ac:dyDescent="0.25">
      <c r="A2911">
        <v>2026</v>
      </c>
      <c r="B2911" t="s">
        <v>5808</v>
      </c>
      <c r="C2911" s="1">
        <v>46034</v>
      </c>
      <c r="D2911" t="s">
        <v>5809</v>
      </c>
      <c r="E2911">
        <v>634.41999999999996</v>
      </c>
      <c r="F2911" t="str">
        <f t="shared" si="45"/>
        <v>janeiro</v>
      </c>
    </row>
    <row r="2912" spans="1:6" x14ac:dyDescent="0.25">
      <c r="A2912">
        <v>2026</v>
      </c>
      <c r="B2912" t="s">
        <v>5810</v>
      </c>
      <c r="C2912" s="1">
        <v>46044</v>
      </c>
      <c r="D2912" t="s">
        <v>5811</v>
      </c>
      <c r="E2912">
        <v>411.52</v>
      </c>
      <c r="F2912" t="str">
        <f t="shared" si="45"/>
        <v>janeiro</v>
      </c>
    </row>
    <row r="2913" spans="1:6" x14ac:dyDescent="0.25">
      <c r="A2913">
        <v>2026</v>
      </c>
      <c r="B2913" t="s">
        <v>5812</v>
      </c>
      <c r="C2913" s="1">
        <v>46066</v>
      </c>
      <c r="D2913" t="s">
        <v>5813</v>
      </c>
      <c r="E2913">
        <v>22</v>
      </c>
      <c r="F2913" t="str">
        <f t="shared" si="45"/>
        <v>fevereiro</v>
      </c>
    </row>
    <row r="2914" spans="1:6" x14ac:dyDescent="0.25">
      <c r="A2914">
        <v>2026</v>
      </c>
      <c r="B2914" t="s">
        <v>5814</v>
      </c>
      <c r="C2914" s="1">
        <v>46080</v>
      </c>
      <c r="D2914" t="s">
        <v>5815</v>
      </c>
      <c r="E2914" s="2">
        <v>2021.81</v>
      </c>
      <c r="F2914" t="str">
        <f t="shared" si="45"/>
        <v>fevereiro</v>
      </c>
    </row>
    <row r="2915" spans="1:6" x14ac:dyDescent="0.25">
      <c r="A2915">
        <v>2026</v>
      </c>
      <c r="B2915" t="s">
        <v>5816</v>
      </c>
      <c r="C2915" s="1">
        <v>46080</v>
      </c>
      <c r="D2915" t="s">
        <v>5817</v>
      </c>
      <c r="E2915" s="2">
        <v>2186.7399999999998</v>
      </c>
      <c r="F2915" t="str">
        <f t="shared" si="45"/>
        <v>fevereiro</v>
      </c>
    </row>
    <row r="2916" spans="1:6" x14ac:dyDescent="0.25">
      <c r="A2916">
        <v>2026</v>
      </c>
      <c r="B2916" t="s">
        <v>5818</v>
      </c>
      <c r="C2916" s="1">
        <v>46080</v>
      </c>
      <c r="D2916" t="s">
        <v>5819</v>
      </c>
      <c r="E2916" s="2">
        <v>2186.7399999999998</v>
      </c>
      <c r="F2916" t="str">
        <f t="shared" si="45"/>
        <v>fevereiro</v>
      </c>
    </row>
    <row r="2917" spans="1:6" x14ac:dyDescent="0.25">
      <c r="A2917">
        <v>2026</v>
      </c>
      <c r="B2917" t="s">
        <v>5820</v>
      </c>
      <c r="C2917" s="1">
        <v>46080</v>
      </c>
      <c r="D2917" t="s">
        <v>5821</v>
      </c>
      <c r="E2917" s="2">
        <v>2186.5</v>
      </c>
      <c r="F2917" t="str">
        <f t="shared" si="45"/>
        <v>fevereiro</v>
      </c>
    </row>
    <row r="2918" spans="1:6" x14ac:dyDescent="0.25">
      <c r="A2918">
        <v>2026</v>
      </c>
      <c r="B2918" t="s">
        <v>5822</v>
      </c>
      <c r="C2918" s="1">
        <v>46080</v>
      </c>
      <c r="D2918" t="s">
        <v>5823</v>
      </c>
      <c r="E2918" s="2">
        <v>1838.22</v>
      </c>
      <c r="F2918" t="str">
        <f t="shared" si="45"/>
        <v>fevereiro</v>
      </c>
    </row>
    <row r="2919" spans="1:6" x14ac:dyDescent="0.25">
      <c r="A2919">
        <v>2026</v>
      </c>
      <c r="B2919" t="s">
        <v>5824</v>
      </c>
      <c r="C2919" s="1">
        <v>46087</v>
      </c>
      <c r="D2919" t="s">
        <v>5825</v>
      </c>
      <c r="E2919" s="2">
        <v>1550</v>
      </c>
      <c r="F2919" t="str">
        <f t="shared" si="45"/>
        <v>março</v>
      </c>
    </row>
    <row r="2920" spans="1:6" x14ac:dyDescent="0.25">
      <c r="A2920">
        <v>2026</v>
      </c>
      <c r="B2920" t="s">
        <v>5826</v>
      </c>
      <c r="C2920" s="1">
        <v>46080</v>
      </c>
      <c r="D2920" t="s">
        <v>5827</v>
      </c>
      <c r="E2920" s="2">
        <v>1932.11</v>
      </c>
      <c r="F2920" t="str">
        <f t="shared" si="45"/>
        <v>fevereiro</v>
      </c>
    </row>
    <row r="2921" spans="1:6" x14ac:dyDescent="0.25">
      <c r="A2921">
        <v>2026</v>
      </c>
      <c r="B2921" t="s">
        <v>5828</v>
      </c>
      <c r="C2921" s="1">
        <v>46080</v>
      </c>
      <c r="D2921" t="s">
        <v>5829</v>
      </c>
      <c r="E2921" s="2">
        <v>1795.3</v>
      </c>
      <c r="F2921" t="str">
        <f t="shared" si="45"/>
        <v>fevereiro</v>
      </c>
    </row>
    <row r="2922" spans="1:6" x14ac:dyDescent="0.25">
      <c r="A2922">
        <v>2026</v>
      </c>
      <c r="B2922" t="s">
        <v>5830</v>
      </c>
      <c r="C2922" s="1">
        <v>46031</v>
      </c>
      <c r="D2922" t="s">
        <v>5831</v>
      </c>
      <c r="E2922" s="2">
        <v>1100</v>
      </c>
      <c r="F2922" t="str">
        <f t="shared" si="45"/>
        <v>janeiro</v>
      </c>
    </row>
    <row r="2923" spans="1:6" x14ac:dyDescent="0.25">
      <c r="A2923">
        <v>2026</v>
      </c>
      <c r="B2923" t="s">
        <v>5832</v>
      </c>
      <c r="C2923" s="1">
        <v>46072</v>
      </c>
      <c r="D2923" t="s">
        <v>5833</v>
      </c>
      <c r="E2923">
        <v>110</v>
      </c>
      <c r="F2923" t="str">
        <f t="shared" si="45"/>
        <v>fevereiro</v>
      </c>
    </row>
    <row r="2924" spans="1:6" x14ac:dyDescent="0.25">
      <c r="A2924">
        <v>2026</v>
      </c>
      <c r="B2924" t="s">
        <v>5834</v>
      </c>
      <c r="C2924" s="1">
        <v>46087</v>
      </c>
      <c r="D2924" t="s">
        <v>5835</v>
      </c>
      <c r="E2924" s="2">
        <v>3000</v>
      </c>
      <c r="F2924" t="str">
        <f t="shared" si="45"/>
        <v>março</v>
      </c>
    </row>
    <row r="2925" spans="1:6" x14ac:dyDescent="0.25">
      <c r="A2925">
        <v>2026</v>
      </c>
      <c r="B2925" t="s">
        <v>5836</v>
      </c>
      <c r="C2925" s="1">
        <v>46080</v>
      </c>
      <c r="D2925" t="s">
        <v>5837</v>
      </c>
      <c r="E2925" s="2">
        <v>3533.04</v>
      </c>
      <c r="F2925" t="str">
        <f t="shared" si="45"/>
        <v>fevereiro</v>
      </c>
    </row>
    <row r="2926" spans="1:6" x14ac:dyDescent="0.25">
      <c r="A2926">
        <v>2026</v>
      </c>
      <c r="B2926" t="s">
        <v>5838</v>
      </c>
      <c r="C2926" s="1">
        <v>46048</v>
      </c>
      <c r="D2926" t="s">
        <v>5839</v>
      </c>
      <c r="E2926">
        <v>22</v>
      </c>
      <c r="F2926" t="str">
        <f t="shared" si="45"/>
        <v>janeiro</v>
      </c>
    </row>
    <row r="2927" spans="1:6" x14ac:dyDescent="0.25">
      <c r="A2927">
        <v>2026</v>
      </c>
      <c r="B2927" t="s">
        <v>5840</v>
      </c>
      <c r="C2927" s="1">
        <v>46062</v>
      </c>
      <c r="D2927" t="s">
        <v>5841</v>
      </c>
      <c r="E2927">
        <v>176</v>
      </c>
      <c r="F2927" t="str">
        <f t="shared" si="45"/>
        <v>fevereiro</v>
      </c>
    </row>
    <row r="2928" spans="1:6" x14ac:dyDescent="0.25">
      <c r="A2928">
        <v>2026</v>
      </c>
      <c r="B2928" t="s">
        <v>5842</v>
      </c>
      <c r="C2928" s="1">
        <v>46076</v>
      </c>
      <c r="D2928" t="s">
        <v>5843</v>
      </c>
      <c r="E2928">
        <v>33</v>
      </c>
      <c r="F2928" t="str">
        <f t="shared" si="45"/>
        <v>fevereiro</v>
      </c>
    </row>
    <row r="2929" spans="1:6" x14ac:dyDescent="0.25">
      <c r="A2929">
        <v>2026</v>
      </c>
      <c r="B2929" t="s">
        <v>5844</v>
      </c>
      <c r="C2929" s="1">
        <v>46064</v>
      </c>
      <c r="D2929" t="s">
        <v>5845</v>
      </c>
      <c r="E2929" s="2">
        <v>5944.1</v>
      </c>
      <c r="F2929" t="str">
        <f t="shared" si="45"/>
        <v>fevereiro</v>
      </c>
    </row>
    <row r="2930" spans="1:6" x14ac:dyDescent="0.25">
      <c r="A2930">
        <v>2026</v>
      </c>
      <c r="B2930" t="s">
        <v>5846</v>
      </c>
      <c r="C2930" s="1">
        <v>46051</v>
      </c>
      <c r="D2930" t="s">
        <v>5847</v>
      </c>
      <c r="E2930">
        <v>22</v>
      </c>
      <c r="F2930" t="str">
        <f t="shared" si="45"/>
        <v>janeiro</v>
      </c>
    </row>
    <row r="2931" spans="1:6" x14ac:dyDescent="0.25">
      <c r="A2931">
        <v>2026</v>
      </c>
      <c r="B2931" t="s">
        <v>5848</v>
      </c>
      <c r="C2931" s="1">
        <v>46076</v>
      </c>
      <c r="D2931" t="s">
        <v>5849</v>
      </c>
      <c r="E2931">
        <v>172.8</v>
      </c>
      <c r="F2931" t="str">
        <f t="shared" si="45"/>
        <v>fevereiro</v>
      </c>
    </row>
    <row r="2932" spans="1:6" x14ac:dyDescent="0.25">
      <c r="A2932">
        <v>2026</v>
      </c>
      <c r="B2932" t="s">
        <v>5850</v>
      </c>
      <c r="C2932" s="1">
        <v>46051</v>
      </c>
      <c r="D2932" t="s">
        <v>5851</v>
      </c>
      <c r="E2932">
        <v>66</v>
      </c>
      <c r="F2932" t="str">
        <f t="shared" si="45"/>
        <v>janeiro</v>
      </c>
    </row>
    <row r="2933" spans="1:6" x14ac:dyDescent="0.25">
      <c r="A2933">
        <v>2026</v>
      </c>
      <c r="B2933" t="s">
        <v>5852</v>
      </c>
      <c r="C2933" s="1">
        <v>46072</v>
      </c>
      <c r="D2933" t="s">
        <v>5853</v>
      </c>
      <c r="E2933">
        <v>22</v>
      </c>
      <c r="F2933" t="str">
        <f t="shared" si="45"/>
        <v>fevereiro</v>
      </c>
    </row>
    <row r="2934" spans="1:6" x14ac:dyDescent="0.25">
      <c r="A2934">
        <v>2026</v>
      </c>
      <c r="B2934" t="s">
        <v>5854</v>
      </c>
      <c r="C2934" s="1">
        <v>46066</v>
      </c>
      <c r="D2934" t="s">
        <v>5855</v>
      </c>
      <c r="E2934" s="2">
        <v>1400</v>
      </c>
      <c r="F2934" t="str">
        <f t="shared" si="45"/>
        <v>fevereiro</v>
      </c>
    </row>
    <row r="2935" spans="1:6" x14ac:dyDescent="0.25">
      <c r="A2935">
        <v>2026</v>
      </c>
      <c r="B2935" t="s">
        <v>5856</v>
      </c>
      <c r="C2935" s="1">
        <v>46072</v>
      </c>
      <c r="D2935" t="s">
        <v>5857</v>
      </c>
      <c r="E2935">
        <v>11</v>
      </c>
      <c r="F2935" t="str">
        <f t="shared" si="45"/>
        <v>fevereiro</v>
      </c>
    </row>
    <row r="2936" spans="1:6" x14ac:dyDescent="0.25">
      <c r="A2936">
        <v>2026</v>
      </c>
      <c r="B2936" t="s">
        <v>5858</v>
      </c>
      <c r="C2936" s="1">
        <v>46066</v>
      </c>
      <c r="D2936" t="s">
        <v>5859</v>
      </c>
      <c r="E2936">
        <v>44</v>
      </c>
      <c r="F2936" t="str">
        <f t="shared" si="45"/>
        <v>fevereiro</v>
      </c>
    </row>
    <row r="2937" spans="1:6" x14ac:dyDescent="0.25">
      <c r="A2937">
        <v>2026</v>
      </c>
      <c r="B2937" t="s">
        <v>5860</v>
      </c>
      <c r="C2937" s="1">
        <v>46077</v>
      </c>
      <c r="D2937" t="s">
        <v>5861</v>
      </c>
      <c r="E2937" s="2">
        <v>1400</v>
      </c>
      <c r="F2937" t="str">
        <f t="shared" si="45"/>
        <v>fevereiro</v>
      </c>
    </row>
    <row r="2938" spans="1:6" x14ac:dyDescent="0.25">
      <c r="A2938">
        <v>2026</v>
      </c>
      <c r="B2938" t="s">
        <v>5862</v>
      </c>
      <c r="C2938" s="1">
        <v>46066</v>
      </c>
      <c r="D2938" t="s">
        <v>5863</v>
      </c>
      <c r="E2938" s="2">
        <v>1400</v>
      </c>
      <c r="F2938" t="str">
        <f t="shared" si="45"/>
        <v>fevereiro</v>
      </c>
    </row>
    <row r="2939" spans="1:6" x14ac:dyDescent="0.25">
      <c r="A2939">
        <v>2026</v>
      </c>
      <c r="B2939" t="s">
        <v>5864</v>
      </c>
      <c r="C2939" s="1">
        <v>46077</v>
      </c>
      <c r="D2939" t="s">
        <v>5865</v>
      </c>
      <c r="E2939" s="2">
        <v>2000</v>
      </c>
      <c r="F2939" t="str">
        <f t="shared" si="45"/>
        <v>fevereiro</v>
      </c>
    </row>
    <row r="2940" spans="1:6" x14ac:dyDescent="0.25">
      <c r="A2940">
        <v>2026</v>
      </c>
      <c r="B2940" t="s">
        <v>5866</v>
      </c>
      <c r="C2940" s="1">
        <v>46066</v>
      </c>
      <c r="D2940" t="s">
        <v>5867</v>
      </c>
      <c r="E2940" s="2">
        <v>1400</v>
      </c>
      <c r="F2940" t="str">
        <f t="shared" si="45"/>
        <v>fevereiro</v>
      </c>
    </row>
    <row r="2941" spans="1:6" x14ac:dyDescent="0.25">
      <c r="A2941">
        <v>2026</v>
      </c>
      <c r="B2941" t="s">
        <v>5868</v>
      </c>
      <c r="C2941" s="1">
        <v>46066</v>
      </c>
      <c r="D2941" t="s">
        <v>5869</v>
      </c>
      <c r="E2941" s="2">
        <v>1400</v>
      </c>
      <c r="F2941" t="str">
        <f t="shared" si="45"/>
        <v>fevereiro</v>
      </c>
    </row>
    <row r="2942" spans="1:6" x14ac:dyDescent="0.25">
      <c r="A2942">
        <v>2026</v>
      </c>
      <c r="B2942" t="s">
        <v>5870</v>
      </c>
      <c r="C2942" s="1">
        <v>46077</v>
      </c>
      <c r="D2942" t="s">
        <v>5871</v>
      </c>
      <c r="E2942" s="2">
        <v>1400</v>
      </c>
      <c r="F2942" t="str">
        <f t="shared" si="45"/>
        <v>fevereiro</v>
      </c>
    </row>
    <row r="2943" spans="1:6" x14ac:dyDescent="0.25">
      <c r="A2943">
        <v>2026</v>
      </c>
      <c r="B2943" t="s">
        <v>5872</v>
      </c>
      <c r="C2943" s="1">
        <v>46037</v>
      </c>
      <c r="D2943" t="s">
        <v>5873</v>
      </c>
      <c r="E2943">
        <v>11</v>
      </c>
      <c r="F2943" t="str">
        <f t="shared" si="45"/>
        <v>janeiro</v>
      </c>
    </row>
    <row r="2944" spans="1:6" x14ac:dyDescent="0.25">
      <c r="A2944">
        <v>2026</v>
      </c>
      <c r="B2944" t="s">
        <v>5874</v>
      </c>
      <c r="C2944" s="1">
        <v>46072</v>
      </c>
      <c r="D2944" t="s">
        <v>5875</v>
      </c>
      <c r="E2944">
        <v>55</v>
      </c>
      <c r="F2944" t="str">
        <f t="shared" si="45"/>
        <v>fevereiro</v>
      </c>
    </row>
    <row r="2945" spans="1:6" x14ac:dyDescent="0.25">
      <c r="A2945">
        <v>2026</v>
      </c>
      <c r="B2945" t="s">
        <v>5876</v>
      </c>
      <c r="C2945" s="1">
        <v>46086</v>
      </c>
      <c r="D2945" t="s">
        <v>5877</v>
      </c>
      <c r="E2945" s="2">
        <v>1519.68</v>
      </c>
      <c r="F2945" t="str">
        <f t="shared" si="45"/>
        <v>março</v>
      </c>
    </row>
    <row r="2946" spans="1:6" x14ac:dyDescent="0.25">
      <c r="A2946">
        <v>2026</v>
      </c>
      <c r="B2946" t="s">
        <v>5878</v>
      </c>
      <c r="C2946" s="1">
        <v>46076</v>
      </c>
      <c r="D2946" t="s">
        <v>5879</v>
      </c>
      <c r="E2946" s="2">
        <v>5000</v>
      </c>
      <c r="F2946" t="str">
        <f t="shared" si="45"/>
        <v>fevereiro</v>
      </c>
    </row>
    <row r="2947" spans="1:6" x14ac:dyDescent="0.25">
      <c r="A2947">
        <v>2026</v>
      </c>
      <c r="B2947" t="s">
        <v>5880</v>
      </c>
      <c r="C2947" s="1">
        <v>46037</v>
      </c>
      <c r="D2947" t="s">
        <v>5881</v>
      </c>
      <c r="E2947">
        <v>22</v>
      </c>
      <c r="F2947" t="str">
        <f t="shared" ref="F2947:F3010" si="46">TEXT(MONTH(C2947)*29,"mmmm")</f>
        <v>janeiro</v>
      </c>
    </row>
    <row r="2948" spans="1:6" x14ac:dyDescent="0.25">
      <c r="A2948">
        <v>2026</v>
      </c>
      <c r="B2948" t="s">
        <v>5882</v>
      </c>
      <c r="C2948" s="1">
        <v>46034</v>
      </c>
      <c r="D2948" t="s">
        <v>5883</v>
      </c>
      <c r="E2948">
        <v>398.19</v>
      </c>
      <c r="F2948" t="str">
        <f t="shared" si="46"/>
        <v>janeiro</v>
      </c>
    </row>
    <row r="2949" spans="1:6" x14ac:dyDescent="0.25">
      <c r="A2949">
        <v>2026</v>
      </c>
      <c r="B2949" t="s">
        <v>5884</v>
      </c>
      <c r="C2949" s="1">
        <v>46080</v>
      </c>
      <c r="D2949" t="s">
        <v>5885</v>
      </c>
      <c r="E2949" s="2">
        <v>1833.13</v>
      </c>
      <c r="F2949" t="str">
        <f t="shared" si="46"/>
        <v>fevereiro</v>
      </c>
    </row>
    <row r="2950" spans="1:6" x14ac:dyDescent="0.25">
      <c r="A2950">
        <v>2026</v>
      </c>
      <c r="B2950" t="s">
        <v>5886</v>
      </c>
      <c r="C2950" s="1">
        <v>46045</v>
      </c>
      <c r="D2950" t="s">
        <v>5887</v>
      </c>
      <c r="E2950">
        <v>504.17</v>
      </c>
      <c r="F2950" t="str">
        <f t="shared" si="46"/>
        <v>janeiro</v>
      </c>
    </row>
    <row r="2951" spans="1:6" x14ac:dyDescent="0.25">
      <c r="A2951">
        <v>2026</v>
      </c>
      <c r="B2951" t="s">
        <v>5888</v>
      </c>
      <c r="C2951" s="1">
        <v>46031</v>
      </c>
      <c r="D2951" t="s">
        <v>5889</v>
      </c>
      <c r="E2951">
        <v>250</v>
      </c>
      <c r="F2951" t="str">
        <f t="shared" si="46"/>
        <v>janeiro</v>
      </c>
    </row>
    <row r="2952" spans="1:6" x14ac:dyDescent="0.25">
      <c r="A2952">
        <v>2026</v>
      </c>
      <c r="B2952" t="s">
        <v>5890</v>
      </c>
      <c r="C2952" s="1">
        <v>46080</v>
      </c>
      <c r="D2952" t="s">
        <v>5891</v>
      </c>
      <c r="E2952" s="2">
        <v>2186.7399999999998</v>
      </c>
      <c r="F2952" t="str">
        <f t="shared" si="46"/>
        <v>fevereiro</v>
      </c>
    </row>
    <row r="2953" spans="1:6" x14ac:dyDescent="0.25">
      <c r="A2953">
        <v>2026</v>
      </c>
      <c r="B2953" t="s">
        <v>5892</v>
      </c>
      <c r="C2953" s="1">
        <v>46034</v>
      </c>
      <c r="D2953" t="s">
        <v>5893</v>
      </c>
      <c r="E2953">
        <v>946.78</v>
      </c>
      <c r="F2953" t="str">
        <f t="shared" si="46"/>
        <v>janeiro</v>
      </c>
    </row>
    <row r="2954" spans="1:6" x14ac:dyDescent="0.25">
      <c r="A2954">
        <v>2026</v>
      </c>
      <c r="B2954" t="s">
        <v>5894</v>
      </c>
      <c r="C2954" s="1">
        <v>46080</v>
      </c>
      <c r="D2954" t="s">
        <v>5895</v>
      </c>
      <c r="E2954" s="2">
        <v>1782.18</v>
      </c>
      <c r="F2954" t="str">
        <f t="shared" si="46"/>
        <v>fevereiro</v>
      </c>
    </row>
    <row r="2955" spans="1:6" x14ac:dyDescent="0.25">
      <c r="A2955">
        <v>2026</v>
      </c>
      <c r="B2955" t="s">
        <v>5896</v>
      </c>
      <c r="C2955" s="1">
        <v>46077</v>
      </c>
      <c r="D2955" t="s">
        <v>5897</v>
      </c>
      <c r="E2955" s="2">
        <v>1400</v>
      </c>
      <c r="F2955" t="str">
        <f t="shared" si="46"/>
        <v>fevereiro</v>
      </c>
    </row>
    <row r="2956" spans="1:6" x14ac:dyDescent="0.25">
      <c r="A2956">
        <v>2026</v>
      </c>
      <c r="B2956" t="s">
        <v>5898</v>
      </c>
      <c r="C2956" s="1">
        <v>46080</v>
      </c>
      <c r="D2956" t="s">
        <v>5899</v>
      </c>
      <c r="E2956" s="2">
        <v>1991.03</v>
      </c>
      <c r="F2956" t="str">
        <f t="shared" si="46"/>
        <v>fevereiro</v>
      </c>
    </row>
    <row r="2957" spans="1:6" x14ac:dyDescent="0.25">
      <c r="A2957">
        <v>2026</v>
      </c>
      <c r="B2957" t="s">
        <v>5900</v>
      </c>
      <c r="C2957" s="1">
        <v>46080</v>
      </c>
      <c r="D2957" t="s">
        <v>5901</v>
      </c>
      <c r="E2957" s="2">
        <v>2186.7399999999998</v>
      </c>
      <c r="F2957" t="str">
        <f t="shared" si="46"/>
        <v>fevereiro</v>
      </c>
    </row>
    <row r="2958" spans="1:6" x14ac:dyDescent="0.25">
      <c r="A2958">
        <v>2026</v>
      </c>
      <c r="B2958" t="s">
        <v>5902</v>
      </c>
      <c r="C2958" s="1">
        <v>46031</v>
      </c>
      <c r="D2958" t="s">
        <v>5903</v>
      </c>
      <c r="E2958">
        <v>550</v>
      </c>
      <c r="F2958" t="str">
        <f t="shared" si="46"/>
        <v>janeiro</v>
      </c>
    </row>
    <row r="2959" spans="1:6" x14ac:dyDescent="0.25">
      <c r="A2959">
        <v>2026</v>
      </c>
      <c r="B2959" t="s">
        <v>5904</v>
      </c>
      <c r="C2959" s="1">
        <v>46034</v>
      </c>
      <c r="D2959" t="s">
        <v>5905</v>
      </c>
      <c r="E2959">
        <v>501.8</v>
      </c>
      <c r="F2959" t="str">
        <f t="shared" si="46"/>
        <v>janeiro</v>
      </c>
    </row>
    <row r="2960" spans="1:6" x14ac:dyDescent="0.25">
      <c r="A2960">
        <v>2026</v>
      </c>
      <c r="B2960" t="s">
        <v>5906</v>
      </c>
      <c r="C2960" s="1">
        <v>46080</v>
      </c>
      <c r="D2960" t="s">
        <v>5907</v>
      </c>
      <c r="E2960" s="2">
        <v>1453.47</v>
      </c>
      <c r="F2960" t="str">
        <f t="shared" si="46"/>
        <v>fevereiro</v>
      </c>
    </row>
    <row r="2961" spans="1:6" x14ac:dyDescent="0.25">
      <c r="A2961">
        <v>2026</v>
      </c>
      <c r="B2961" t="s">
        <v>5908</v>
      </c>
      <c r="C2961" s="1">
        <v>46087</v>
      </c>
      <c r="D2961" t="s">
        <v>5909</v>
      </c>
      <c r="E2961" s="2">
        <v>8700</v>
      </c>
      <c r="F2961" t="str">
        <f t="shared" si="46"/>
        <v>março</v>
      </c>
    </row>
    <row r="2962" spans="1:6" x14ac:dyDescent="0.25">
      <c r="A2962">
        <v>2026</v>
      </c>
      <c r="B2962" t="s">
        <v>5910</v>
      </c>
      <c r="C2962" s="1">
        <v>46034</v>
      </c>
      <c r="D2962" t="s">
        <v>5911</v>
      </c>
      <c r="E2962">
        <v>493.28</v>
      </c>
      <c r="F2962" t="str">
        <f t="shared" si="46"/>
        <v>janeiro</v>
      </c>
    </row>
    <row r="2963" spans="1:6" x14ac:dyDescent="0.25">
      <c r="A2963">
        <v>2026</v>
      </c>
      <c r="B2963" t="s">
        <v>5912</v>
      </c>
      <c r="C2963" s="1">
        <v>46034</v>
      </c>
      <c r="D2963" t="s">
        <v>5913</v>
      </c>
      <c r="E2963">
        <v>946.41</v>
      </c>
      <c r="F2963" t="str">
        <f t="shared" si="46"/>
        <v>janeiro</v>
      </c>
    </row>
    <row r="2964" spans="1:6" x14ac:dyDescent="0.25">
      <c r="A2964">
        <v>2026</v>
      </c>
      <c r="B2964" t="s">
        <v>5914</v>
      </c>
      <c r="C2964" s="1">
        <v>46031</v>
      </c>
      <c r="D2964" t="s">
        <v>5915</v>
      </c>
      <c r="E2964" s="2">
        <v>1100</v>
      </c>
      <c r="F2964" t="str">
        <f t="shared" si="46"/>
        <v>janeiro</v>
      </c>
    </row>
    <row r="2965" spans="1:6" x14ac:dyDescent="0.25">
      <c r="A2965">
        <v>2026</v>
      </c>
      <c r="B2965" t="s">
        <v>5916</v>
      </c>
      <c r="C2965" s="1">
        <v>46087</v>
      </c>
      <c r="D2965" t="s">
        <v>5917</v>
      </c>
      <c r="E2965" s="2">
        <v>1000</v>
      </c>
      <c r="F2965" t="str">
        <f t="shared" si="46"/>
        <v>março</v>
      </c>
    </row>
    <row r="2966" spans="1:6" x14ac:dyDescent="0.25">
      <c r="A2966">
        <v>2026</v>
      </c>
      <c r="B2966" t="s">
        <v>5918</v>
      </c>
      <c r="C2966" s="1">
        <v>46037</v>
      </c>
      <c r="D2966" t="s">
        <v>5919</v>
      </c>
      <c r="E2966">
        <v>51.39</v>
      </c>
      <c r="F2966" t="str">
        <f t="shared" si="46"/>
        <v>janeiro</v>
      </c>
    </row>
    <row r="2967" spans="1:6" x14ac:dyDescent="0.25">
      <c r="A2967">
        <v>2026</v>
      </c>
      <c r="B2967" t="s">
        <v>5920</v>
      </c>
      <c r="C2967" s="1">
        <v>46037</v>
      </c>
      <c r="D2967" t="s">
        <v>5921</v>
      </c>
      <c r="E2967">
        <v>11</v>
      </c>
      <c r="F2967" t="str">
        <f t="shared" si="46"/>
        <v>janeiro</v>
      </c>
    </row>
    <row r="2968" spans="1:6" x14ac:dyDescent="0.25">
      <c r="A2968">
        <v>2026</v>
      </c>
      <c r="B2968" t="s">
        <v>5922</v>
      </c>
      <c r="C2968" s="1">
        <v>46080</v>
      </c>
      <c r="D2968" t="s">
        <v>5923</v>
      </c>
      <c r="E2968" s="2">
        <v>2065.13</v>
      </c>
      <c r="F2968" t="str">
        <f t="shared" si="46"/>
        <v>fevereiro</v>
      </c>
    </row>
    <row r="2969" spans="1:6" x14ac:dyDescent="0.25">
      <c r="A2969">
        <v>2026</v>
      </c>
      <c r="B2969" t="s">
        <v>5924</v>
      </c>
      <c r="C2969" s="1">
        <v>46077</v>
      </c>
      <c r="D2969" t="s">
        <v>5925</v>
      </c>
      <c r="E2969" s="2">
        <v>1400</v>
      </c>
      <c r="F2969" t="str">
        <f t="shared" si="46"/>
        <v>fevereiro</v>
      </c>
    </row>
    <row r="2970" spans="1:6" x14ac:dyDescent="0.25">
      <c r="A2970">
        <v>2026</v>
      </c>
      <c r="B2970" t="s">
        <v>5926</v>
      </c>
      <c r="C2970" s="1">
        <v>46080</v>
      </c>
      <c r="D2970" t="s">
        <v>5927</v>
      </c>
      <c r="E2970" s="2">
        <v>2185.77</v>
      </c>
      <c r="F2970" t="str">
        <f t="shared" si="46"/>
        <v>fevereiro</v>
      </c>
    </row>
    <row r="2971" spans="1:6" x14ac:dyDescent="0.25">
      <c r="A2971">
        <v>2026</v>
      </c>
      <c r="B2971" t="s">
        <v>5928</v>
      </c>
      <c r="C2971" s="1">
        <v>46080</v>
      </c>
      <c r="D2971" t="s">
        <v>5929</v>
      </c>
      <c r="E2971" s="2">
        <v>1957.44</v>
      </c>
      <c r="F2971" t="str">
        <f t="shared" si="46"/>
        <v>fevereiro</v>
      </c>
    </row>
    <row r="2972" spans="1:6" x14ac:dyDescent="0.25">
      <c r="A2972">
        <v>2026</v>
      </c>
      <c r="B2972" t="s">
        <v>5930</v>
      </c>
      <c r="C2972" s="1">
        <v>46076</v>
      </c>
      <c r="D2972" t="s">
        <v>5931</v>
      </c>
      <c r="E2972" s="2">
        <v>1944</v>
      </c>
      <c r="F2972" t="str">
        <f t="shared" si="46"/>
        <v>fevereiro</v>
      </c>
    </row>
    <row r="2973" spans="1:6" x14ac:dyDescent="0.25">
      <c r="A2973">
        <v>2026</v>
      </c>
      <c r="B2973" t="s">
        <v>5932</v>
      </c>
      <c r="C2973" s="1">
        <v>46077</v>
      </c>
      <c r="D2973" t="s">
        <v>5933</v>
      </c>
      <c r="E2973" s="2">
        <v>1400</v>
      </c>
      <c r="F2973" t="str">
        <f t="shared" si="46"/>
        <v>fevereiro</v>
      </c>
    </row>
    <row r="2974" spans="1:6" x14ac:dyDescent="0.25">
      <c r="A2974">
        <v>2026</v>
      </c>
      <c r="B2974" t="s">
        <v>5934</v>
      </c>
      <c r="C2974" s="1">
        <v>46087</v>
      </c>
      <c r="D2974" t="s">
        <v>5935</v>
      </c>
      <c r="E2974" s="2">
        <v>1300</v>
      </c>
      <c r="F2974" t="str">
        <f t="shared" si="46"/>
        <v>março</v>
      </c>
    </row>
    <row r="2975" spans="1:6" x14ac:dyDescent="0.25">
      <c r="A2975">
        <v>2026</v>
      </c>
      <c r="B2975" t="s">
        <v>5936</v>
      </c>
      <c r="C2975" s="1">
        <v>46031</v>
      </c>
      <c r="D2975" t="s">
        <v>5937</v>
      </c>
      <c r="E2975">
        <v>300</v>
      </c>
      <c r="F2975" t="str">
        <f t="shared" si="46"/>
        <v>janeiro</v>
      </c>
    </row>
    <row r="2976" spans="1:6" x14ac:dyDescent="0.25">
      <c r="A2976">
        <v>2026</v>
      </c>
      <c r="B2976" t="s">
        <v>5938</v>
      </c>
      <c r="C2976" s="1">
        <v>46080</v>
      </c>
      <c r="D2976" t="s">
        <v>5939</v>
      </c>
      <c r="E2976" s="2">
        <v>1795.43</v>
      </c>
      <c r="F2976" t="str">
        <f t="shared" si="46"/>
        <v>fevereiro</v>
      </c>
    </row>
    <row r="2977" spans="1:6" x14ac:dyDescent="0.25">
      <c r="A2977">
        <v>2026</v>
      </c>
      <c r="B2977" t="s">
        <v>5940</v>
      </c>
      <c r="C2977" s="1">
        <v>46077</v>
      </c>
      <c r="D2977" t="s">
        <v>5941</v>
      </c>
      <c r="E2977" s="2">
        <v>1400</v>
      </c>
      <c r="F2977" t="str">
        <f t="shared" si="46"/>
        <v>fevereiro</v>
      </c>
    </row>
    <row r="2978" spans="1:6" x14ac:dyDescent="0.25">
      <c r="A2978">
        <v>2026</v>
      </c>
      <c r="B2978" t="s">
        <v>5942</v>
      </c>
      <c r="C2978" s="1">
        <v>46076</v>
      </c>
      <c r="D2978" t="s">
        <v>5943</v>
      </c>
      <c r="E2978" s="2">
        <v>3861</v>
      </c>
      <c r="F2978" t="str">
        <f t="shared" si="46"/>
        <v>fevereiro</v>
      </c>
    </row>
    <row r="2979" spans="1:6" x14ac:dyDescent="0.25">
      <c r="A2979">
        <v>2026</v>
      </c>
      <c r="B2979" t="s">
        <v>5944</v>
      </c>
      <c r="C2979" s="1">
        <v>46042</v>
      </c>
      <c r="D2979" t="s">
        <v>5945</v>
      </c>
      <c r="E2979" s="2">
        <v>5453.28</v>
      </c>
      <c r="F2979" t="str">
        <f t="shared" si="46"/>
        <v>janeiro</v>
      </c>
    </row>
    <row r="2980" spans="1:6" x14ac:dyDescent="0.25">
      <c r="A2980">
        <v>2026</v>
      </c>
      <c r="B2980" t="s">
        <v>5946</v>
      </c>
      <c r="C2980" s="1">
        <v>46051</v>
      </c>
      <c r="D2980" t="s">
        <v>5947</v>
      </c>
      <c r="E2980">
        <v>66</v>
      </c>
      <c r="F2980" t="str">
        <f t="shared" si="46"/>
        <v>janeiro</v>
      </c>
    </row>
    <row r="2981" spans="1:6" x14ac:dyDescent="0.25">
      <c r="A2981">
        <v>2026</v>
      </c>
      <c r="B2981" t="s">
        <v>5948</v>
      </c>
      <c r="C2981" s="1">
        <v>46051</v>
      </c>
      <c r="D2981" t="s">
        <v>5949</v>
      </c>
      <c r="E2981">
        <v>44</v>
      </c>
      <c r="F2981" t="str">
        <f t="shared" si="46"/>
        <v>janeiro</v>
      </c>
    </row>
    <row r="2982" spans="1:6" x14ac:dyDescent="0.25">
      <c r="A2982">
        <v>2026</v>
      </c>
      <c r="B2982" t="s">
        <v>5950</v>
      </c>
      <c r="C2982" s="1">
        <v>46076</v>
      </c>
      <c r="D2982" t="s">
        <v>5951</v>
      </c>
      <c r="E2982" s="2">
        <v>1234.8</v>
      </c>
      <c r="F2982" t="str">
        <f t="shared" si="46"/>
        <v>fevereiro</v>
      </c>
    </row>
    <row r="2983" spans="1:6" x14ac:dyDescent="0.25">
      <c r="A2983">
        <v>2026</v>
      </c>
      <c r="B2983" t="s">
        <v>5952</v>
      </c>
      <c r="C2983" s="1">
        <v>46076</v>
      </c>
      <c r="D2983" t="s">
        <v>5953</v>
      </c>
      <c r="E2983" s="2">
        <v>1593</v>
      </c>
      <c r="F2983" t="str">
        <f t="shared" si="46"/>
        <v>fevereiro</v>
      </c>
    </row>
    <row r="2984" spans="1:6" x14ac:dyDescent="0.25">
      <c r="A2984">
        <v>2026</v>
      </c>
      <c r="B2984" t="s">
        <v>5954</v>
      </c>
      <c r="C2984" s="1">
        <v>46051</v>
      </c>
      <c r="D2984" t="s">
        <v>5955</v>
      </c>
      <c r="E2984">
        <v>110</v>
      </c>
      <c r="F2984" t="str">
        <f t="shared" si="46"/>
        <v>janeiro</v>
      </c>
    </row>
    <row r="2985" spans="1:6" x14ac:dyDescent="0.25">
      <c r="A2985">
        <v>2026</v>
      </c>
      <c r="B2985" t="s">
        <v>5956</v>
      </c>
      <c r="C2985" s="1">
        <v>46066</v>
      </c>
      <c r="D2985" t="s">
        <v>5957</v>
      </c>
      <c r="E2985" s="2">
        <v>2000</v>
      </c>
      <c r="F2985" t="str">
        <f t="shared" si="46"/>
        <v>fevereiro</v>
      </c>
    </row>
    <row r="2986" spans="1:6" x14ac:dyDescent="0.25">
      <c r="A2986">
        <v>2026</v>
      </c>
      <c r="B2986" t="s">
        <v>5958</v>
      </c>
      <c r="C2986" s="1">
        <v>46037</v>
      </c>
      <c r="D2986" t="s">
        <v>5959</v>
      </c>
      <c r="E2986">
        <v>373.12</v>
      </c>
      <c r="F2986" t="str">
        <f t="shared" si="46"/>
        <v>janeiro</v>
      </c>
    </row>
    <row r="2987" spans="1:6" x14ac:dyDescent="0.25">
      <c r="A2987">
        <v>2026</v>
      </c>
      <c r="B2987" t="s">
        <v>5960</v>
      </c>
      <c r="C2987" s="1">
        <v>46051</v>
      </c>
      <c r="D2987" t="s">
        <v>5961</v>
      </c>
      <c r="E2987">
        <v>22</v>
      </c>
      <c r="F2987" t="str">
        <f t="shared" si="46"/>
        <v>janeiro</v>
      </c>
    </row>
    <row r="2988" spans="1:6" x14ac:dyDescent="0.25">
      <c r="A2988">
        <v>2026</v>
      </c>
      <c r="B2988" t="s">
        <v>5962</v>
      </c>
      <c r="C2988" s="1">
        <v>46048</v>
      </c>
      <c r="D2988" t="s">
        <v>5963</v>
      </c>
      <c r="E2988">
        <v>22</v>
      </c>
      <c r="F2988" t="str">
        <f t="shared" si="46"/>
        <v>janeiro</v>
      </c>
    </row>
    <row r="2989" spans="1:6" x14ac:dyDescent="0.25">
      <c r="A2989">
        <v>2026</v>
      </c>
      <c r="B2989" t="s">
        <v>5964</v>
      </c>
      <c r="C2989" s="1">
        <v>46042</v>
      </c>
      <c r="D2989" t="s">
        <v>5965</v>
      </c>
      <c r="E2989" s="2">
        <v>12443.64</v>
      </c>
      <c r="F2989" t="str">
        <f t="shared" si="46"/>
        <v>janeiro</v>
      </c>
    </row>
    <row r="2990" spans="1:6" x14ac:dyDescent="0.25">
      <c r="A2990">
        <v>2026</v>
      </c>
      <c r="B2990" t="s">
        <v>5966</v>
      </c>
      <c r="C2990" s="1">
        <v>46066</v>
      </c>
      <c r="D2990" t="s">
        <v>5967</v>
      </c>
      <c r="E2990" s="2">
        <v>2000</v>
      </c>
      <c r="F2990" t="str">
        <f t="shared" si="46"/>
        <v>fevereiro</v>
      </c>
    </row>
    <row r="2991" spans="1:6" x14ac:dyDescent="0.25">
      <c r="A2991">
        <v>2026</v>
      </c>
      <c r="B2991" t="s">
        <v>5968</v>
      </c>
      <c r="C2991" s="1">
        <v>46080</v>
      </c>
      <c r="D2991" t="s">
        <v>5969</v>
      </c>
      <c r="E2991" s="2">
        <v>1761.21</v>
      </c>
      <c r="F2991" t="str">
        <f t="shared" si="46"/>
        <v>fevereiro</v>
      </c>
    </row>
    <row r="2992" spans="1:6" x14ac:dyDescent="0.25">
      <c r="A2992">
        <v>2026</v>
      </c>
      <c r="B2992" t="s">
        <v>5970</v>
      </c>
      <c r="C2992" s="1">
        <v>46076</v>
      </c>
      <c r="D2992" t="s">
        <v>5971</v>
      </c>
      <c r="E2992">
        <v>550</v>
      </c>
      <c r="F2992" t="str">
        <f t="shared" si="46"/>
        <v>fevereiro</v>
      </c>
    </row>
    <row r="2993" spans="1:6" x14ac:dyDescent="0.25">
      <c r="A2993">
        <v>2026</v>
      </c>
      <c r="B2993" t="s">
        <v>5972</v>
      </c>
      <c r="C2993" s="1">
        <v>46080</v>
      </c>
      <c r="D2993" t="s">
        <v>5973</v>
      </c>
      <c r="E2993" s="2">
        <v>1971.39</v>
      </c>
      <c r="F2993" t="str">
        <f t="shared" si="46"/>
        <v>fevereiro</v>
      </c>
    </row>
    <row r="2994" spans="1:6" x14ac:dyDescent="0.25">
      <c r="A2994">
        <v>2026</v>
      </c>
      <c r="B2994" t="s">
        <v>5974</v>
      </c>
      <c r="C2994" s="1">
        <v>46048</v>
      </c>
      <c r="D2994" t="s">
        <v>5975</v>
      </c>
      <c r="E2994">
        <v>44</v>
      </c>
      <c r="F2994" t="str">
        <f t="shared" si="46"/>
        <v>janeiro</v>
      </c>
    </row>
    <row r="2995" spans="1:6" x14ac:dyDescent="0.25">
      <c r="A2995">
        <v>2026</v>
      </c>
      <c r="B2995" t="s">
        <v>5976</v>
      </c>
      <c r="C2995" s="1">
        <v>46080</v>
      </c>
      <c r="D2995" t="s">
        <v>5977</v>
      </c>
      <c r="E2995" s="2">
        <v>3533.04</v>
      </c>
      <c r="F2995" t="str">
        <f t="shared" si="46"/>
        <v>fevereiro</v>
      </c>
    </row>
    <row r="2996" spans="1:6" x14ac:dyDescent="0.25">
      <c r="A2996">
        <v>2026</v>
      </c>
      <c r="B2996" t="s">
        <v>5978</v>
      </c>
      <c r="C2996" s="1">
        <v>46077</v>
      </c>
      <c r="D2996" t="s">
        <v>5979</v>
      </c>
      <c r="E2996" s="2">
        <v>2000</v>
      </c>
      <c r="F2996" t="str">
        <f t="shared" si="46"/>
        <v>fevereiro</v>
      </c>
    </row>
    <row r="2997" spans="1:6" x14ac:dyDescent="0.25">
      <c r="A2997">
        <v>2026</v>
      </c>
      <c r="B2997" t="s">
        <v>5980</v>
      </c>
      <c r="C2997" s="1">
        <v>46038</v>
      </c>
      <c r="D2997" t="s">
        <v>5981</v>
      </c>
      <c r="E2997" s="2">
        <v>1716.35</v>
      </c>
      <c r="F2997" t="str">
        <f t="shared" si="46"/>
        <v>janeiro</v>
      </c>
    </row>
    <row r="2998" spans="1:6" x14ac:dyDescent="0.25">
      <c r="A2998">
        <v>2026</v>
      </c>
      <c r="B2998" t="s">
        <v>5982</v>
      </c>
      <c r="C2998" s="1">
        <v>46031</v>
      </c>
      <c r="D2998" t="s">
        <v>5983</v>
      </c>
      <c r="E2998" s="2">
        <v>1100</v>
      </c>
      <c r="F2998" t="str">
        <f t="shared" si="46"/>
        <v>janeiro</v>
      </c>
    </row>
    <row r="2999" spans="1:6" x14ac:dyDescent="0.25">
      <c r="A2999">
        <v>2026</v>
      </c>
      <c r="B2999" t="s">
        <v>5984</v>
      </c>
      <c r="C2999" s="1">
        <v>46087</v>
      </c>
      <c r="D2999" t="s">
        <v>5985</v>
      </c>
      <c r="E2999" s="2">
        <v>1000</v>
      </c>
      <c r="F2999" t="str">
        <f t="shared" si="46"/>
        <v>março</v>
      </c>
    </row>
    <row r="3000" spans="1:6" x14ac:dyDescent="0.25">
      <c r="A3000">
        <v>2026</v>
      </c>
      <c r="B3000" t="s">
        <v>5986</v>
      </c>
      <c r="C3000" s="1">
        <v>46031</v>
      </c>
      <c r="D3000" t="s">
        <v>5987</v>
      </c>
      <c r="E3000" s="2">
        <v>1000</v>
      </c>
      <c r="F3000" t="str">
        <f t="shared" si="46"/>
        <v>janeiro</v>
      </c>
    </row>
    <row r="3001" spans="1:6" x14ac:dyDescent="0.25">
      <c r="A3001">
        <v>2026</v>
      </c>
      <c r="B3001" t="s">
        <v>5988</v>
      </c>
      <c r="C3001" s="1">
        <v>46059</v>
      </c>
      <c r="D3001" t="s">
        <v>5989</v>
      </c>
      <c r="E3001">
        <v>98.2</v>
      </c>
      <c r="F3001" t="str">
        <f t="shared" si="46"/>
        <v>fevereiro</v>
      </c>
    </row>
    <row r="3002" spans="1:6" x14ac:dyDescent="0.25">
      <c r="A3002">
        <v>2026</v>
      </c>
      <c r="B3002" t="s">
        <v>5990</v>
      </c>
      <c r="C3002" s="1">
        <v>46031</v>
      </c>
      <c r="D3002" t="s">
        <v>5991</v>
      </c>
      <c r="E3002">
        <v>275</v>
      </c>
      <c r="F3002" t="str">
        <f t="shared" si="46"/>
        <v>janeiro</v>
      </c>
    </row>
    <row r="3003" spans="1:6" x14ac:dyDescent="0.25">
      <c r="A3003">
        <v>2026</v>
      </c>
      <c r="B3003" t="s">
        <v>5992</v>
      </c>
      <c r="C3003" s="1">
        <v>46072</v>
      </c>
      <c r="D3003" t="s">
        <v>5993</v>
      </c>
      <c r="E3003">
        <v>22</v>
      </c>
      <c r="F3003" t="str">
        <f t="shared" si="46"/>
        <v>fevereiro</v>
      </c>
    </row>
    <row r="3004" spans="1:6" x14ac:dyDescent="0.25">
      <c r="A3004">
        <v>2026</v>
      </c>
      <c r="B3004" t="s">
        <v>5994</v>
      </c>
      <c r="C3004" s="1">
        <v>46066</v>
      </c>
      <c r="D3004" t="s">
        <v>5995</v>
      </c>
      <c r="E3004">
        <v>110</v>
      </c>
      <c r="F3004" t="str">
        <f t="shared" si="46"/>
        <v>fevereiro</v>
      </c>
    </row>
    <row r="3005" spans="1:6" x14ac:dyDescent="0.25">
      <c r="A3005">
        <v>2026</v>
      </c>
      <c r="B3005" t="s">
        <v>5996</v>
      </c>
      <c r="C3005" s="1">
        <v>46080</v>
      </c>
      <c r="D3005" t="s">
        <v>5997</v>
      </c>
      <c r="E3005" s="2">
        <v>1012.38</v>
      </c>
      <c r="F3005" t="str">
        <f t="shared" si="46"/>
        <v>fevereiro</v>
      </c>
    </row>
    <row r="3006" spans="1:6" x14ac:dyDescent="0.25">
      <c r="A3006">
        <v>2026</v>
      </c>
      <c r="B3006" t="s">
        <v>5998</v>
      </c>
      <c r="C3006" s="1">
        <v>46073</v>
      </c>
      <c r="D3006" t="s">
        <v>5999</v>
      </c>
      <c r="E3006" s="2">
        <v>4000</v>
      </c>
      <c r="F3006" t="str">
        <f t="shared" si="46"/>
        <v>fevereiro</v>
      </c>
    </row>
    <row r="3007" spans="1:6" x14ac:dyDescent="0.25">
      <c r="A3007">
        <v>2026</v>
      </c>
      <c r="B3007" t="s">
        <v>6000</v>
      </c>
      <c r="C3007" s="1">
        <v>46087</v>
      </c>
      <c r="D3007" t="s">
        <v>6001</v>
      </c>
      <c r="E3007" s="2">
        <v>1000</v>
      </c>
      <c r="F3007" t="str">
        <f t="shared" si="46"/>
        <v>março</v>
      </c>
    </row>
    <row r="3008" spans="1:6" x14ac:dyDescent="0.25">
      <c r="A3008">
        <v>2026</v>
      </c>
      <c r="B3008" t="s">
        <v>6002</v>
      </c>
      <c r="C3008" s="1">
        <v>46076</v>
      </c>
      <c r="D3008" t="s">
        <v>6003</v>
      </c>
      <c r="E3008" s="2">
        <v>2278.8000000000002</v>
      </c>
      <c r="F3008" t="str">
        <f t="shared" si="46"/>
        <v>fevereiro</v>
      </c>
    </row>
    <row r="3009" spans="1:6" x14ac:dyDescent="0.25">
      <c r="A3009">
        <v>2026</v>
      </c>
      <c r="B3009" t="s">
        <v>6004</v>
      </c>
      <c r="C3009" s="1">
        <v>46051</v>
      </c>
      <c r="D3009" t="s">
        <v>6005</v>
      </c>
      <c r="E3009">
        <v>22</v>
      </c>
      <c r="F3009" t="str">
        <f t="shared" si="46"/>
        <v>janeiro</v>
      </c>
    </row>
    <row r="3010" spans="1:6" x14ac:dyDescent="0.25">
      <c r="A3010">
        <v>2026</v>
      </c>
      <c r="B3010" t="s">
        <v>6006</v>
      </c>
      <c r="C3010" s="1">
        <v>46079</v>
      </c>
      <c r="D3010" t="s">
        <v>6007</v>
      </c>
      <c r="E3010" s="2">
        <v>2670.52</v>
      </c>
      <c r="F3010" t="str">
        <f t="shared" si="46"/>
        <v>fevereiro</v>
      </c>
    </row>
    <row r="3011" spans="1:6" x14ac:dyDescent="0.25">
      <c r="A3011">
        <v>2026</v>
      </c>
      <c r="B3011" t="s">
        <v>6008</v>
      </c>
      <c r="C3011" s="1">
        <v>46028</v>
      </c>
      <c r="D3011" t="s">
        <v>6009</v>
      </c>
      <c r="E3011" s="2">
        <v>2800</v>
      </c>
      <c r="F3011" t="str">
        <f t="shared" ref="F3011:F3074" si="47">TEXT(MONTH(C3011)*29,"mmmm")</f>
        <v>janeiro</v>
      </c>
    </row>
    <row r="3012" spans="1:6" x14ac:dyDescent="0.25">
      <c r="A3012">
        <v>2026</v>
      </c>
      <c r="B3012" t="s">
        <v>6010</v>
      </c>
      <c r="C3012" s="1">
        <v>46037</v>
      </c>
      <c r="D3012" t="s">
        <v>6011</v>
      </c>
      <c r="E3012">
        <v>22</v>
      </c>
      <c r="F3012" t="str">
        <f t="shared" si="47"/>
        <v>janeiro</v>
      </c>
    </row>
    <row r="3013" spans="1:6" x14ac:dyDescent="0.25">
      <c r="A3013">
        <v>2026</v>
      </c>
      <c r="B3013" t="s">
        <v>6012</v>
      </c>
      <c r="C3013" s="1">
        <v>46066</v>
      </c>
      <c r="D3013" t="s">
        <v>6013</v>
      </c>
      <c r="E3013" s="2">
        <v>1000</v>
      </c>
      <c r="F3013" t="str">
        <f t="shared" si="47"/>
        <v>fevereiro</v>
      </c>
    </row>
    <row r="3014" spans="1:6" x14ac:dyDescent="0.25">
      <c r="A3014">
        <v>2026</v>
      </c>
      <c r="B3014" t="s">
        <v>6014</v>
      </c>
      <c r="C3014" s="1">
        <v>46080</v>
      </c>
      <c r="D3014" t="s">
        <v>6015</v>
      </c>
      <c r="E3014" s="2">
        <v>1835.07</v>
      </c>
      <c r="F3014" t="str">
        <f t="shared" si="47"/>
        <v>fevereiro</v>
      </c>
    </row>
    <row r="3015" spans="1:6" x14ac:dyDescent="0.25">
      <c r="A3015">
        <v>2026</v>
      </c>
      <c r="B3015" t="s">
        <v>6016</v>
      </c>
      <c r="C3015" s="1">
        <v>46072</v>
      </c>
      <c r="D3015" t="s">
        <v>6017</v>
      </c>
      <c r="E3015">
        <v>349.7</v>
      </c>
      <c r="F3015" t="str">
        <f t="shared" si="47"/>
        <v>fevereiro</v>
      </c>
    </row>
    <row r="3016" spans="1:6" x14ac:dyDescent="0.25">
      <c r="A3016">
        <v>2026</v>
      </c>
      <c r="B3016" t="s">
        <v>6018</v>
      </c>
      <c r="C3016" s="1">
        <v>46066</v>
      </c>
      <c r="D3016" t="s">
        <v>6019</v>
      </c>
      <c r="E3016">
        <v>66</v>
      </c>
      <c r="F3016" t="str">
        <f t="shared" si="47"/>
        <v>fevereiro</v>
      </c>
    </row>
    <row r="3017" spans="1:6" x14ac:dyDescent="0.25">
      <c r="A3017">
        <v>2026</v>
      </c>
      <c r="B3017" t="s">
        <v>6020</v>
      </c>
      <c r="C3017" s="1">
        <v>46066</v>
      </c>
      <c r="D3017" t="s">
        <v>6021</v>
      </c>
      <c r="E3017">
        <v>22</v>
      </c>
      <c r="F3017" t="str">
        <f t="shared" si="47"/>
        <v>fevereiro</v>
      </c>
    </row>
    <row r="3018" spans="1:6" x14ac:dyDescent="0.25">
      <c r="A3018">
        <v>2026</v>
      </c>
      <c r="B3018" t="s">
        <v>6022</v>
      </c>
      <c r="C3018" s="1">
        <v>46077</v>
      </c>
      <c r="D3018" t="s">
        <v>6023</v>
      </c>
      <c r="E3018" s="2">
        <v>2000</v>
      </c>
      <c r="F3018" t="str">
        <f t="shared" si="47"/>
        <v>fevereiro</v>
      </c>
    </row>
    <row r="3019" spans="1:6" x14ac:dyDescent="0.25">
      <c r="A3019">
        <v>2026</v>
      </c>
      <c r="B3019" t="s">
        <v>6024</v>
      </c>
      <c r="C3019" s="1">
        <v>46052</v>
      </c>
      <c r="D3019" t="s">
        <v>6025</v>
      </c>
      <c r="E3019" s="2">
        <v>1093.3699999999999</v>
      </c>
      <c r="F3019" t="str">
        <f t="shared" si="47"/>
        <v>janeiro</v>
      </c>
    </row>
    <row r="3020" spans="1:6" x14ac:dyDescent="0.25">
      <c r="A3020">
        <v>2026</v>
      </c>
      <c r="B3020" t="s">
        <v>6026</v>
      </c>
      <c r="C3020" s="1">
        <v>46087</v>
      </c>
      <c r="D3020" t="s">
        <v>6027</v>
      </c>
      <c r="E3020" s="2">
        <v>1950</v>
      </c>
      <c r="F3020" t="str">
        <f t="shared" si="47"/>
        <v>março</v>
      </c>
    </row>
    <row r="3021" spans="1:6" x14ac:dyDescent="0.25">
      <c r="A3021">
        <v>2026</v>
      </c>
      <c r="B3021" t="s">
        <v>6028</v>
      </c>
      <c r="C3021" s="1">
        <v>46034</v>
      </c>
      <c r="D3021" t="s">
        <v>6029</v>
      </c>
      <c r="E3021">
        <v>955.89</v>
      </c>
      <c r="F3021" t="str">
        <f t="shared" si="47"/>
        <v>janeiro</v>
      </c>
    </row>
    <row r="3022" spans="1:6" x14ac:dyDescent="0.25">
      <c r="A3022">
        <v>2026</v>
      </c>
      <c r="B3022" t="s">
        <v>6030</v>
      </c>
      <c r="C3022" s="1">
        <v>46077</v>
      </c>
      <c r="D3022" t="s">
        <v>6031</v>
      </c>
      <c r="E3022" s="2">
        <v>1400</v>
      </c>
      <c r="F3022" t="str">
        <f t="shared" si="47"/>
        <v>fevereiro</v>
      </c>
    </row>
    <row r="3023" spans="1:6" x14ac:dyDescent="0.25">
      <c r="A3023">
        <v>2026</v>
      </c>
      <c r="B3023" t="s">
        <v>6032</v>
      </c>
      <c r="C3023" s="1">
        <v>46077</v>
      </c>
      <c r="D3023" t="s">
        <v>6033</v>
      </c>
      <c r="E3023" s="2">
        <v>3000</v>
      </c>
      <c r="F3023" t="str">
        <f t="shared" si="47"/>
        <v>fevereiro</v>
      </c>
    </row>
    <row r="3024" spans="1:6" x14ac:dyDescent="0.25">
      <c r="A3024">
        <v>2026</v>
      </c>
      <c r="B3024" t="s">
        <v>6034</v>
      </c>
      <c r="C3024" s="1">
        <v>46073</v>
      </c>
      <c r="D3024" t="s">
        <v>6035</v>
      </c>
      <c r="E3024" s="2">
        <v>4000</v>
      </c>
      <c r="F3024" t="str">
        <f t="shared" si="47"/>
        <v>fevereiro</v>
      </c>
    </row>
    <row r="3025" spans="1:6" x14ac:dyDescent="0.25">
      <c r="A3025">
        <v>2026</v>
      </c>
      <c r="B3025" t="s">
        <v>6036</v>
      </c>
      <c r="C3025" s="1">
        <v>46066</v>
      </c>
      <c r="D3025" t="s">
        <v>6037</v>
      </c>
      <c r="E3025">
        <v>185.6</v>
      </c>
      <c r="F3025" t="str">
        <f t="shared" si="47"/>
        <v>fevereiro</v>
      </c>
    </row>
    <row r="3026" spans="1:6" x14ac:dyDescent="0.25">
      <c r="A3026">
        <v>2026</v>
      </c>
      <c r="B3026" t="s">
        <v>6038</v>
      </c>
      <c r="C3026" s="1">
        <v>46045</v>
      </c>
      <c r="D3026" t="s">
        <v>6039</v>
      </c>
      <c r="E3026">
        <v>700</v>
      </c>
      <c r="F3026" t="str">
        <f t="shared" si="47"/>
        <v>janeiro</v>
      </c>
    </row>
    <row r="3027" spans="1:6" x14ac:dyDescent="0.25">
      <c r="A3027">
        <v>2026</v>
      </c>
      <c r="B3027" t="s">
        <v>6040</v>
      </c>
      <c r="C3027" s="1">
        <v>46080</v>
      </c>
      <c r="D3027" t="s">
        <v>6041</v>
      </c>
      <c r="E3027" s="2">
        <v>2024.6</v>
      </c>
      <c r="F3027" t="str">
        <f t="shared" si="47"/>
        <v>fevereiro</v>
      </c>
    </row>
    <row r="3028" spans="1:6" x14ac:dyDescent="0.25">
      <c r="A3028">
        <v>2026</v>
      </c>
      <c r="B3028" t="s">
        <v>6042</v>
      </c>
      <c r="C3028" s="1">
        <v>46034</v>
      </c>
      <c r="D3028" t="s">
        <v>6043</v>
      </c>
      <c r="E3028">
        <v>631.74</v>
      </c>
      <c r="F3028" t="str">
        <f t="shared" si="47"/>
        <v>janeiro</v>
      </c>
    </row>
    <row r="3029" spans="1:6" x14ac:dyDescent="0.25">
      <c r="A3029">
        <v>2026</v>
      </c>
      <c r="B3029" t="s">
        <v>6044</v>
      </c>
      <c r="C3029" s="1">
        <v>46031</v>
      </c>
      <c r="D3029" t="s">
        <v>6045</v>
      </c>
      <c r="E3029">
        <v>600</v>
      </c>
      <c r="F3029" t="str">
        <f t="shared" si="47"/>
        <v>janeiro</v>
      </c>
    </row>
    <row r="3030" spans="1:6" x14ac:dyDescent="0.25">
      <c r="A3030">
        <v>2026</v>
      </c>
      <c r="B3030" t="s">
        <v>6046</v>
      </c>
      <c r="C3030" s="1">
        <v>46059</v>
      </c>
      <c r="D3030" t="s">
        <v>6047</v>
      </c>
      <c r="E3030">
        <v>21.8</v>
      </c>
      <c r="F3030" t="str">
        <f t="shared" si="47"/>
        <v>fevereiro</v>
      </c>
    </row>
    <row r="3031" spans="1:6" x14ac:dyDescent="0.25">
      <c r="A3031">
        <v>2026</v>
      </c>
      <c r="B3031" t="s">
        <v>6048</v>
      </c>
      <c r="C3031" s="1">
        <v>46077</v>
      </c>
      <c r="D3031" t="s">
        <v>6049</v>
      </c>
      <c r="E3031" s="2">
        <v>2000</v>
      </c>
      <c r="F3031" t="str">
        <f t="shared" si="47"/>
        <v>fevereiro</v>
      </c>
    </row>
    <row r="3032" spans="1:6" x14ac:dyDescent="0.25">
      <c r="A3032">
        <v>2026</v>
      </c>
      <c r="B3032" t="s">
        <v>6050</v>
      </c>
      <c r="C3032" s="1">
        <v>46051</v>
      </c>
      <c r="D3032" t="s">
        <v>6051</v>
      </c>
      <c r="E3032">
        <v>33</v>
      </c>
      <c r="F3032" t="str">
        <f t="shared" si="47"/>
        <v>janeiro</v>
      </c>
    </row>
    <row r="3033" spans="1:6" x14ac:dyDescent="0.25">
      <c r="A3033">
        <v>2026</v>
      </c>
      <c r="B3033" t="s">
        <v>6052</v>
      </c>
      <c r="C3033" s="1">
        <v>46034</v>
      </c>
      <c r="D3033" t="s">
        <v>6053</v>
      </c>
      <c r="E3033">
        <v>303.02999999999997</v>
      </c>
      <c r="F3033" t="str">
        <f t="shared" si="47"/>
        <v>janeiro</v>
      </c>
    </row>
    <row r="3034" spans="1:6" x14ac:dyDescent="0.25">
      <c r="A3034">
        <v>2026</v>
      </c>
      <c r="B3034" t="s">
        <v>6054</v>
      </c>
      <c r="C3034" s="1">
        <v>46072</v>
      </c>
      <c r="D3034" t="s">
        <v>6055</v>
      </c>
      <c r="E3034" s="2">
        <v>3160.08</v>
      </c>
      <c r="F3034" t="str">
        <f t="shared" si="47"/>
        <v>fevereiro</v>
      </c>
    </row>
    <row r="3035" spans="1:6" x14ac:dyDescent="0.25">
      <c r="A3035">
        <v>2026</v>
      </c>
      <c r="B3035" t="s">
        <v>6056</v>
      </c>
      <c r="C3035" s="1">
        <v>46062</v>
      </c>
      <c r="D3035" t="s">
        <v>6057</v>
      </c>
      <c r="E3035">
        <v>11</v>
      </c>
      <c r="F3035" t="str">
        <f t="shared" si="47"/>
        <v>fevereiro</v>
      </c>
    </row>
    <row r="3036" spans="1:6" x14ac:dyDescent="0.25">
      <c r="A3036">
        <v>2026</v>
      </c>
      <c r="B3036" t="s">
        <v>6058</v>
      </c>
      <c r="C3036" s="1">
        <v>46072</v>
      </c>
      <c r="D3036" t="s">
        <v>6059</v>
      </c>
      <c r="E3036">
        <v>66</v>
      </c>
      <c r="F3036" t="str">
        <f t="shared" si="47"/>
        <v>fevereiro</v>
      </c>
    </row>
    <row r="3037" spans="1:6" x14ac:dyDescent="0.25">
      <c r="A3037">
        <v>2026</v>
      </c>
      <c r="B3037" t="s">
        <v>6060</v>
      </c>
      <c r="C3037" s="1">
        <v>46072</v>
      </c>
      <c r="D3037" t="s">
        <v>6061</v>
      </c>
      <c r="E3037">
        <v>22</v>
      </c>
      <c r="F3037" t="str">
        <f t="shared" si="47"/>
        <v>fevereiro</v>
      </c>
    </row>
    <row r="3038" spans="1:6" x14ac:dyDescent="0.25">
      <c r="A3038">
        <v>2026</v>
      </c>
      <c r="B3038" t="s">
        <v>6062</v>
      </c>
      <c r="C3038" s="1">
        <v>46077</v>
      </c>
      <c r="D3038" t="s">
        <v>6063</v>
      </c>
      <c r="E3038" s="2">
        <v>1400</v>
      </c>
      <c r="F3038" t="str">
        <f t="shared" si="47"/>
        <v>fevereiro</v>
      </c>
    </row>
    <row r="3039" spans="1:6" x14ac:dyDescent="0.25">
      <c r="A3039">
        <v>2026</v>
      </c>
      <c r="B3039" t="s">
        <v>6064</v>
      </c>
      <c r="C3039" s="1">
        <v>46087</v>
      </c>
      <c r="D3039" t="s">
        <v>6065</v>
      </c>
      <c r="E3039">
        <v>750</v>
      </c>
      <c r="F3039" t="str">
        <f t="shared" si="47"/>
        <v>março</v>
      </c>
    </row>
    <row r="3040" spans="1:6" x14ac:dyDescent="0.25">
      <c r="A3040">
        <v>2026</v>
      </c>
      <c r="B3040" t="s">
        <v>6066</v>
      </c>
      <c r="C3040" s="1">
        <v>46077</v>
      </c>
      <c r="D3040" t="s">
        <v>6067</v>
      </c>
      <c r="E3040" s="2">
        <v>1400</v>
      </c>
      <c r="F3040" t="str">
        <f t="shared" si="47"/>
        <v>fevereiro</v>
      </c>
    </row>
    <row r="3041" spans="1:6" x14ac:dyDescent="0.25">
      <c r="A3041">
        <v>2026</v>
      </c>
      <c r="B3041" t="s">
        <v>6068</v>
      </c>
      <c r="C3041" s="1">
        <v>46031</v>
      </c>
      <c r="D3041" t="s">
        <v>6069</v>
      </c>
      <c r="E3041" s="2">
        <v>1000</v>
      </c>
      <c r="F3041" t="str">
        <f t="shared" si="47"/>
        <v>janeiro</v>
      </c>
    </row>
    <row r="3042" spans="1:6" x14ac:dyDescent="0.25">
      <c r="A3042">
        <v>2026</v>
      </c>
      <c r="B3042" t="s">
        <v>6070</v>
      </c>
      <c r="C3042" s="1">
        <v>46079</v>
      </c>
      <c r="D3042" t="s">
        <v>6071</v>
      </c>
      <c r="E3042" s="2">
        <v>7600</v>
      </c>
      <c r="F3042" t="str">
        <f t="shared" si="47"/>
        <v>fevereiro</v>
      </c>
    </row>
    <row r="3043" spans="1:6" x14ac:dyDescent="0.25">
      <c r="A3043">
        <v>2026</v>
      </c>
      <c r="B3043" t="s">
        <v>6072</v>
      </c>
      <c r="C3043" s="1">
        <v>46076</v>
      </c>
      <c r="D3043" t="s">
        <v>6073</v>
      </c>
      <c r="E3043">
        <v>22</v>
      </c>
      <c r="F3043" t="str">
        <f t="shared" si="47"/>
        <v>fevereiro</v>
      </c>
    </row>
    <row r="3044" spans="1:6" x14ac:dyDescent="0.25">
      <c r="A3044">
        <v>2026</v>
      </c>
      <c r="B3044" t="s">
        <v>6074</v>
      </c>
      <c r="C3044" s="1">
        <v>46080</v>
      </c>
      <c r="D3044" t="s">
        <v>6075</v>
      </c>
      <c r="E3044" s="2">
        <v>2186.7399999999998</v>
      </c>
      <c r="F3044" t="str">
        <f t="shared" si="47"/>
        <v>fevereiro</v>
      </c>
    </row>
    <row r="3045" spans="1:6" x14ac:dyDescent="0.25">
      <c r="A3045">
        <v>2026</v>
      </c>
      <c r="B3045" t="s">
        <v>6076</v>
      </c>
      <c r="C3045" s="1">
        <v>46066</v>
      </c>
      <c r="D3045" t="s">
        <v>6077</v>
      </c>
      <c r="E3045">
        <v>110</v>
      </c>
      <c r="F3045" t="str">
        <f t="shared" si="47"/>
        <v>fevereiro</v>
      </c>
    </row>
    <row r="3046" spans="1:6" x14ac:dyDescent="0.25">
      <c r="A3046">
        <v>2026</v>
      </c>
      <c r="B3046" t="s">
        <v>6078</v>
      </c>
      <c r="C3046" s="1">
        <v>46077</v>
      </c>
      <c r="D3046" t="s">
        <v>6079</v>
      </c>
      <c r="E3046" s="2">
        <v>2000</v>
      </c>
      <c r="F3046" t="str">
        <f t="shared" si="47"/>
        <v>fevereiro</v>
      </c>
    </row>
    <row r="3047" spans="1:6" x14ac:dyDescent="0.25">
      <c r="A3047">
        <v>2026</v>
      </c>
      <c r="B3047" t="s">
        <v>6080</v>
      </c>
      <c r="C3047" s="1">
        <v>46078</v>
      </c>
      <c r="D3047" t="s">
        <v>6081</v>
      </c>
      <c r="E3047" s="2">
        <v>5921.76</v>
      </c>
      <c r="F3047" t="str">
        <f t="shared" si="47"/>
        <v>fevereiro</v>
      </c>
    </row>
    <row r="3048" spans="1:6" x14ac:dyDescent="0.25">
      <c r="A3048">
        <v>2026</v>
      </c>
      <c r="B3048" t="s">
        <v>6082</v>
      </c>
      <c r="C3048" s="1">
        <v>46077</v>
      </c>
      <c r="D3048" t="s">
        <v>6083</v>
      </c>
      <c r="E3048" s="2">
        <v>1400</v>
      </c>
      <c r="F3048" t="str">
        <f t="shared" si="47"/>
        <v>fevereiro</v>
      </c>
    </row>
    <row r="3049" spans="1:6" x14ac:dyDescent="0.25">
      <c r="A3049">
        <v>2026</v>
      </c>
      <c r="B3049" t="s">
        <v>6084</v>
      </c>
      <c r="C3049" s="1">
        <v>46080</v>
      </c>
      <c r="D3049" t="s">
        <v>6085</v>
      </c>
      <c r="E3049" s="2">
        <v>1996.49</v>
      </c>
      <c r="F3049" t="str">
        <f t="shared" si="47"/>
        <v>fevereiro</v>
      </c>
    </row>
    <row r="3050" spans="1:6" x14ac:dyDescent="0.25">
      <c r="A3050">
        <v>2026</v>
      </c>
      <c r="B3050" t="s">
        <v>6086</v>
      </c>
      <c r="C3050" s="1">
        <v>46080</v>
      </c>
      <c r="D3050" t="s">
        <v>6087</v>
      </c>
      <c r="E3050" s="2">
        <v>2186.5</v>
      </c>
      <c r="F3050" t="str">
        <f t="shared" si="47"/>
        <v>fevereiro</v>
      </c>
    </row>
    <row r="3051" spans="1:6" x14ac:dyDescent="0.25">
      <c r="A3051">
        <v>2026</v>
      </c>
      <c r="B3051" t="s">
        <v>6088</v>
      </c>
      <c r="C3051" s="1">
        <v>46062</v>
      </c>
      <c r="D3051" t="s">
        <v>6089</v>
      </c>
      <c r="E3051" s="2">
        <v>17500</v>
      </c>
      <c r="F3051" t="str">
        <f t="shared" si="47"/>
        <v>fevereiro</v>
      </c>
    </row>
    <row r="3052" spans="1:6" x14ac:dyDescent="0.25">
      <c r="A3052">
        <v>2026</v>
      </c>
      <c r="B3052" t="s">
        <v>6090</v>
      </c>
      <c r="C3052" s="1">
        <v>46037</v>
      </c>
      <c r="D3052" t="s">
        <v>6091</v>
      </c>
      <c r="E3052">
        <v>22</v>
      </c>
      <c r="F3052" t="str">
        <f t="shared" si="47"/>
        <v>janeiro</v>
      </c>
    </row>
    <row r="3053" spans="1:6" x14ac:dyDescent="0.25">
      <c r="A3053">
        <v>2026</v>
      </c>
      <c r="B3053" t="s">
        <v>6092</v>
      </c>
      <c r="C3053" s="1">
        <v>46083</v>
      </c>
      <c r="D3053" t="s">
        <v>6093</v>
      </c>
      <c r="E3053">
        <v>199.91</v>
      </c>
      <c r="F3053" t="str">
        <f t="shared" si="47"/>
        <v>março</v>
      </c>
    </row>
    <row r="3054" spans="1:6" x14ac:dyDescent="0.25">
      <c r="A3054">
        <v>2026</v>
      </c>
      <c r="B3054" t="s">
        <v>6094</v>
      </c>
      <c r="C3054" s="1">
        <v>46031</v>
      </c>
      <c r="D3054" t="s">
        <v>6095</v>
      </c>
      <c r="E3054" s="2">
        <v>1100</v>
      </c>
      <c r="F3054" t="str">
        <f t="shared" si="47"/>
        <v>janeiro</v>
      </c>
    </row>
    <row r="3055" spans="1:6" x14ac:dyDescent="0.25">
      <c r="A3055">
        <v>2026</v>
      </c>
      <c r="B3055" t="s">
        <v>6096</v>
      </c>
      <c r="C3055" s="1">
        <v>46072</v>
      </c>
      <c r="D3055" t="s">
        <v>6097</v>
      </c>
      <c r="E3055">
        <v>22</v>
      </c>
      <c r="F3055" t="str">
        <f t="shared" si="47"/>
        <v>fevereiro</v>
      </c>
    </row>
    <row r="3056" spans="1:6" x14ac:dyDescent="0.25">
      <c r="A3056">
        <v>2026</v>
      </c>
      <c r="B3056" t="s">
        <v>6098</v>
      </c>
      <c r="C3056" s="1">
        <v>46052</v>
      </c>
      <c r="D3056" t="s">
        <v>6099</v>
      </c>
      <c r="E3056">
        <v>419.63</v>
      </c>
      <c r="F3056" t="str">
        <f t="shared" si="47"/>
        <v>janeiro</v>
      </c>
    </row>
    <row r="3057" spans="1:6" x14ac:dyDescent="0.25">
      <c r="A3057">
        <v>2026</v>
      </c>
      <c r="B3057" t="s">
        <v>6100</v>
      </c>
      <c r="C3057" s="1">
        <v>46087</v>
      </c>
      <c r="D3057" t="s">
        <v>6101</v>
      </c>
      <c r="E3057" s="2">
        <v>1425</v>
      </c>
      <c r="F3057" t="str">
        <f t="shared" si="47"/>
        <v>março</v>
      </c>
    </row>
    <row r="3058" spans="1:6" x14ac:dyDescent="0.25">
      <c r="A3058">
        <v>2026</v>
      </c>
      <c r="B3058" t="s">
        <v>6102</v>
      </c>
      <c r="C3058" s="1">
        <v>46087</v>
      </c>
      <c r="D3058" t="s">
        <v>6103</v>
      </c>
      <c r="E3058">
        <v>780</v>
      </c>
      <c r="F3058" t="str">
        <f t="shared" si="47"/>
        <v>março</v>
      </c>
    </row>
    <row r="3059" spans="1:6" x14ac:dyDescent="0.25">
      <c r="A3059">
        <v>2026</v>
      </c>
      <c r="B3059" t="s">
        <v>6104</v>
      </c>
      <c r="C3059" s="1">
        <v>46072</v>
      </c>
      <c r="D3059" t="s">
        <v>6105</v>
      </c>
      <c r="E3059">
        <v>614.72</v>
      </c>
      <c r="F3059" t="str">
        <f t="shared" si="47"/>
        <v>fevereiro</v>
      </c>
    </row>
    <row r="3060" spans="1:6" x14ac:dyDescent="0.25">
      <c r="A3060">
        <v>2026</v>
      </c>
      <c r="B3060" t="s">
        <v>6106</v>
      </c>
      <c r="C3060" s="1">
        <v>46072</v>
      </c>
      <c r="D3060" t="s">
        <v>6107</v>
      </c>
      <c r="E3060">
        <v>922.08</v>
      </c>
      <c r="F3060" t="str">
        <f t="shared" si="47"/>
        <v>fevereiro</v>
      </c>
    </row>
    <row r="3061" spans="1:6" x14ac:dyDescent="0.25">
      <c r="A3061">
        <v>2026</v>
      </c>
      <c r="B3061" t="s">
        <v>6108</v>
      </c>
      <c r="C3061" s="1">
        <v>46077</v>
      </c>
      <c r="D3061" t="s">
        <v>6109</v>
      </c>
      <c r="E3061" s="2">
        <v>1400</v>
      </c>
      <c r="F3061" t="str">
        <f t="shared" si="47"/>
        <v>fevereiro</v>
      </c>
    </row>
    <row r="3062" spans="1:6" x14ac:dyDescent="0.25">
      <c r="A3062">
        <v>2026</v>
      </c>
      <c r="B3062" t="s">
        <v>6110</v>
      </c>
      <c r="C3062" s="1">
        <v>46076</v>
      </c>
      <c r="D3062" t="s">
        <v>6111</v>
      </c>
      <c r="E3062" s="2">
        <v>2376</v>
      </c>
      <c r="F3062" t="str">
        <f t="shared" si="47"/>
        <v>fevereiro</v>
      </c>
    </row>
    <row r="3063" spans="1:6" x14ac:dyDescent="0.25">
      <c r="A3063">
        <v>2026</v>
      </c>
      <c r="B3063" t="s">
        <v>6112</v>
      </c>
      <c r="C3063" s="1">
        <v>46077</v>
      </c>
      <c r="D3063" t="s">
        <v>6113</v>
      </c>
      <c r="E3063" s="2">
        <v>1000</v>
      </c>
      <c r="F3063" t="str">
        <f t="shared" si="47"/>
        <v>fevereiro</v>
      </c>
    </row>
    <row r="3064" spans="1:6" x14ac:dyDescent="0.25">
      <c r="A3064">
        <v>2026</v>
      </c>
      <c r="B3064" t="s">
        <v>6114</v>
      </c>
      <c r="C3064" s="1">
        <v>46073</v>
      </c>
      <c r="D3064" t="s">
        <v>6115</v>
      </c>
      <c r="E3064" s="2">
        <v>4000</v>
      </c>
      <c r="F3064" t="str">
        <f t="shared" si="47"/>
        <v>fevereiro</v>
      </c>
    </row>
    <row r="3065" spans="1:6" x14ac:dyDescent="0.25">
      <c r="A3065">
        <v>2026</v>
      </c>
      <c r="B3065" t="s">
        <v>6116</v>
      </c>
      <c r="C3065" s="1">
        <v>46073</v>
      </c>
      <c r="D3065" t="s">
        <v>6117</v>
      </c>
      <c r="E3065" s="2">
        <v>4000</v>
      </c>
      <c r="F3065" t="str">
        <f t="shared" si="47"/>
        <v>fevereiro</v>
      </c>
    </row>
    <row r="3066" spans="1:6" x14ac:dyDescent="0.25">
      <c r="A3066">
        <v>2026</v>
      </c>
      <c r="B3066" t="s">
        <v>6118</v>
      </c>
      <c r="C3066" s="1">
        <v>46077</v>
      </c>
      <c r="D3066" t="s">
        <v>6119</v>
      </c>
      <c r="E3066" s="2">
        <v>1400</v>
      </c>
      <c r="F3066" t="str">
        <f t="shared" si="47"/>
        <v>fevereiro</v>
      </c>
    </row>
    <row r="3067" spans="1:6" x14ac:dyDescent="0.25">
      <c r="A3067">
        <v>2026</v>
      </c>
      <c r="B3067" t="s">
        <v>6120</v>
      </c>
      <c r="C3067" s="1">
        <v>46080</v>
      </c>
      <c r="D3067" t="s">
        <v>6121</v>
      </c>
      <c r="E3067" s="2">
        <v>2186.7399999999998</v>
      </c>
      <c r="F3067" t="str">
        <f t="shared" si="47"/>
        <v>fevereiro</v>
      </c>
    </row>
    <row r="3068" spans="1:6" x14ac:dyDescent="0.25">
      <c r="A3068">
        <v>2026</v>
      </c>
      <c r="B3068" t="s">
        <v>6122</v>
      </c>
      <c r="C3068" s="1">
        <v>46066</v>
      </c>
      <c r="D3068" t="s">
        <v>6123</v>
      </c>
      <c r="E3068" s="2">
        <v>1400</v>
      </c>
      <c r="F3068" t="str">
        <f t="shared" si="47"/>
        <v>fevereiro</v>
      </c>
    </row>
    <row r="3069" spans="1:6" x14ac:dyDescent="0.25">
      <c r="A3069">
        <v>2026</v>
      </c>
      <c r="B3069" t="s">
        <v>6124</v>
      </c>
      <c r="C3069" s="1">
        <v>46066</v>
      </c>
      <c r="D3069" t="s">
        <v>6125</v>
      </c>
      <c r="E3069" s="2">
        <v>2000</v>
      </c>
      <c r="F3069" t="str">
        <f t="shared" si="47"/>
        <v>fevereiro</v>
      </c>
    </row>
    <row r="3070" spans="1:6" x14ac:dyDescent="0.25">
      <c r="A3070">
        <v>2026</v>
      </c>
      <c r="B3070" t="s">
        <v>6126</v>
      </c>
      <c r="C3070" s="1">
        <v>46066</v>
      </c>
      <c r="D3070" t="s">
        <v>6127</v>
      </c>
      <c r="E3070">
        <v>11</v>
      </c>
      <c r="F3070" t="str">
        <f t="shared" si="47"/>
        <v>fevereiro</v>
      </c>
    </row>
    <row r="3071" spans="1:6" x14ac:dyDescent="0.25">
      <c r="A3071">
        <v>2026</v>
      </c>
      <c r="B3071" t="s">
        <v>6128</v>
      </c>
      <c r="C3071" s="1">
        <v>46072</v>
      </c>
      <c r="D3071" t="s">
        <v>6129</v>
      </c>
      <c r="E3071">
        <v>65.2</v>
      </c>
      <c r="F3071" t="str">
        <f t="shared" si="47"/>
        <v>fevereiro</v>
      </c>
    </row>
    <row r="3072" spans="1:6" x14ac:dyDescent="0.25">
      <c r="A3072">
        <v>2026</v>
      </c>
      <c r="B3072" t="s">
        <v>6130</v>
      </c>
      <c r="C3072" s="1">
        <v>46076</v>
      </c>
      <c r="D3072" t="s">
        <v>6131</v>
      </c>
      <c r="E3072" s="2">
        <v>1806.15</v>
      </c>
      <c r="F3072" t="str">
        <f t="shared" si="47"/>
        <v>fevereiro</v>
      </c>
    </row>
    <row r="3073" spans="1:6" x14ac:dyDescent="0.25">
      <c r="A3073">
        <v>2026</v>
      </c>
      <c r="B3073" t="s">
        <v>6132</v>
      </c>
      <c r="C3073" s="1">
        <v>46045</v>
      </c>
      <c r="D3073" t="s">
        <v>6133</v>
      </c>
      <c r="E3073">
        <v>669.5</v>
      </c>
      <c r="F3073" t="str">
        <f t="shared" si="47"/>
        <v>janeiro</v>
      </c>
    </row>
    <row r="3074" spans="1:6" x14ac:dyDescent="0.25">
      <c r="A3074">
        <v>2026</v>
      </c>
      <c r="B3074" t="s">
        <v>6134</v>
      </c>
      <c r="C3074" s="1">
        <v>46083</v>
      </c>
      <c r="D3074" t="s">
        <v>6135</v>
      </c>
      <c r="E3074" s="2">
        <v>177301.91</v>
      </c>
      <c r="F3074" t="str">
        <f t="shared" si="47"/>
        <v>março</v>
      </c>
    </row>
    <row r="3075" spans="1:6" x14ac:dyDescent="0.25">
      <c r="A3075">
        <v>2026</v>
      </c>
      <c r="B3075" t="s">
        <v>6136</v>
      </c>
      <c r="C3075" s="1">
        <v>46066</v>
      </c>
      <c r="D3075" t="s">
        <v>6137</v>
      </c>
      <c r="E3075" s="2">
        <v>14524.27</v>
      </c>
      <c r="F3075" t="str">
        <f t="shared" ref="F3075:F3138" si="48">TEXT(MONTH(C3075)*29,"mmmm")</f>
        <v>fevereiro</v>
      </c>
    </row>
    <row r="3076" spans="1:6" x14ac:dyDescent="0.25">
      <c r="A3076">
        <v>2026</v>
      </c>
      <c r="B3076" t="s">
        <v>6138</v>
      </c>
      <c r="C3076" s="1">
        <v>46080</v>
      </c>
      <c r="D3076" t="s">
        <v>6139</v>
      </c>
      <c r="E3076" s="2">
        <v>1927.25</v>
      </c>
      <c r="F3076" t="str">
        <f t="shared" si="48"/>
        <v>fevereiro</v>
      </c>
    </row>
    <row r="3077" spans="1:6" x14ac:dyDescent="0.25">
      <c r="A3077">
        <v>2026</v>
      </c>
      <c r="B3077" t="s">
        <v>6140</v>
      </c>
      <c r="C3077" s="1">
        <v>46037</v>
      </c>
      <c r="D3077" t="s">
        <v>6141</v>
      </c>
      <c r="E3077">
        <v>44</v>
      </c>
      <c r="F3077" t="str">
        <f t="shared" si="48"/>
        <v>janeiro</v>
      </c>
    </row>
    <row r="3078" spans="1:6" x14ac:dyDescent="0.25">
      <c r="A3078">
        <v>2026</v>
      </c>
      <c r="B3078" t="s">
        <v>6142</v>
      </c>
      <c r="C3078" s="1">
        <v>46041</v>
      </c>
      <c r="D3078" t="s">
        <v>6143</v>
      </c>
      <c r="E3078">
        <v>285</v>
      </c>
      <c r="F3078" t="str">
        <f t="shared" si="48"/>
        <v>janeiro</v>
      </c>
    </row>
    <row r="3079" spans="1:6" x14ac:dyDescent="0.25">
      <c r="A3079">
        <v>2026</v>
      </c>
      <c r="B3079" t="s">
        <v>6144</v>
      </c>
      <c r="C3079" s="1">
        <v>46063</v>
      </c>
      <c r="D3079" t="s">
        <v>6145</v>
      </c>
      <c r="E3079" s="2">
        <v>3000</v>
      </c>
      <c r="F3079" t="str">
        <f t="shared" si="48"/>
        <v>fevereiro</v>
      </c>
    </row>
    <row r="3080" spans="1:6" x14ac:dyDescent="0.25">
      <c r="A3080">
        <v>2026</v>
      </c>
      <c r="B3080" t="s">
        <v>6146</v>
      </c>
      <c r="C3080" s="1">
        <v>46086</v>
      </c>
      <c r="D3080" t="s">
        <v>6147</v>
      </c>
      <c r="E3080" s="2">
        <v>105399.4</v>
      </c>
      <c r="F3080" t="str">
        <f t="shared" si="48"/>
        <v>março</v>
      </c>
    </row>
    <row r="3081" spans="1:6" x14ac:dyDescent="0.25">
      <c r="A3081">
        <v>2026</v>
      </c>
      <c r="B3081" t="s">
        <v>6148</v>
      </c>
      <c r="C3081" s="1">
        <v>46083</v>
      </c>
      <c r="D3081" t="s">
        <v>6149</v>
      </c>
      <c r="E3081" s="2">
        <v>10742.16</v>
      </c>
      <c r="F3081" t="str">
        <f t="shared" si="48"/>
        <v>março</v>
      </c>
    </row>
    <row r="3082" spans="1:6" x14ac:dyDescent="0.25">
      <c r="A3082">
        <v>2026</v>
      </c>
      <c r="B3082" t="s">
        <v>6150</v>
      </c>
      <c r="C3082" s="1">
        <v>46073</v>
      </c>
      <c r="D3082" t="s">
        <v>6151</v>
      </c>
      <c r="E3082" s="2">
        <v>4000</v>
      </c>
      <c r="F3082" t="str">
        <f t="shared" si="48"/>
        <v>fevereiro</v>
      </c>
    </row>
    <row r="3083" spans="1:6" x14ac:dyDescent="0.25">
      <c r="A3083">
        <v>2026</v>
      </c>
      <c r="B3083" t="s">
        <v>6152</v>
      </c>
      <c r="C3083" s="1">
        <v>46076</v>
      </c>
      <c r="D3083" t="s">
        <v>6153</v>
      </c>
      <c r="E3083" s="2">
        <v>1278</v>
      </c>
      <c r="F3083" t="str">
        <f t="shared" si="48"/>
        <v>fevereiro</v>
      </c>
    </row>
    <row r="3084" spans="1:6" x14ac:dyDescent="0.25">
      <c r="A3084">
        <v>2026</v>
      </c>
      <c r="B3084" t="s">
        <v>6154</v>
      </c>
      <c r="C3084" s="1">
        <v>46077</v>
      </c>
      <c r="D3084" t="s">
        <v>6155</v>
      </c>
      <c r="E3084" s="2">
        <v>2700</v>
      </c>
      <c r="F3084" t="str">
        <f t="shared" si="48"/>
        <v>fevereiro</v>
      </c>
    </row>
    <row r="3085" spans="1:6" x14ac:dyDescent="0.25">
      <c r="A3085">
        <v>2026</v>
      </c>
      <c r="B3085" t="s">
        <v>6156</v>
      </c>
      <c r="C3085" s="1">
        <v>46087</v>
      </c>
      <c r="D3085" t="s">
        <v>6157</v>
      </c>
      <c r="E3085">
        <v>400</v>
      </c>
      <c r="F3085" t="str">
        <f t="shared" si="48"/>
        <v>março</v>
      </c>
    </row>
    <row r="3086" spans="1:6" x14ac:dyDescent="0.25">
      <c r="A3086">
        <v>2026</v>
      </c>
      <c r="B3086" t="s">
        <v>6158</v>
      </c>
      <c r="C3086" s="1">
        <v>46080</v>
      </c>
      <c r="D3086" t="s">
        <v>6159</v>
      </c>
      <c r="E3086" s="2">
        <v>2183.58</v>
      </c>
      <c r="F3086" t="str">
        <f t="shared" si="48"/>
        <v>fevereiro</v>
      </c>
    </row>
    <row r="3087" spans="1:6" x14ac:dyDescent="0.25">
      <c r="A3087">
        <v>2026</v>
      </c>
      <c r="B3087" t="s">
        <v>6160</v>
      </c>
      <c r="C3087" s="1">
        <v>46086</v>
      </c>
      <c r="D3087" t="s">
        <v>6161</v>
      </c>
      <c r="E3087" s="2">
        <v>4800.8</v>
      </c>
      <c r="F3087" t="str">
        <f t="shared" si="48"/>
        <v>março</v>
      </c>
    </row>
    <row r="3088" spans="1:6" x14ac:dyDescent="0.25">
      <c r="A3088">
        <v>2026</v>
      </c>
      <c r="B3088" t="s">
        <v>6162</v>
      </c>
      <c r="C3088" s="1">
        <v>46087</v>
      </c>
      <c r="D3088" t="s">
        <v>6163</v>
      </c>
      <c r="E3088" s="2">
        <v>8505</v>
      </c>
      <c r="F3088" t="str">
        <f t="shared" si="48"/>
        <v>março</v>
      </c>
    </row>
    <row r="3089" spans="1:6" x14ac:dyDescent="0.25">
      <c r="A3089">
        <v>2026</v>
      </c>
      <c r="B3089" t="s">
        <v>6164</v>
      </c>
      <c r="C3089" s="1">
        <v>46072</v>
      </c>
      <c r="D3089" t="s">
        <v>6165</v>
      </c>
      <c r="E3089" s="2">
        <v>2425.2800000000002</v>
      </c>
      <c r="F3089" t="str">
        <f t="shared" si="48"/>
        <v>fevereiro</v>
      </c>
    </row>
    <row r="3090" spans="1:6" x14ac:dyDescent="0.25">
      <c r="A3090">
        <v>2026</v>
      </c>
      <c r="B3090" t="s">
        <v>6166</v>
      </c>
      <c r="C3090" s="1">
        <v>46087</v>
      </c>
      <c r="D3090" t="s">
        <v>6167</v>
      </c>
      <c r="E3090" s="2">
        <v>8800</v>
      </c>
      <c r="F3090" t="str">
        <f t="shared" si="48"/>
        <v>março</v>
      </c>
    </row>
    <row r="3091" spans="1:6" x14ac:dyDescent="0.25">
      <c r="A3091">
        <v>2026</v>
      </c>
      <c r="B3091" t="s">
        <v>6168</v>
      </c>
      <c r="C3091" s="1">
        <v>46087</v>
      </c>
      <c r="D3091" t="s">
        <v>6169</v>
      </c>
      <c r="E3091" s="2">
        <v>10800</v>
      </c>
      <c r="F3091" t="str">
        <f t="shared" si="48"/>
        <v>março</v>
      </c>
    </row>
    <row r="3092" spans="1:6" x14ac:dyDescent="0.25">
      <c r="A3092">
        <v>2026</v>
      </c>
      <c r="B3092" t="s">
        <v>6170</v>
      </c>
      <c r="C3092" s="1">
        <v>46087</v>
      </c>
      <c r="D3092" t="s">
        <v>6171</v>
      </c>
      <c r="E3092" s="2">
        <v>5670</v>
      </c>
      <c r="F3092" t="str">
        <f t="shared" si="48"/>
        <v>março</v>
      </c>
    </row>
    <row r="3093" spans="1:6" x14ac:dyDescent="0.25">
      <c r="A3093">
        <v>2026</v>
      </c>
      <c r="B3093" t="s">
        <v>6172</v>
      </c>
      <c r="C3093" s="1">
        <v>46031</v>
      </c>
      <c r="D3093" t="s">
        <v>6173</v>
      </c>
      <c r="E3093" s="2">
        <v>2105</v>
      </c>
      <c r="F3093" t="str">
        <f t="shared" si="48"/>
        <v>janeiro</v>
      </c>
    </row>
    <row r="3094" spans="1:6" x14ac:dyDescent="0.25">
      <c r="A3094">
        <v>2026</v>
      </c>
      <c r="B3094" t="s">
        <v>6174</v>
      </c>
      <c r="C3094" s="1">
        <v>46080</v>
      </c>
      <c r="D3094" t="s">
        <v>6175</v>
      </c>
      <c r="E3094" s="2">
        <v>2186.7399999999998</v>
      </c>
      <c r="F3094" t="str">
        <f t="shared" si="48"/>
        <v>fevereiro</v>
      </c>
    </row>
    <row r="3095" spans="1:6" x14ac:dyDescent="0.25">
      <c r="A3095">
        <v>2026</v>
      </c>
      <c r="B3095" t="s">
        <v>6176</v>
      </c>
      <c r="C3095" s="1">
        <v>46087</v>
      </c>
      <c r="D3095" t="s">
        <v>6177</v>
      </c>
      <c r="E3095" s="2">
        <v>2350</v>
      </c>
      <c r="F3095" t="str">
        <f t="shared" si="48"/>
        <v>março</v>
      </c>
    </row>
    <row r="3096" spans="1:6" x14ac:dyDescent="0.25">
      <c r="A3096">
        <v>2026</v>
      </c>
      <c r="B3096" t="s">
        <v>6178</v>
      </c>
      <c r="C3096" s="1">
        <v>46034</v>
      </c>
      <c r="D3096" t="s">
        <v>6179</v>
      </c>
      <c r="E3096" s="2">
        <v>1806</v>
      </c>
      <c r="F3096" t="str">
        <f t="shared" si="48"/>
        <v>janeiro</v>
      </c>
    </row>
    <row r="3097" spans="1:6" x14ac:dyDescent="0.25">
      <c r="A3097">
        <v>2026</v>
      </c>
      <c r="B3097" t="s">
        <v>6180</v>
      </c>
      <c r="C3097" s="1">
        <v>46087</v>
      </c>
      <c r="D3097" t="s">
        <v>6181</v>
      </c>
      <c r="E3097" s="2">
        <v>5430</v>
      </c>
      <c r="F3097" t="str">
        <f t="shared" si="48"/>
        <v>março</v>
      </c>
    </row>
    <row r="3098" spans="1:6" x14ac:dyDescent="0.25">
      <c r="A3098">
        <v>2026</v>
      </c>
      <c r="B3098" t="s">
        <v>6182</v>
      </c>
      <c r="C3098" s="1">
        <v>46059</v>
      </c>
      <c r="D3098" t="s">
        <v>6183</v>
      </c>
      <c r="E3098">
        <v>22</v>
      </c>
      <c r="F3098" t="str">
        <f t="shared" si="48"/>
        <v>fevereiro</v>
      </c>
    </row>
    <row r="3099" spans="1:6" x14ac:dyDescent="0.25">
      <c r="A3099">
        <v>2026</v>
      </c>
      <c r="B3099" t="s">
        <v>6184</v>
      </c>
      <c r="C3099" s="1">
        <v>46066</v>
      </c>
      <c r="D3099" t="s">
        <v>6185</v>
      </c>
      <c r="E3099">
        <v>22</v>
      </c>
      <c r="F3099" t="str">
        <f t="shared" si="48"/>
        <v>fevereiro</v>
      </c>
    </row>
    <row r="3100" spans="1:6" x14ac:dyDescent="0.25">
      <c r="A3100">
        <v>2026</v>
      </c>
      <c r="B3100" t="s">
        <v>6186</v>
      </c>
      <c r="C3100" s="1">
        <v>46087</v>
      </c>
      <c r="D3100" t="s">
        <v>6187</v>
      </c>
      <c r="E3100" s="2">
        <v>1800</v>
      </c>
      <c r="F3100" t="str">
        <f t="shared" si="48"/>
        <v>março</v>
      </c>
    </row>
    <row r="3101" spans="1:6" x14ac:dyDescent="0.25">
      <c r="A3101">
        <v>2026</v>
      </c>
      <c r="B3101" t="s">
        <v>6188</v>
      </c>
      <c r="C3101" s="1">
        <v>46077</v>
      </c>
      <c r="D3101" t="s">
        <v>6189</v>
      </c>
      <c r="E3101" s="2">
        <v>2000</v>
      </c>
      <c r="F3101" t="str">
        <f t="shared" si="48"/>
        <v>fevereiro</v>
      </c>
    </row>
    <row r="3102" spans="1:6" x14ac:dyDescent="0.25">
      <c r="A3102">
        <v>2026</v>
      </c>
      <c r="B3102" t="s">
        <v>6190</v>
      </c>
      <c r="C3102" s="1">
        <v>46087</v>
      </c>
      <c r="D3102" t="s">
        <v>6191</v>
      </c>
      <c r="E3102" s="2">
        <v>6095</v>
      </c>
      <c r="F3102" t="str">
        <f t="shared" si="48"/>
        <v>março</v>
      </c>
    </row>
    <row r="3103" spans="1:6" x14ac:dyDescent="0.25">
      <c r="A3103">
        <v>2026</v>
      </c>
      <c r="B3103" t="s">
        <v>6192</v>
      </c>
      <c r="C3103" s="1">
        <v>46087</v>
      </c>
      <c r="D3103" t="s">
        <v>6193</v>
      </c>
      <c r="E3103" s="2">
        <v>1500</v>
      </c>
      <c r="F3103" t="str">
        <f t="shared" si="48"/>
        <v>março</v>
      </c>
    </row>
    <row r="3104" spans="1:6" x14ac:dyDescent="0.25">
      <c r="A3104">
        <v>2026</v>
      </c>
      <c r="B3104" t="s">
        <v>6194</v>
      </c>
      <c r="C3104" s="1">
        <v>46087</v>
      </c>
      <c r="D3104" t="s">
        <v>6195</v>
      </c>
      <c r="E3104">
        <v>600</v>
      </c>
      <c r="F3104" t="str">
        <f t="shared" si="48"/>
        <v>março</v>
      </c>
    </row>
    <row r="3105" spans="1:6" x14ac:dyDescent="0.25">
      <c r="A3105">
        <v>2026</v>
      </c>
      <c r="B3105" t="s">
        <v>6196</v>
      </c>
      <c r="C3105" s="1">
        <v>46077</v>
      </c>
      <c r="D3105" t="s">
        <v>6197</v>
      </c>
      <c r="E3105" s="2">
        <v>2000</v>
      </c>
      <c r="F3105" t="str">
        <f t="shared" si="48"/>
        <v>fevereiro</v>
      </c>
    </row>
    <row r="3106" spans="1:6" x14ac:dyDescent="0.25">
      <c r="A3106">
        <v>2026</v>
      </c>
      <c r="B3106" t="s">
        <v>6198</v>
      </c>
      <c r="C3106" s="1">
        <v>46080</v>
      </c>
      <c r="D3106" t="s">
        <v>6199</v>
      </c>
      <c r="E3106" s="2">
        <v>1728.23</v>
      </c>
      <c r="F3106" t="str">
        <f t="shared" si="48"/>
        <v>fevereiro</v>
      </c>
    </row>
    <row r="3107" spans="1:6" x14ac:dyDescent="0.25">
      <c r="A3107">
        <v>2026</v>
      </c>
      <c r="B3107" t="s">
        <v>6200</v>
      </c>
      <c r="C3107" s="1">
        <v>46051</v>
      </c>
      <c r="D3107" t="s">
        <v>6201</v>
      </c>
      <c r="E3107">
        <v>154</v>
      </c>
      <c r="F3107" t="str">
        <f t="shared" si="48"/>
        <v>janeiro</v>
      </c>
    </row>
    <row r="3108" spans="1:6" x14ac:dyDescent="0.25">
      <c r="A3108">
        <v>2026</v>
      </c>
      <c r="B3108" t="s">
        <v>6202</v>
      </c>
      <c r="C3108" s="1">
        <v>46087</v>
      </c>
      <c r="D3108" t="s">
        <v>6203</v>
      </c>
      <c r="E3108">
        <v>500</v>
      </c>
      <c r="F3108" t="str">
        <f t="shared" si="48"/>
        <v>março</v>
      </c>
    </row>
    <row r="3109" spans="1:6" x14ac:dyDescent="0.25">
      <c r="A3109">
        <v>2026</v>
      </c>
      <c r="B3109" t="s">
        <v>6204</v>
      </c>
      <c r="C3109" s="1">
        <v>46072</v>
      </c>
      <c r="D3109" t="s">
        <v>6205</v>
      </c>
      <c r="E3109" s="2">
        <v>1799.36</v>
      </c>
      <c r="F3109" t="str">
        <f t="shared" si="48"/>
        <v>fevereiro</v>
      </c>
    </row>
    <row r="3110" spans="1:6" x14ac:dyDescent="0.25">
      <c r="A3110">
        <v>2026</v>
      </c>
      <c r="B3110" t="s">
        <v>6206</v>
      </c>
      <c r="C3110" s="1">
        <v>46072</v>
      </c>
      <c r="D3110" t="s">
        <v>6207</v>
      </c>
      <c r="E3110" s="2">
        <v>1218.24</v>
      </c>
      <c r="F3110" t="str">
        <f t="shared" si="48"/>
        <v>fevereiro</v>
      </c>
    </row>
    <row r="3111" spans="1:6" x14ac:dyDescent="0.25">
      <c r="A3111">
        <v>2026</v>
      </c>
      <c r="B3111" t="s">
        <v>6208</v>
      </c>
      <c r="C3111" s="1">
        <v>46041</v>
      </c>
      <c r="D3111" t="s">
        <v>6209</v>
      </c>
      <c r="E3111" s="2">
        <v>2751.92</v>
      </c>
      <c r="F3111" t="str">
        <f t="shared" si="48"/>
        <v>janeiro</v>
      </c>
    </row>
    <row r="3112" spans="1:6" x14ac:dyDescent="0.25">
      <c r="A3112">
        <v>2026</v>
      </c>
      <c r="B3112" t="s">
        <v>6210</v>
      </c>
      <c r="C3112" s="1">
        <v>46087</v>
      </c>
      <c r="D3112" t="s">
        <v>6211</v>
      </c>
      <c r="E3112">
        <v>500</v>
      </c>
      <c r="F3112" t="str">
        <f t="shared" si="48"/>
        <v>março</v>
      </c>
    </row>
    <row r="3113" spans="1:6" x14ac:dyDescent="0.25">
      <c r="A3113">
        <v>2026</v>
      </c>
      <c r="B3113" t="s">
        <v>6212</v>
      </c>
      <c r="C3113" s="1">
        <v>46072</v>
      </c>
      <c r="D3113" t="s">
        <v>6213</v>
      </c>
      <c r="E3113" s="2">
        <v>5465.28</v>
      </c>
      <c r="F3113" t="str">
        <f t="shared" si="48"/>
        <v>fevereiro</v>
      </c>
    </row>
    <row r="3114" spans="1:6" x14ac:dyDescent="0.25">
      <c r="A3114">
        <v>2026</v>
      </c>
      <c r="B3114" t="s">
        <v>6214</v>
      </c>
      <c r="C3114" s="1">
        <v>46087</v>
      </c>
      <c r="D3114" t="s">
        <v>6215</v>
      </c>
      <c r="E3114" s="2">
        <v>12450</v>
      </c>
      <c r="F3114" t="str">
        <f t="shared" si="48"/>
        <v>março</v>
      </c>
    </row>
    <row r="3115" spans="1:6" x14ac:dyDescent="0.25">
      <c r="A3115">
        <v>2026</v>
      </c>
      <c r="B3115" t="s">
        <v>6216</v>
      </c>
      <c r="C3115" s="1">
        <v>46077</v>
      </c>
      <c r="D3115" t="s">
        <v>6217</v>
      </c>
      <c r="E3115" s="2">
        <v>1400</v>
      </c>
      <c r="F3115" t="str">
        <f t="shared" si="48"/>
        <v>fevereiro</v>
      </c>
    </row>
    <row r="3116" spans="1:6" x14ac:dyDescent="0.25">
      <c r="A3116">
        <v>2026</v>
      </c>
      <c r="B3116" t="s">
        <v>6218</v>
      </c>
      <c r="C3116" s="1">
        <v>46087</v>
      </c>
      <c r="D3116" t="s">
        <v>6219</v>
      </c>
      <c r="E3116" s="2">
        <v>15400</v>
      </c>
      <c r="F3116" t="str">
        <f t="shared" si="48"/>
        <v>março</v>
      </c>
    </row>
    <row r="3117" spans="1:6" x14ac:dyDescent="0.25">
      <c r="A3117">
        <v>2026</v>
      </c>
      <c r="B3117" t="s">
        <v>6220</v>
      </c>
      <c r="C3117" s="1">
        <v>46087</v>
      </c>
      <c r="D3117" t="s">
        <v>6221</v>
      </c>
      <c r="E3117" s="2">
        <v>5670</v>
      </c>
      <c r="F3117" t="str">
        <f t="shared" si="48"/>
        <v>março</v>
      </c>
    </row>
    <row r="3118" spans="1:6" x14ac:dyDescent="0.25">
      <c r="A3118">
        <v>2026</v>
      </c>
      <c r="B3118" t="s">
        <v>6222</v>
      </c>
      <c r="C3118" s="1">
        <v>46087</v>
      </c>
      <c r="D3118" t="s">
        <v>6223</v>
      </c>
      <c r="E3118" s="2">
        <v>5040</v>
      </c>
      <c r="F3118" t="str">
        <f t="shared" si="48"/>
        <v>março</v>
      </c>
    </row>
    <row r="3119" spans="1:6" x14ac:dyDescent="0.25">
      <c r="A3119">
        <v>2026</v>
      </c>
      <c r="B3119" t="s">
        <v>6224</v>
      </c>
      <c r="C3119" s="1">
        <v>46031</v>
      </c>
      <c r="D3119" t="s">
        <v>6225</v>
      </c>
      <c r="E3119" s="2">
        <v>2000</v>
      </c>
      <c r="F3119" t="str">
        <f t="shared" si="48"/>
        <v>janeiro</v>
      </c>
    </row>
    <row r="3120" spans="1:6" x14ac:dyDescent="0.25">
      <c r="A3120">
        <v>2026</v>
      </c>
      <c r="B3120" t="s">
        <v>6226</v>
      </c>
      <c r="C3120" s="1">
        <v>46049</v>
      </c>
      <c r="D3120" t="s">
        <v>6227</v>
      </c>
      <c r="E3120" s="2">
        <v>1093.3699999999999</v>
      </c>
      <c r="F3120" t="str">
        <f t="shared" si="48"/>
        <v>janeiro</v>
      </c>
    </row>
    <row r="3121" spans="1:6" x14ac:dyDescent="0.25">
      <c r="A3121">
        <v>2026</v>
      </c>
      <c r="B3121" t="s">
        <v>6228</v>
      </c>
      <c r="C3121" s="1">
        <v>46031</v>
      </c>
      <c r="D3121" t="s">
        <v>6229</v>
      </c>
      <c r="E3121" s="2">
        <v>2913.75</v>
      </c>
      <c r="F3121" t="str">
        <f t="shared" si="48"/>
        <v>janeiro</v>
      </c>
    </row>
    <row r="3122" spans="1:6" x14ac:dyDescent="0.25">
      <c r="A3122">
        <v>2026</v>
      </c>
      <c r="B3122" t="s">
        <v>6230</v>
      </c>
      <c r="C3122" s="1">
        <v>46037</v>
      </c>
      <c r="D3122" t="s">
        <v>6231</v>
      </c>
      <c r="E3122">
        <v>592.32000000000005</v>
      </c>
      <c r="F3122" t="str">
        <f t="shared" si="48"/>
        <v>janeiro</v>
      </c>
    </row>
    <row r="3123" spans="1:6" x14ac:dyDescent="0.25">
      <c r="A3123">
        <v>2026</v>
      </c>
      <c r="B3123" t="s">
        <v>6232</v>
      </c>
      <c r="C3123" s="1">
        <v>46031</v>
      </c>
      <c r="D3123" t="s">
        <v>6233</v>
      </c>
      <c r="E3123" s="2">
        <v>1500</v>
      </c>
      <c r="F3123" t="str">
        <f t="shared" si="48"/>
        <v>janeiro</v>
      </c>
    </row>
    <row r="3124" spans="1:6" x14ac:dyDescent="0.25">
      <c r="A3124">
        <v>2026</v>
      </c>
      <c r="B3124" t="s">
        <v>6234</v>
      </c>
      <c r="C3124" s="1">
        <v>46087</v>
      </c>
      <c r="D3124" t="s">
        <v>6235</v>
      </c>
      <c r="E3124" s="2">
        <v>2200</v>
      </c>
      <c r="F3124" t="str">
        <f t="shared" si="48"/>
        <v>março</v>
      </c>
    </row>
    <row r="3125" spans="1:6" x14ac:dyDescent="0.25">
      <c r="A3125">
        <v>2026</v>
      </c>
      <c r="B3125" t="s">
        <v>6236</v>
      </c>
      <c r="C3125" s="1">
        <v>46077</v>
      </c>
      <c r="D3125" t="s">
        <v>6237</v>
      </c>
      <c r="E3125">
        <v>700</v>
      </c>
      <c r="F3125" t="str">
        <f t="shared" si="48"/>
        <v>fevereiro</v>
      </c>
    </row>
    <row r="3126" spans="1:6" x14ac:dyDescent="0.25">
      <c r="A3126">
        <v>2026</v>
      </c>
      <c r="B3126" t="s">
        <v>6238</v>
      </c>
      <c r="C3126" s="1">
        <v>46076</v>
      </c>
      <c r="D3126" t="s">
        <v>6239</v>
      </c>
      <c r="E3126" s="2">
        <v>2086.5</v>
      </c>
      <c r="F3126" t="str">
        <f t="shared" si="48"/>
        <v>fevereiro</v>
      </c>
    </row>
    <row r="3127" spans="1:6" x14ac:dyDescent="0.25">
      <c r="A3127">
        <v>2026</v>
      </c>
      <c r="B3127" t="s">
        <v>6240</v>
      </c>
      <c r="C3127" s="1">
        <v>46076</v>
      </c>
      <c r="D3127" t="s">
        <v>6241</v>
      </c>
      <c r="E3127">
        <v>691.2</v>
      </c>
      <c r="F3127" t="str">
        <f t="shared" si="48"/>
        <v>fevereiro</v>
      </c>
    </row>
    <row r="3128" spans="1:6" x14ac:dyDescent="0.25">
      <c r="A3128">
        <v>2026</v>
      </c>
      <c r="B3128" t="s">
        <v>6242</v>
      </c>
      <c r="C3128" s="1">
        <v>46087</v>
      </c>
      <c r="D3128" t="s">
        <v>6243</v>
      </c>
      <c r="E3128" s="2">
        <v>10800</v>
      </c>
      <c r="F3128" t="str">
        <f t="shared" si="48"/>
        <v>março</v>
      </c>
    </row>
    <row r="3129" spans="1:6" x14ac:dyDescent="0.25">
      <c r="A3129">
        <v>2026</v>
      </c>
      <c r="B3129" t="s">
        <v>6244</v>
      </c>
      <c r="C3129" s="1">
        <v>46051</v>
      </c>
      <c r="D3129" t="s">
        <v>6245</v>
      </c>
      <c r="E3129">
        <v>22</v>
      </c>
      <c r="F3129" t="str">
        <f t="shared" si="48"/>
        <v>janeiro</v>
      </c>
    </row>
    <row r="3130" spans="1:6" x14ac:dyDescent="0.25">
      <c r="A3130">
        <v>2026</v>
      </c>
      <c r="B3130" t="s">
        <v>6246</v>
      </c>
      <c r="C3130" s="1">
        <v>46076</v>
      </c>
      <c r="D3130" t="s">
        <v>6247</v>
      </c>
      <c r="E3130" s="2">
        <v>6919.08</v>
      </c>
      <c r="F3130" t="str">
        <f t="shared" si="48"/>
        <v>fevereiro</v>
      </c>
    </row>
    <row r="3131" spans="1:6" x14ac:dyDescent="0.25">
      <c r="A3131">
        <v>2026</v>
      </c>
      <c r="B3131" t="s">
        <v>6248</v>
      </c>
      <c r="C3131" s="1">
        <v>46076</v>
      </c>
      <c r="D3131" t="s">
        <v>6249</v>
      </c>
      <c r="E3131" s="2">
        <v>2925</v>
      </c>
      <c r="F3131" t="str">
        <f t="shared" si="48"/>
        <v>fevereiro</v>
      </c>
    </row>
    <row r="3132" spans="1:6" x14ac:dyDescent="0.25">
      <c r="A3132">
        <v>2026</v>
      </c>
      <c r="B3132" t="s">
        <v>6250</v>
      </c>
      <c r="C3132" s="1">
        <v>46072</v>
      </c>
      <c r="D3132" t="s">
        <v>6251</v>
      </c>
      <c r="E3132" s="2">
        <v>1878.8</v>
      </c>
      <c r="F3132" t="str">
        <f t="shared" si="48"/>
        <v>fevereiro</v>
      </c>
    </row>
    <row r="3133" spans="1:6" x14ac:dyDescent="0.25">
      <c r="A3133">
        <v>2026</v>
      </c>
      <c r="B3133" t="s">
        <v>6252</v>
      </c>
      <c r="C3133" s="1">
        <v>46072</v>
      </c>
      <c r="D3133" t="s">
        <v>6253</v>
      </c>
      <c r="E3133" s="2">
        <v>140086.07999999999</v>
      </c>
      <c r="F3133" t="str">
        <f t="shared" si="48"/>
        <v>fevereiro</v>
      </c>
    </row>
    <row r="3134" spans="1:6" x14ac:dyDescent="0.25">
      <c r="A3134">
        <v>2026</v>
      </c>
      <c r="B3134" t="s">
        <v>6254</v>
      </c>
      <c r="C3134" s="1">
        <v>46083</v>
      </c>
      <c r="D3134" t="s">
        <v>6255</v>
      </c>
      <c r="E3134" s="2">
        <v>1488</v>
      </c>
      <c r="F3134" t="str">
        <f t="shared" si="48"/>
        <v>março</v>
      </c>
    </row>
    <row r="3135" spans="1:6" x14ac:dyDescent="0.25">
      <c r="A3135">
        <v>2026</v>
      </c>
      <c r="B3135" t="s">
        <v>6256</v>
      </c>
      <c r="C3135" s="1">
        <v>46034</v>
      </c>
      <c r="D3135" t="s">
        <v>6257</v>
      </c>
      <c r="E3135">
        <v>691.4</v>
      </c>
      <c r="F3135" t="str">
        <f t="shared" si="48"/>
        <v>janeiro</v>
      </c>
    </row>
    <row r="3136" spans="1:6" x14ac:dyDescent="0.25">
      <c r="A3136">
        <v>2026</v>
      </c>
      <c r="B3136" t="s">
        <v>6258</v>
      </c>
      <c r="C3136" s="1">
        <v>46083</v>
      </c>
      <c r="D3136" t="s">
        <v>6259</v>
      </c>
      <c r="E3136" s="2">
        <v>4522.0200000000004</v>
      </c>
      <c r="F3136" t="str">
        <f t="shared" si="48"/>
        <v>março</v>
      </c>
    </row>
    <row r="3137" spans="1:6" x14ac:dyDescent="0.25">
      <c r="A3137">
        <v>2026</v>
      </c>
      <c r="B3137" t="s">
        <v>6260</v>
      </c>
      <c r="C3137" s="1">
        <v>46076</v>
      </c>
      <c r="D3137" t="s">
        <v>6261</v>
      </c>
      <c r="E3137" s="2">
        <v>3948</v>
      </c>
      <c r="F3137" t="str">
        <f t="shared" si="48"/>
        <v>fevereiro</v>
      </c>
    </row>
    <row r="3138" spans="1:6" x14ac:dyDescent="0.25">
      <c r="A3138">
        <v>2026</v>
      </c>
      <c r="B3138" t="s">
        <v>6262</v>
      </c>
      <c r="C3138" s="1">
        <v>46072</v>
      </c>
      <c r="D3138" t="s">
        <v>6263</v>
      </c>
      <c r="E3138">
        <v>22</v>
      </c>
      <c r="F3138" t="str">
        <f t="shared" si="48"/>
        <v>fevereiro</v>
      </c>
    </row>
    <row r="3139" spans="1:6" x14ac:dyDescent="0.25">
      <c r="A3139">
        <v>2026</v>
      </c>
      <c r="B3139" t="s">
        <v>6264</v>
      </c>
      <c r="C3139" s="1">
        <v>46086</v>
      </c>
      <c r="D3139" t="s">
        <v>6265</v>
      </c>
      <c r="E3139" s="2">
        <v>62510.64</v>
      </c>
      <c r="F3139" t="str">
        <f t="shared" ref="F3139:F3202" si="49">TEXT(MONTH(C3139)*29,"mmmm")</f>
        <v>março</v>
      </c>
    </row>
    <row r="3140" spans="1:6" x14ac:dyDescent="0.25">
      <c r="A3140">
        <v>2026</v>
      </c>
      <c r="B3140" t="s">
        <v>6266</v>
      </c>
      <c r="C3140" s="1">
        <v>46083</v>
      </c>
      <c r="D3140" t="s">
        <v>6267</v>
      </c>
      <c r="E3140" s="2">
        <v>8409.5</v>
      </c>
      <c r="F3140" t="str">
        <f t="shared" si="49"/>
        <v>março</v>
      </c>
    </row>
    <row r="3141" spans="1:6" x14ac:dyDescent="0.25">
      <c r="A3141">
        <v>2026</v>
      </c>
      <c r="B3141" t="s">
        <v>6268</v>
      </c>
      <c r="C3141" s="1">
        <v>46058</v>
      </c>
      <c r="D3141" t="s">
        <v>6269</v>
      </c>
      <c r="E3141" s="2">
        <v>2927</v>
      </c>
      <c r="F3141" t="str">
        <f t="shared" si="49"/>
        <v>fevereiro</v>
      </c>
    </row>
    <row r="3142" spans="1:6" x14ac:dyDescent="0.25">
      <c r="A3142">
        <v>2026</v>
      </c>
      <c r="B3142" t="s">
        <v>6270</v>
      </c>
      <c r="C3142" s="1">
        <v>46037</v>
      </c>
      <c r="D3142" t="s">
        <v>6271</v>
      </c>
      <c r="E3142">
        <v>444.24</v>
      </c>
      <c r="F3142" t="str">
        <f t="shared" si="49"/>
        <v>janeiro</v>
      </c>
    </row>
    <row r="3143" spans="1:6" x14ac:dyDescent="0.25">
      <c r="A3143">
        <v>2026</v>
      </c>
      <c r="B3143" t="s">
        <v>6272</v>
      </c>
      <c r="C3143" s="1">
        <v>46076</v>
      </c>
      <c r="D3143" t="s">
        <v>6273</v>
      </c>
      <c r="E3143">
        <v>22</v>
      </c>
      <c r="F3143" t="str">
        <f t="shared" si="49"/>
        <v>fevereiro</v>
      </c>
    </row>
    <row r="3144" spans="1:6" x14ac:dyDescent="0.25">
      <c r="A3144">
        <v>2026</v>
      </c>
      <c r="B3144" t="s">
        <v>6274</v>
      </c>
      <c r="C3144" s="1">
        <v>46080</v>
      </c>
      <c r="D3144" t="s">
        <v>6275</v>
      </c>
      <c r="E3144" s="2">
        <v>2143.0100000000002</v>
      </c>
      <c r="F3144" t="str">
        <f t="shared" si="49"/>
        <v>fevereiro</v>
      </c>
    </row>
    <row r="3145" spans="1:6" x14ac:dyDescent="0.25">
      <c r="A3145">
        <v>2026</v>
      </c>
      <c r="B3145" t="s">
        <v>6276</v>
      </c>
      <c r="C3145" s="1">
        <v>46087</v>
      </c>
      <c r="D3145" t="s">
        <v>6277</v>
      </c>
      <c r="E3145" s="2">
        <v>9056.25</v>
      </c>
      <c r="F3145" t="str">
        <f t="shared" si="49"/>
        <v>março</v>
      </c>
    </row>
    <row r="3146" spans="1:6" x14ac:dyDescent="0.25">
      <c r="A3146">
        <v>2026</v>
      </c>
      <c r="B3146" t="s">
        <v>6278</v>
      </c>
      <c r="C3146" s="1">
        <v>46076</v>
      </c>
      <c r="D3146" t="s">
        <v>6279</v>
      </c>
      <c r="E3146" s="2">
        <v>2673.45</v>
      </c>
      <c r="F3146" t="str">
        <f t="shared" si="49"/>
        <v>fevereiro</v>
      </c>
    </row>
    <row r="3147" spans="1:6" x14ac:dyDescent="0.25">
      <c r="A3147">
        <v>2026</v>
      </c>
      <c r="B3147" t="s">
        <v>6280</v>
      </c>
      <c r="C3147" s="1">
        <v>46080</v>
      </c>
      <c r="D3147" t="s">
        <v>6281</v>
      </c>
      <c r="E3147" s="2">
        <v>2185.4</v>
      </c>
      <c r="F3147" t="str">
        <f t="shared" si="49"/>
        <v>fevereiro</v>
      </c>
    </row>
    <row r="3148" spans="1:6" x14ac:dyDescent="0.25">
      <c r="A3148">
        <v>2026</v>
      </c>
      <c r="B3148" t="s">
        <v>6282</v>
      </c>
      <c r="C3148" s="1">
        <v>46087</v>
      </c>
      <c r="D3148" t="s">
        <v>6283</v>
      </c>
      <c r="E3148">
        <v>550</v>
      </c>
      <c r="F3148" t="str">
        <f t="shared" si="49"/>
        <v>março</v>
      </c>
    </row>
    <row r="3149" spans="1:6" x14ac:dyDescent="0.25">
      <c r="A3149">
        <v>2026</v>
      </c>
      <c r="B3149" t="s">
        <v>6284</v>
      </c>
      <c r="C3149" s="1">
        <v>46073</v>
      </c>
      <c r="D3149" t="s">
        <v>6285</v>
      </c>
      <c r="E3149" s="2">
        <v>4000</v>
      </c>
      <c r="F3149" t="str">
        <f t="shared" si="49"/>
        <v>fevereiro</v>
      </c>
    </row>
    <row r="3150" spans="1:6" x14ac:dyDescent="0.25">
      <c r="A3150">
        <v>2026</v>
      </c>
      <c r="B3150" t="s">
        <v>6286</v>
      </c>
      <c r="C3150" s="1">
        <v>46037</v>
      </c>
      <c r="D3150" t="s">
        <v>6287</v>
      </c>
      <c r="E3150">
        <v>888.48</v>
      </c>
      <c r="F3150" t="str">
        <f t="shared" si="49"/>
        <v>janeiro</v>
      </c>
    </row>
    <row r="3151" spans="1:6" x14ac:dyDescent="0.25">
      <c r="A3151">
        <v>2026</v>
      </c>
      <c r="B3151" t="s">
        <v>6288</v>
      </c>
      <c r="C3151" s="1">
        <v>46087</v>
      </c>
      <c r="D3151" t="s">
        <v>6289</v>
      </c>
      <c r="E3151">
        <v>550</v>
      </c>
      <c r="F3151" t="str">
        <f t="shared" si="49"/>
        <v>março</v>
      </c>
    </row>
    <row r="3152" spans="1:6" x14ac:dyDescent="0.25">
      <c r="A3152">
        <v>2026</v>
      </c>
      <c r="B3152" t="s">
        <v>6290</v>
      </c>
      <c r="C3152" s="1">
        <v>46087</v>
      </c>
      <c r="D3152" t="s">
        <v>6291</v>
      </c>
      <c r="E3152" s="2">
        <v>9187.7199999999993</v>
      </c>
      <c r="F3152" t="str">
        <f t="shared" si="49"/>
        <v>março</v>
      </c>
    </row>
    <row r="3153" spans="1:6" x14ac:dyDescent="0.25">
      <c r="A3153">
        <v>2026</v>
      </c>
      <c r="B3153" t="s">
        <v>6292</v>
      </c>
      <c r="C3153" s="1">
        <v>46066</v>
      </c>
      <c r="D3153" t="s">
        <v>6293</v>
      </c>
      <c r="E3153">
        <v>44</v>
      </c>
      <c r="F3153" t="str">
        <f t="shared" si="49"/>
        <v>fevereiro</v>
      </c>
    </row>
    <row r="3154" spans="1:6" x14ac:dyDescent="0.25">
      <c r="A3154">
        <v>2026</v>
      </c>
      <c r="B3154" t="s">
        <v>6294</v>
      </c>
      <c r="C3154" s="1">
        <v>46034</v>
      </c>
      <c r="D3154" t="s">
        <v>6295</v>
      </c>
      <c r="E3154">
        <v>790.23</v>
      </c>
      <c r="F3154" t="str">
        <f t="shared" si="49"/>
        <v>janeiro</v>
      </c>
    </row>
    <row r="3155" spans="1:6" x14ac:dyDescent="0.25">
      <c r="A3155">
        <v>2026</v>
      </c>
      <c r="B3155" t="s">
        <v>6296</v>
      </c>
      <c r="C3155" s="1">
        <v>46059</v>
      </c>
      <c r="D3155" t="s">
        <v>6297</v>
      </c>
      <c r="E3155">
        <v>22</v>
      </c>
      <c r="F3155" t="str">
        <f t="shared" si="49"/>
        <v>fevereiro</v>
      </c>
    </row>
    <row r="3156" spans="1:6" x14ac:dyDescent="0.25">
      <c r="A3156">
        <v>2026</v>
      </c>
      <c r="B3156" t="s">
        <v>6298</v>
      </c>
      <c r="C3156" s="1">
        <v>46086</v>
      </c>
      <c r="D3156" t="s">
        <v>6299</v>
      </c>
      <c r="E3156" s="2">
        <v>37969.199999999997</v>
      </c>
      <c r="F3156" t="str">
        <f t="shared" si="49"/>
        <v>março</v>
      </c>
    </row>
    <row r="3157" spans="1:6" x14ac:dyDescent="0.25">
      <c r="A3157">
        <v>2026</v>
      </c>
      <c r="B3157" t="s">
        <v>6300</v>
      </c>
      <c r="C3157" s="1">
        <v>46083</v>
      </c>
      <c r="D3157" t="s">
        <v>6301</v>
      </c>
      <c r="E3157" s="2">
        <v>2217.04</v>
      </c>
      <c r="F3157" t="str">
        <f t="shared" si="49"/>
        <v>março</v>
      </c>
    </row>
    <row r="3158" spans="1:6" x14ac:dyDescent="0.25">
      <c r="A3158">
        <v>2026</v>
      </c>
      <c r="B3158" t="s">
        <v>6302</v>
      </c>
      <c r="C3158" s="1">
        <v>46086</v>
      </c>
      <c r="D3158" t="s">
        <v>6303</v>
      </c>
      <c r="E3158" s="2">
        <v>23205</v>
      </c>
      <c r="F3158" t="str">
        <f t="shared" si="49"/>
        <v>março</v>
      </c>
    </row>
    <row r="3159" spans="1:6" x14ac:dyDescent="0.25">
      <c r="A3159">
        <v>2026</v>
      </c>
      <c r="B3159" t="s">
        <v>6304</v>
      </c>
      <c r="C3159" s="1">
        <v>46083</v>
      </c>
      <c r="D3159" t="s">
        <v>6305</v>
      </c>
      <c r="E3159" s="2">
        <v>401993.32</v>
      </c>
      <c r="F3159" t="str">
        <f t="shared" si="49"/>
        <v>março</v>
      </c>
    </row>
    <row r="3160" spans="1:6" x14ac:dyDescent="0.25">
      <c r="A3160">
        <v>2026</v>
      </c>
      <c r="B3160" t="s">
        <v>6306</v>
      </c>
      <c r="C3160" s="1">
        <v>46083</v>
      </c>
      <c r="D3160" t="s">
        <v>6307</v>
      </c>
      <c r="E3160" s="2">
        <v>24463.119999999999</v>
      </c>
      <c r="F3160" t="str">
        <f t="shared" si="49"/>
        <v>março</v>
      </c>
    </row>
    <row r="3161" spans="1:6" x14ac:dyDescent="0.25">
      <c r="A3161">
        <v>2026</v>
      </c>
      <c r="B3161" t="s">
        <v>6308</v>
      </c>
      <c r="C3161" s="1">
        <v>46065</v>
      </c>
      <c r="D3161" t="s">
        <v>6309</v>
      </c>
      <c r="E3161" s="2">
        <v>2580</v>
      </c>
      <c r="F3161" t="str">
        <f t="shared" si="49"/>
        <v>fevereiro</v>
      </c>
    </row>
    <row r="3162" spans="1:6" x14ac:dyDescent="0.25">
      <c r="A3162">
        <v>2026</v>
      </c>
      <c r="B3162" t="s">
        <v>6310</v>
      </c>
      <c r="C3162" s="1">
        <v>46086</v>
      </c>
      <c r="D3162" t="s">
        <v>6311</v>
      </c>
      <c r="E3162">
        <v>877.44</v>
      </c>
      <c r="F3162" t="str">
        <f t="shared" si="49"/>
        <v>março</v>
      </c>
    </row>
    <row r="3163" spans="1:6" x14ac:dyDescent="0.25">
      <c r="A3163">
        <v>2026</v>
      </c>
      <c r="B3163" t="s">
        <v>6312</v>
      </c>
      <c r="C3163" s="1">
        <v>46072</v>
      </c>
      <c r="D3163" t="s">
        <v>6313</v>
      </c>
      <c r="E3163" s="2">
        <v>36940</v>
      </c>
      <c r="F3163" t="str">
        <f t="shared" si="49"/>
        <v>fevereiro</v>
      </c>
    </row>
    <row r="3164" spans="1:6" x14ac:dyDescent="0.25">
      <c r="A3164">
        <v>2026</v>
      </c>
      <c r="B3164" t="s">
        <v>6314</v>
      </c>
      <c r="C3164" s="1">
        <v>46083</v>
      </c>
      <c r="D3164" t="s">
        <v>6315</v>
      </c>
      <c r="E3164" s="2">
        <v>44679.16</v>
      </c>
      <c r="F3164" t="str">
        <f t="shared" si="49"/>
        <v>março</v>
      </c>
    </row>
    <row r="3165" spans="1:6" x14ac:dyDescent="0.25">
      <c r="A3165">
        <v>2026</v>
      </c>
      <c r="B3165" t="s">
        <v>6316</v>
      </c>
      <c r="C3165" s="1">
        <v>46028</v>
      </c>
      <c r="D3165" t="s">
        <v>6317</v>
      </c>
      <c r="E3165" s="2">
        <v>6600</v>
      </c>
      <c r="F3165" t="str">
        <f t="shared" si="49"/>
        <v>janeiro</v>
      </c>
    </row>
    <row r="3166" spans="1:6" x14ac:dyDescent="0.25">
      <c r="A3166">
        <v>2026</v>
      </c>
      <c r="B3166" t="s">
        <v>6318</v>
      </c>
      <c r="C3166" s="1">
        <v>46085</v>
      </c>
      <c r="D3166" t="s">
        <v>6319</v>
      </c>
      <c r="E3166" s="2">
        <v>1593.6</v>
      </c>
      <c r="F3166" t="str">
        <f t="shared" si="49"/>
        <v>março</v>
      </c>
    </row>
    <row r="3167" spans="1:6" x14ac:dyDescent="0.25">
      <c r="A3167">
        <v>2026</v>
      </c>
      <c r="B3167" t="s">
        <v>6320</v>
      </c>
      <c r="C3167" s="1">
        <v>46034</v>
      </c>
      <c r="D3167" t="s">
        <v>6321</v>
      </c>
      <c r="E3167">
        <v>955.89</v>
      </c>
      <c r="F3167" t="str">
        <f t="shared" si="49"/>
        <v>janeiro</v>
      </c>
    </row>
    <row r="3168" spans="1:6" x14ac:dyDescent="0.25">
      <c r="A3168">
        <v>2026</v>
      </c>
      <c r="B3168" t="s">
        <v>6322</v>
      </c>
      <c r="C3168" s="1">
        <v>46062</v>
      </c>
      <c r="D3168" t="s">
        <v>6323</v>
      </c>
      <c r="E3168">
        <v>642.6</v>
      </c>
      <c r="F3168" t="str">
        <f t="shared" si="49"/>
        <v>fevereiro</v>
      </c>
    </row>
    <row r="3169" spans="1:6" x14ac:dyDescent="0.25">
      <c r="A3169">
        <v>2026</v>
      </c>
      <c r="B3169" t="s">
        <v>6324</v>
      </c>
      <c r="C3169" s="1">
        <v>46087</v>
      </c>
      <c r="D3169" t="s">
        <v>6325</v>
      </c>
      <c r="E3169" s="2">
        <v>8507.3700000000008</v>
      </c>
      <c r="F3169" t="str">
        <f t="shared" si="49"/>
        <v>março</v>
      </c>
    </row>
    <row r="3170" spans="1:6" x14ac:dyDescent="0.25">
      <c r="A3170">
        <v>2026</v>
      </c>
      <c r="B3170" t="s">
        <v>6326</v>
      </c>
      <c r="C3170" s="1">
        <v>46073</v>
      </c>
      <c r="D3170" t="s">
        <v>6327</v>
      </c>
      <c r="E3170" s="2">
        <v>4000</v>
      </c>
      <c r="F3170" t="str">
        <f t="shared" si="49"/>
        <v>fevereiro</v>
      </c>
    </row>
    <row r="3171" spans="1:6" x14ac:dyDescent="0.25">
      <c r="A3171">
        <v>2026</v>
      </c>
      <c r="B3171" t="s">
        <v>6328</v>
      </c>
      <c r="C3171" s="1">
        <v>46059</v>
      </c>
      <c r="D3171" t="s">
        <v>6329</v>
      </c>
      <c r="E3171">
        <v>22</v>
      </c>
      <c r="F3171" t="str">
        <f t="shared" si="49"/>
        <v>fevereiro</v>
      </c>
    </row>
    <row r="3172" spans="1:6" x14ac:dyDescent="0.25">
      <c r="A3172">
        <v>2026</v>
      </c>
      <c r="B3172" t="s">
        <v>6330</v>
      </c>
      <c r="C3172" s="1">
        <v>46059</v>
      </c>
      <c r="D3172" t="s">
        <v>6331</v>
      </c>
      <c r="E3172">
        <v>11</v>
      </c>
      <c r="F3172" t="str">
        <f t="shared" si="49"/>
        <v>fevereiro</v>
      </c>
    </row>
    <row r="3173" spans="1:6" x14ac:dyDescent="0.25">
      <c r="A3173">
        <v>2026</v>
      </c>
      <c r="B3173" t="s">
        <v>6332</v>
      </c>
      <c r="C3173" s="1">
        <v>46073</v>
      </c>
      <c r="D3173" t="s">
        <v>6333</v>
      </c>
      <c r="E3173" s="2">
        <v>4100</v>
      </c>
      <c r="F3173" t="str">
        <f t="shared" si="49"/>
        <v>fevereiro</v>
      </c>
    </row>
    <row r="3174" spans="1:6" x14ac:dyDescent="0.25">
      <c r="A3174">
        <v>2026</v>
      </c>
      <c r="B3174" t="s">
        <v>6334</v>
      </c>
      <c r="C3174" s="1">
        <v>46037</v>
      </c>
      <c r="D3174" t="s">
        <v>6335</v>
      </c>
      <c r="E3174">
        <v>370.16</v>
      </c>
      <c r="F3174" t="str">
        <f t="shared" si="49"/>
        <v>janeiro</v>
      </c>
    </row>
    <row r="3175" spans="1:6" x14ac:dyDescent="0.25">
      <c r="A3175">
        <v>2026</v>
      </c>
      <c r="B3175" t="s">
        <v>6336</v>
      </c>
      <c r="C3175" s="1">
        <v>46072</v>
      </c>
      <c r="D3175" t="s">
        <v>6337</v>
      </c>
      <c r="E3175" s="2">
        <v>2117.92</v>
      </c>
      <c r="F3175" t="str">
        <f t="shared" si="49"/>
        <v>fevereiro</v>
      </c>
    </row>
    <row r="3176" spans="1:6" x14ac:dyDescent="0.25">
      <c r="A3176">
        <v>2026</v>
      </c>
      <c r="B3176" t="s">
        <v>6338</v>
      </c>
      <c r="C3176" s="1">
        <v>46087</v>
      </c>
      <c r="D3176" t="s">
        <v>6339</v>
      </c>
      <c r="E3176" s="2">
        <v>347430.15</v>
      </c>
      <c r="F3176" t="str">
        <f t="shared" si="49"/>
        <v>março</v>
      </c>
    </row>
    <row r="3177" spans="1:6" x14ac:dyDescent="0.25">
      <c r="A3177">
        <v>2026</v>
      </c>
      <c r="B3177" t="s">
        <v>6340</v>
      </c>
      <c r="C3177" s="1">
        <v>46073</v>
      </c>
      <c r="D3177" t="s">
        <v>6341</v>
      </c>
      <c r="E3177" s="2">
        <v>1349</v>
      </c>
      <c r="F3177" t="str">
        <f t="shared" si="49"/>
        <v>fevereiro</v>
      </c>
    </row>
    <row r="3178" spans="1:6" x14ac:dyDescent="0.25">
      <c r="A3178">
        <v>2026</v>
      </c>
      <c r="B3178" t="s">
        <v>6342</v>
      </c>
      <c r="C3178" s="1">
        <v>46077</v>
      </c>
      <c r="D3178" t="s">
        <v>6343</v>
      </c>
      <c r="E3178">
        <v>640</v>
      </c>
      <c r="F3178" t="str">
        <f t="shared" si="49"/>
        <v>fevereiro</v>
      </c>
    </row>
    <row r="3179" spans="1:6" x14ac:dyDescent="0.25">
      <c r="A3179">
        <v>2026</v>
      </c>
      <c r="B3179" t="s">
        <v>6344</v>
      </c>
      <c r="C3179" s="1">
        <v>46078</v>
      </c>
      <c r="D3179" t="s">
        <v>6345</v>
      </c>
      <c r="E3179" s="2">
        <v>4872</v>
      </c>
      <c r="F3179" t="str">
        <f t="shared" si="49"/>
        <v>fevereiro</v>
      </c>
    </row>
    <row r="3180" spans="1:6" x14ac:dyDescent="0.25">
      <c r="A3180">
        <v>2026</v>
      </c>
      <c r="B3180" t="s">
        <v>6346</v>
      </c>
      <c r="C3180" s="1">
        <v>46080</v>
      </c>
      <c r="D3180" t="s">
        <v>6347</v>
      </c>
      <c r="E3180" s="2">
        <v>2186.7399999999998</v>
      </c>
      <c r="F3180" t="str">
        <f t="shared" si="49"/>
        <v>fevereiro</v>
      </c>
    </row>
    <row r="3181" spans="1:6" x14ac:dyDescent="0.25">
      <c r="A3181">
        <v>2026</v>
      </c>
      <c r="B3181" t="s">
        <v>6348</v>
      </c>
      <c r="C3181" s="1">
        <v>46080</v>
      </c>
      <c r="D3181" t="s">
        <v>6349</v>
      </c>
      <c r="E3181" s="2">
        <v>2186.7399999999998</v>
      </c>
      <c r="F3181" t="str">
        <f t="shared" si="49"/>
        <v>fevereiro</v>
      </c>
    </row>
    <row r="3182" spans="1:6" x14ac:dyDescent="0.25">
      <c r="A3182">
        <v>2026</v>
      </c>
      <c r="B3182" t="s">
        <v>6350</v>
      </c>
      <c r="C3182" s="1">
        <v>46072</v>
      </c>
      <c r="D3182" t="s">
        <v>6351</v>
      </c>
      <c r="E3182" s="2">
        <v>2262.96</v>
      </c>
      <c r="F3182" t="str">
        <f t="shared" si="49"/>
        <v>fevereiro</v>
      </c>
    </row>
    <row r="3183" spans="1:6" x14ac:dyDescent="0.25">
      <c r="A3183">
        <v>2026</v>
      </c>
      <c r="B3183" t="s">
        <v>6352</v>
      </c>
      <c r="C3183" s="1">
        <v>46072</v>
      </c>
      <c r="D3183" t="s">
        <v>6353</v>
      </c>
      <c r="E3183">
        <v>66</v>
      </c>
      <c r="F3183" t="str">
        <f t="shared" si="49"/>
        <v>fevereiro</v>
      </c>
    </row>
    <row r="3184" spans="1:6" x14ac:dyDescent="0.25">
      <c r="A3184">
        <v>2026</v>
      </c>
      <c r="B3184" t="s">
        <v>6354</v>
      </c>
      <c r="C3184" s="1">
        <v>46041</v>
      </c>
      <c r="D3184" t="s">
        <v>6355</v>
      </c>
      <c r="E3184">
        <v>109.09</v>
      </c>
      <c r="F3184" t="str">
        <f t="shared" si="49"/>
        <v>janeiro</v>
      </c>
    </row>
    <row r="3185" spans="1:6" x14ac:dyDescent="0.25">
      <c r="A3185">
        <v>2026</v>
      </c>
      <c r="B3185" t="s">
        <v>6356</v>
      </c>
      <c r="C3185" s="1">
        <v>46077</v>
      </c>
      <c r="D3185" t="s">
        <v>6357</v>
      </c>
      <c r="E3185" s="2">
        <v>1400</v>
      </c>
      <c r="F3185" t="str">
        <f t="shared" si="49"/>
        <v>fevereiro</v>
      </c>
    </row>
    <row r="3186" spans="1:6" x14ac:dyDescent="0.25">
      <c r="A3186">
        <v>2026</v>
      </c>
      <c r="B3186" t="s">
        <v>6358</v>
      </c>
      <c r="C3186" s="1">
        <v>46037</v>
      </c>
      <c r="D3186" t="s">
        <v>6359</v>
      </c>
      <c r="E3186">
        <v>110</v>
      </c>
      <c r="F3186" t="str">
        <f t="shared" si="49"/>
        <v>janeiro</v>
      </c>
    </row>
    <row r="3187" spans="1:6" x14ac:dyDescent="0.25">
      <c r="A3187">
        <v>2026</v>
      </c>
      <c r="B3187" t="s">
        <v>6360</v>
      </c>
      <c r="C3187" s="1">
        <v>46080</v>
      </c>
      <c r="D3187" t="s">
        <v>6361</v>
      </c>
      <c r="E3187" s="2">
        <v>2186.5</v>
      </c>
      <c r="F3187" t="str">
        <f t="shared" si="49"/>
        <v>fevereiro</v>
      </c>
    </row>
    <row r="3188" spans="1:6" x14ac:dyDescent="0.25">
      <c r="A3188">
        <v>2026</v>
      </c>
      <c r="B3188" t="s">
        <v>6362</v>
      </c>
      <c r="C3188" s="1">
        <v>46049</v>
      </c>
      <c r="D3188" t="s">
        <v>6363</v>
      </c>
      <c r="E3188" s="2">
        <v>1540</v>
      </c>
      <c r="F3188" t="str">
        <f t="shared" si="49"/>
        <v>janeiro</v>
      </c>
    </row>
    <row r="3189" spans="1:6" x14ac:dyDescent="0.25">
      <c r="A3189">
        <v>2026</v>
      </c>
      <c r="B3189" t="s">
        <v>6364</v>
      </c>
      <c r="C3189" s="1">
        <v>46076</v>
      </c>
      <c r="D3189" t="s">
        <v>6365</v>
      </c>
      <c r="E3189" s="2">
        <v>4608.25</v>
      </c>
      <c r="F3189" t="str">
        <f t="shared" si="49"/>
        <v>fevereiro</v>
      </c>
    </row>
    <row r="3190" spans="1:6" x14ac:dyDescent="0.25">
      <c r="A3190">
        <v>2026</v>
      </c>
      <c r="B3190" t="s">
        <v>6366</v>
      </c>
      <c r="C3190" s="1">
        <v>46087</v>
      </c>
      <c r="D3190" t="s">
        <v>6367</v>
      </c>
      <c r="E3190" s="2">
        <v>15600</v>
      </c>
      <c r="F3190" t="str">
        <f t="shared" si="49"/>
        <v>março</v>
      </c>
    </row>
    <row r="3191" spans="1:6" x14ac:dyDescent="0.25">
      <c r="A3191">
        <v>2026</v>
      </c>
      <c r="B3191" t="s">
        <v>6368</v>
      </c>
      <c r="C3191" s="1">
        <v>46066</v>
      </c>
      <c r="D3191" t="s">
        <v>6369</v>
      </c>
      <c r="E3191" s="2">
        <v>95100</v>
      </c>
      <c r="F3191" t="str">
        <f t="shared" si="49"/>
        <v>fevereiro</v>
      </c>
    </row>
    <row r="3192" spans="1:6" x14ac:dyDescent="0.25">
      <c r="A3192">
        <v>2026</v>
      </c>
      <c r="B3192" t="s">
        <v>6370</v>
      </c>
      <c r="C3192" s="1">
        <v>46073</v>
      </c>
      <c r="D3192" t="s">
        <v>6371</v>
      </c>
      <c r="E3192" s="2">
        <v>3217.92</v>
      </c>
      <c r="F3192" t="str">
        <f t="shared" si="49"/>
        <v>fevereiro</v>
      </c>
    </row>
    <row r="3193" spans="1:6" x14ac:dyDescent="0.25">
      <c r="A3193">
        <v>2026</v>
      </c>
      <c r="B3193" t="s">
        <v>6372</v>
      </c>
      <c r="C3193" s="1">
        <v>46076</v>
      </c>
      <c r="D3193" t="s">
        <v>6373</v>
      </c>
      <c r="E3193">
        <v>180</v>
      </c>
      <c r="F3193" t="str">
        <f t="shared" si="49"/>
        <v>fevereiro</v>
      </c>
    </row>
    <row r="3194" spans="1:6" x14ac:dyDescent="0.25">
      <c r="A3194">
        <v>2026</v>
      </c>
      <c r="B3194" t="s">
        <v>6374</v>
      </c>
      <c r="C3194" s="1">
        <v>46051</v>
      </c>
      <c r="D3194" t="s">
        <v>6375</v>
      </c>
      <c r="E3194">
        <v>44</v>
      </c>
      <c r="F3194" t="str">
        <f t="shared" si="49"/>
        <v>janeiro</v>
      </c>
    </row>
    <row r="3195" spans="1:6" x14ac:dyDescent="0.25">
      <c r="A3195">
        <v>2026</v>
      </c>
      <c r="B3195" t="s">
        <v>6376</v>
      </c>
      <c r="C3195" s="1">
        <v>46087</v>
      </c>
      <c r="D3195" t="s">
        <v>6377</v>
      </c>
      <c r="E3195">
        <v>300</v>
      </c>
      <c r="F3195" t="str">
        <f t="shared" si="49"/>
        <v>março</v>
      </c>
    </row>
    <row r="3196" spans="1:6" x14ac:dyDescent="0.25">
      <c r="A3196">
        <v>2026</v>
      </c>
      <c r="B3196" t="s">
        <v>6378</v>
      </c>
      <c r="C3196" s="1">
        <v>46073</v>
      </c>
      <c r="D3196" t="s">
        <v>6379</v>
      </c>
      <c r="E3196" s="2">
        <v>4000</v>
      </c>
      <c r="F3196" t="str">
        <f t="shared" si="49"/>
        <v>fevereiro</v>
      </c>
    </row>
    <row r="3197" spans="1:6" x14ac:dyDescent="0.25">
      <c r="A3197">
        <v>2026</v>
      </c>
      <c r="B3197" t="s">
        <v>6380</v>
      </c>
      <c r="C3197" s="1">
        <v>46059</v>
      </c>
      <c r="D3197" t="s">
        <v>6381</v>
      </c>
      <c r="E3197">
        <v>22</v>
      </c>
      <c r="F3197" t="str">
        <f t="shared" si="49"/>
        <v>fevereiro</v>
      </c>
    </row>
    <row r="3198" spans="1:6" x14ac:dyDescent="0.25">
      <c r="A3198">
        <v>2026</v>
      </c>
      <c r="B3198" t="s">
        <v>6382</v>
      </c>
      <c r="C3198" s="1">
        <v>46087</v>
      </c>
      <c r="D3198" t="s">
        <v>6383</v>
      </c>
      <c r="E3198" s="2">
        <v>9450</v>
      </c>
      <c r="F3198" t="str">
        <f t="shared" si="49"/>
        <v>março</v>
      </c>
    </row>
    <row r="3199" spans="1:6" x14ac:dyDescent="0.25">
      <c r="A3199">
        <v>2026</v>
      </c>
      <c r="B3199" t="s">
        <v>6384</v>
      </c>
      <c r="C3199" s="1">
        <v>46087</v>
      </c>
      <c r="D3199" t="s">
        <v>6385</v>
      </c>
      <c r="E3199" s="2">
        <v>11215493.029999999</v>
      </c>
      <c r="F3199" t="str">
        <f t="shared" si="49"/>
        <v>março</v>
      </c>
    </row>
    <row r="3200" spans="1:6" x14ac:dyDescent="0.25">
      <c r="A3200">
        <v>2026</v>
      </c>
      <c r="B3200" t="s">
        <v>6386</v>
      </c>
      <c r="C3200" s="1">
        <v>46087</v>
      </c>
      <c r="D3200" t="s">
        <v>6387</v>
      </c>
      <c r="E3200" s="2">
        <v>301737.48</v>
      </c>
      <c r="F3200" t="str">
        <f t="shared" si="49"/>
        <v>março</v>
      </c>
    </row>
    <row r="3201" spans="1:6" x14ac:dyDescent="0.25">
      <c r="A3201">
        <v>2026</v>
      </c>
      <c r="B3201" t="s">
        <v>6388</v>
      </c>
      <c r="C3201" s="1">
        <v>46080</v>
      </c>
      <c r="D3201" t="s">
        <v>6389</v>
      </c>
      <c r="E3201" s="2">
        <v>1736.87</v>
      </c>
      <c r="F3201" t="str">
        <f t="shared" si="49"/>
        <v>fevereiro</v>
      </c>
    </row>
    <row r="3202" spans="1:6" x14ac:dyDescent="0.25">
      <c r="A3202">
        <v>2026</v>
      </c>
      <c r="B3202" t="s">
        <v>6390</v>
      </c>
      <c r="C3202" s="1">
        <v>46080</v>
      </c>
      <c r="D3202" t="s">
        <v>6391</v>
      </c>
      <c r="E3202" s="2">
        <v>2181.27</v>
      </c>
      <c r="F3202" t="str">
        <f t="shared" si="49"/>
        <v>fevereiro</v>
      </c>
    </row>
    <row r="3203" spans="1:6" x14ac:dyDescent="0.25">
      <c r="A3203">
        <v>2026</v>
      </c>
      <c r="B3203" t="s">
        <v>6392</v>
      </c>
      <c r="C3203" s="1">
        <v>46080</v>
      </c>
      <c r="D3203" t="s">
        <v>6393</v>
      </c>
      <c r="E3203" s="2">
        <v>2183.9499999999998</v>
      </c>
      <c r="F3203" t="str">
        <f t="shared" ref="F3203:F3266" si="50">TEXT(MONTH(C3203)*29,"mmmm")</f>
        <v>fevereiro</v>
      </c>
    </row>
    <row r="3204" spans="1:6" x14ac:dyDescent="0.25">
      <c r="A3204">
        <v>2026</v>
      </c>
      <c r="B3204" t="s">
        <v>6394</v>
      </c>
      <c r="C3204" s="1">
        <v>46080</v>
      </c>
      <c r="D3204" t="s">
        <v>6395</v>
      </c>
      <c r="E3204" s="2">
        <v>1455.41</v>
      </c>
      <c r="F3204" t="str">
        <f t="shared" si="50"/>
        <v>fevereiro</v>
      </c>
    </row>
    <row r="3205" spans="1:6" x14ac:dyDescent="0.25">
      <c r="A3205">
        <v>2026</v>
      </c>
      <c r="B3205" t="s">
        <v>6396</v>
      </c>
      <c r="C3205" s="1">
        <v>46077</v>
      </c>
      <c r="D3205" t="s">
        <v>6397</v>
      </c>
      <c r="E3205" s="2">
        <v>2000</v>
      </c>
      <c r="F3205" t="str">
        <f t="shared" si="50"/>
        <v>fevereiro</v>
      </c>
    </row>
    <row r="3206" spans="1:6" x14ac:dyDescent="0.25">
      <c r="A3206">
        <v>2026</v>
      </c>
      <c r="B3206" t="s">
        <v>6398</v>
      </c>
      <c r="C3206" s="1">
        <v>46087</v>
      </c>
      <c r="D3206" t="s">
        <v>6399</v>
      </c>
      <c r="E3206" s="2">
        <v>1000</v>
      </c>
      <c r="F3206" t="str">
        <f t="shared" si="50"/>
        <v>março</v>
      </c>
    </row>
    <row r="3207" spans="1:6" x14ac:dyDescent="0.25">
      <c r="A3207">
        <v>2026</v>
      </c>
      <c r="B3207" t="s">
        <v>6400</v>
      </c>
      <c r="C3207" s="1">
        <v>46080</v>
      </c>
      <c r="D3207" t="s">
        <v>6401</v>
      </c>
      <c r="E3207" s="2">
        <v>2045.66</v>
      </c>
      <c r="F3207" t="str">
        <f t="shared" si="50"/>
        <v>fevereiro</v>
      </c>
    </row>
    <row r="3208" spans="1:6" x14ac:dyDescent="0.25">
      <c r="A3208">
        <v>2026</v>
      </c>
      <c r="B3208" t="s">
        <v>6402</v>
      </c>
      <c r="C3208" s="1">
        <v>46072</v>
      </c>
      <c r="D3208" t="s">
        <v>6403</v>
      </c>
      <c r="E3208">
        <v>22</v>
      </c>
      <c r="F3208" t="str">
        <f t="shared" si="50"/>
        <v>fevereiro</v>
      </c>
    </row>
    <row r="3209" spans="1:6" x14ac:dyDescent="0.25">
      <c r="A3209">
        <v>2026</v>
      </c>
      <c r="B3209" t="s">
        <v>6404</v>
      </c>
      <c r="C3209" s="1">
        <v>46076</v>
      </c>
      <c r="D3209" t="s">
        <v>6405</v>
      </c>
      <c r="E3209" s="2">
        <v>39900</v>
      </c>
      <c r="F3209" t="str">
        <f t="shared" si="50"/>
        <v>fevereiro</v>
      </c>
    </row>
    <row r="3210" spans="1:6" x14ac:dyDescent="0.25">
      <c r="A3210">
        <v>2026</v>
      </c>
      <c r="B3210" t="s">
        <v>6406</v>
      </c>
      <c r="C3210" s="1">
        <v>46087</v>
      </c>
      <c r="D3210" t="s">
        <v>6407</v>
      </c>
      <c r="E3210">
        <v>603.5</v>
      </c>
      <c r="F3210" t="str">
        <f t="shared" si="50"/>
        <v>março</v>
      </c>
    </row>
    <row r="3211" spans="1:6" x14ac:dyDescent="0.25">
      <c r="A3211">
        <v>2026</v>
      </c>
      <c r="B3211" t="s">
        <v>6408</v>
      </c>
      <c r="C3211" s="1">
        <v>46072</v>
      </c>
      <c r="D3211" t="s">
        <v>6409</v>
      </c>
      <c r="E3211" s="2">
        <v>1525.6</v>
      </c>
      <c r="F3211" t="str">
        <f t="shared" si="50"/>
        <v>fevereiro</v>
      </c>
    </row>
    <row r="3212" spans="1:6" x14ac:dyDescent="0.25">
      <c r="A3212">
        <v>2026</v>
      </c>
      <c r="B3212" t="s">
        <v>6410</v>
      </c>
      <c r="C3212" s="1">
        <v>46031</v>
      </c>
      <c r="D3212" t="s">
        <v>6411</v>
      </c>
      <c r="E3212">
        <v>530.67999999999995</v>
      </c>
      <c r="F3212" t="str">
        <f t="shared" si="50"/>
        <v>janeiro</v>
      </c>
    </row>
    <row r="3213" spans="1:6" x14ac:dyDescent="0.25">
      <c r="A3213">
        <v>2026</v>
      </c>
      <c r="B3213" t="s">
        <v>6412</v>
      </c>
      <c r="C3213" s="1">
        <v>46083</v>
      </c>
      <c r="D3213" t="s">
        <v>6413</v>
      </c>
      <c r="E3213" s="2">
        <v>8616538.5</v>
      </c>
      <c r="F3213" t="str">
        <f t="shared" si="50"/>
        <v>março</v>
      </c>
    </row>
    <row r="3214" spans="1:6" x14ac:dyDescent="0.25">
      <c r="A3214">
        <v>2026</v>
      </c>
      <c r="B3214" t="s">
        <v>6414</v>
      </c>
      <c r="C3214" s="1">
        <v>46087</v>
      </c>
      <c r="D3214" t="s">
        <v>6415</v>
      </c>
      <c r="E3214" s="2">
        <v>1937.5</v>
      </c>
      <c r="F3214" t="str">
        <f t="shared" si="50"/>
        <v>março</v>
      </c>
    </row>
    <row r="3215" spans="1:6" x14ac:dyDescent="0.25">
      <c r="A3215">
        <v>2026</v>
      </c>
      <c r="B3215" t="s">
        <v>6416</v>
      </c>
      <c r="C3215" s="1">
        <v>46073</v>
      </c>
      <c r="D3215" t="s">
        <v>6417</v>
      </c>
      <c r="E3215" s="2">
        <v>4000</v>
      </c>
      <c r="F3215" t="str">
        <f t="shared" si="50"/>
        <v>fevereiro</v>
      </c>
    </row>
    <row r="3216" spans="1:6" x14ac:dyDescent="0.25">
      <c r="A3216">
        <v>2026</v>
      </c>
      <c r="B3216" t="s">
        <v>6418</v>
      </c>
      <c r="C3216" s="1">
        <v>46080</v>
      </c>
      <c r="D3216" t="s">
        <v>6419</v>
      </c>
      <c r="E3216" s="2">
        <v>2183.2199999999998</v>
      </c>
      <c r="F3216" t="str">
        <f t="shared" si="50"/>
        <v>fevereiro</v>
      </c>
    </row>
    <row r="3217" spans="1:6" x14ac:dyDescent="0.25">
      <c r="A3217">
        <v>2026</v>
      </c>
      <c r="B3217" t="s">
        <v>6420</v>
      </c>
      <c r="C3217" s="1">
        <v>46034</v>
      </c>
      <c r="D3217" t="s">
        <v>6421</v>
      </c>
      <c r="E3217">
        <v>503.75</v>
      </c>
      <c r="F3217" t="str">
        <f t="shared" si="50"/>
        <v>janeiro</v>
      </c>
    </row>
    <row r="3218" spans="1:6" x14ac:dyDescent="0.25">
      <c r="A3218">
        <v>2026</v>
      </c>
      <c r="B3218" t="s">
        <v>6422</v>
      </c>
      <c r="C3218" s="1">
        <v>46051</v>
      </c>
      <c r="D3218" t="s">
        <v>6423</v>
      </c>
      <c r="E3218">
        <v>22</v>
      </c>
      <c r="F3218" t="str">
        <f t="shared" si="50"/>
        <v>janeiro</v>
      </c>
    </row>
    <row r="3219" spans="1:6" x14ac:dyDescent="0.25">
      <c r="A3219">
        <v>2026</v>
      </c>
      <c r="B3219" t="s">
        <v>6424</v>
      </c>
      <c r="C3219" s="1">
        <v>46077</v>
      </c>
      <c r="D3219" t="s">
        <v>6425</v>
      </c>
      <c r="E3219" s="2">
        <v>2000</v>
      </c>
      <c r="F3219" t="str">
        <f t="shared" si="50"/>
        <v>fevereiro</v>
      </c>
    </row>
    <row r="3220" spans="1:6" x14ac:dyDescent="0.25">
      <c r="A3220">
        <v>2026</v>
      </c>
      <c r="B3220" t="s">
        <v>6426</v>
      </c>
      <c r="C3220" s="1">
        <v>46077</v>
      </c>
      <c r="D3220" t="s">
        <v>6427</v>
      </c>
      <c r="E3220" s="2">
        <v>1400</v>
      </c>
      <c r="F3220" t="str">
        <f t="shared" si="50"/>
        <v>fevereiro</v>
      </c>
    </row>
    <row r="3221" spans="1:6" x14ac:dyDescent="0.25">
      <c r="A3221">
        <v>2026</v>
      </c>
      <c r="B3221" t="s">
        <v>6428</v>
      </c>
      <c r="C3221" s="1">
        <v>46066</v>
      </c>
      <c r="D3221" t="s">
        <v>6429</v>
      </c>
      <c r="E3221">
        <v>44</v>
      </c>
      <c r="F3221" t="str">
        <f t="shared" si="50"/>
        <v>fevereiro</v>
      </c>
    </row>
    <row r="3222" spans="1:6" x14ac:dyDescent="0.25">
      <c r="A3222">
        <v>2026</v>
      </c>
      <c r="B3222" t="s">
        <v>6430</v>
      </c>
      <c r="C3222" s="1">
        <v>46034</v>
      </c>
      <c r="D3222" t="s">
        <v>6431</v>
      </c>
      <c r="E3222">
        <v>502.86</v>
      </c>
      <c r="F3222" t="str">
        <f t="shared" si="50"/>
        <v>janeiro</v>
      </c>
    </row>
    <row r="3223" spans="1:6" x14ac:dyDescent="0.25">
      <c r="A3223">
        <v>2026</v>
      </c>
      <c r="B3223" t="s">
        <v>6432</v>
      </c>
      <c r="C3223" s="1">
        <v>46080</v>
      </c>
      <c r="D3223" t="s">
        <v>6433</v>
      </c>
      <c r="E3223" s="2">
        <v>2173.38</v>
      </c>
      <c r="F3223" t="str">
        <f t="shared" si="50"/>
        <v>fevereiro</v>
      </c>
    </row>
    <row r="3224" spans="1:6" x14ac:dyDescent="0.25">
      <c r="A3224">
        <v>2026</v>
      </c>
      <c r="B3224" t="s">
        <v>6434</v>
      </c>
      <c r="C3224" s="1">
        <v>46045</v>
      </c>
      <c r="D3224" t="s">
        <v>6435</v>
      </c>
      <c r="E3224">
        <v>700</v>
      </c>
      <c r="F3224" t="str">
        <f t="shared" si="50"/>
        <v>janeiro</v>
      </c>
    </row>
    <row r="3225" spans="1:6" x14ac:dyDescent="0.25">
      <c r="A3225">
        <v>2026</v>
      </c>
      <c r="B3225" t="s">
        <v>6436</v>
      </c>
      <c r="C3225" s="1">
        <v>46078</v>
      </c>
      <c r="D3225" t="s">
        <v>6437</v>
      </c>
      <c r="E3225" s="2">
        <v>2344</v>
      </c>
      <c r="F3225" t="str">
        <f t="shared" si="50"/>
        <v>fevereiro</v>
      </c>
    </row>
    <row r="3226" spans="1:6" x14ac:dyDescent="0.25">
      <c r="A3226">
        <v>2026</v>
      </c>
      <c r="B3226" t="s">
        <v>6438</v>
      </c>
      <c r="C3226" s="1">
        <v>46062</v>
      </c>
      <c r="D3226" t="s">
        <v>6439</v>
      </c>
      <c r="E3226" s="2">
        <v>5250</v>
      </c>
      <c r="F3226" t="str">
        <f t="shared" si="50"/>
        <v>fevereiro</v>
      </c>
    </row>
    <row r="3227" spans="1:6" x14ac:dyDescent="0.25">
      <c r="A3227">
        <v>2026</v>
      </c>
      <c r="B3227" t="s">
        <v>6440</v>
      </c>
      <c r="C3227" s="1">
        <v>46077</v>
      </c>
      <c r="D3227" t="s">
        <v>6441</v>
      </c>
      <c r="E3227" s="2">
        <v>1400</v>
      </c>
      <c r="F3227" t="str">
        <f t="shared" si="50"/>
        <v>fevereiro</v>
      </c>
    </row>
    <row r="3228" spans="1:6" x14ac:dyDescent="0.25">
      <c r="A3228">
        <v>2026</v>
      </c>
      <c r="B3228" t="s">
        <v>6442</v>
      </c>
      <c r="C3228" s="1">
        <v>46087</v>
      </c>
      <c r="D3228" t="s">
        <v>6443</v>
      </c>
      <c r="E3228">
        <v>750</v>
      </c>
      <c r="F3228" t="str">
        <f t="shared" si="50"/>
        <v>março</v>
      </c>
    </row>
    <row r="3229" spans="1:6" x14ac:dyDescent="0.25">
      <c r="A3229">
        <v>2026</v>
      </c>
      <c r="B3229" t="s">
        <v>6444</v>
      </c>
      <c r="C3229" s="1">
        <v>46072</v>
      </c>
      <c r="D3229" t="s">
        <v>6445</v>
      </c>
      <c r="E3229" s="2">
        <v>1810.56</v>
      </c>
      <c r="F3229" t="str">
        <f t="shared" si="50"/>
        <v>fevereiro</v>
      </c>
    </row>
    <row r="3230" spans="1:6" x14ac:dyDescent="0.25">
      <c r="A3230">
        <v>2026</v>
      </c>
      <c r="B3230" t="s">
        <v>6446</v>
      </c>
      <c r="C3230" s="1">
        <v>46076</v>
      </c>
      <c r="D3230" t="s">
        <v>6447</v>
      </c>
      <c r="E3230" s="2">
        <v>2328.3000000000002</v>
      </c>
      <c r="F3230" t="str">
        <f t="shared" si="50"/>
        <v>fevereiro</v>
      </c>
    </row>
    <row r="3231" spans="1:6" x14ac:dyDescent="0.25">
      <c r="A3231">
        <v>2026</v>
      </c>
      <c r="B3231" t="s">
        <v>6448</v>
      </c>
      <c r="C3231" s="1">
        <v>46031</v>
      </c>
      <c r="D3231" t="s">
        <v>6449</v>
      </c>
      <c r="E3231" s="2">
        <v>2000</v>
      </c>
      <c r="F3231" t="str">
        <f t="shared" si="50"/>
        <v>janeiro</v>
      </c>
    </row>
    <row r="3232" spans="1:6" x14ac:dyDescent="0.25">
      <c r="A3232">
        <v>2026</v>
      </c>
      <c r="B3232" t="s">
        <v>6450</v>
      </c>
      <c r="C3232" s="1">
        <v>46065</v>
      </c>
      <c r="D3232" t="s">
        <v>6451</v>
      </c>
      <c r="E3232" s="2">
        <v>1250</v>
      </c>
      <c r="F3232" t="str">
        <f t="shared" si="50"/>
        <v>fevereiro</v>
      </c>
    </row>
    <row r="3233" spans="1:6" x14ac:dyDescent="0.25">
      <c r="A3233">
        <v>2026</v>
      </c>
      <c r="B3233" t="s">
        <v>6452</v>
      </c>
      <c r="C3233" s="1">
        <v>46072</v>
      </c>
      <c r="D3233" t="s">
        <v>6453</v>
      </c>
      <c r="E3233">
        <v>22</v>
      </c>
      <c r="F3233" t="str">
        <f t="shared" si="50"/>
        <v>fevereiro</v>
      </c>
    </row>
    <row r="3234" spans="1:6" x14ac:dyDescent="0.25">
      <c r="A3234">
        <v>2026</v>
      </c>
      <c r="B3234" t="s">
        <v>6454</v>
      </c>
      <c r="C3234" s="1">
        <v>46087</v>
      </c>
      <c r="D3234" t="s">
        <v>6455</v>
      </c>
      <c r="E3234" s="2">
        <v>7695</v>
      </c>
      <c r="F3234" t="str">
        <f t="shared" si="50"/>
        <v>março</v>
      </c>
    </row>
    <row r="3235" spans="1:6" x14ac:dyDescent="0.25">
      <c r="A3235">
        <v>2026</v>
      </c>
      <c r="B3235" t="s">
        <v>6456</v>
      </c>
      <c r="C3235" s="1">
        <v>46076</v>
      </c>
      <c r="D3235" t="s">
        <v>6457</v>
      </c>
      <c r="E3235" s="2">
        <v>6533.45</v>
      </c>
      <c r="F3235" t="str">
        <f t="shared" si="50"/>
        <v>fevereiro</v>
      </c>
    </row>
    <row r="3236" spans="1:6" x14ac:dyDescent="0.25">
      <c r="A3236">
        <v>2026</v>
      </c>
      <c r="B3236" t="s">
        <v>6458</v>
      </c>
      <c r="C3236" s="1">
        <v>46087</v>
      </c>
      <c r="D3236" t="s">
        <v>6459</v>
      </c>
      <c r="E3236" s="2">
        <v>8505</v>
      </c>
      <c r="F3236" t="str">
        <f t="shared" si="50"/>
        <v>março</v>
      </c>
    </row>
    <row r="3237" spans="1:6" x14ac:dyDescent="0.25">
      <c r="A3237">
        <v>2026</v>
      </c>
      <c r="B3237" t="s">
        <v>6460</v>
      </c>
      <c r="C3237" s="1">
        <v>46087</v>
      </c>
      <c r="D3237" t="s">
        <v>6461</v>
      </c>
      <c r="E3237" s="2">
        <v>8300</v>
      </c>
      <c r="F3237" t="str">
        <f t="shared" si="50"/>
        <v>março</v>
      </c>
    </row>
    <row r="3238" spans="1:6" x14ac:dyDescent="0.25">
      <c r="A3238">
        <v>2026</v>
      </c>
      <c r="B3238" t="s">
        <v>6462</v>
      </c>
      <c r="C3238" s="1">
        <v>46080</v>
      </c>
      <c r="D3238" t="s">
        <v>6463</v>
      </c>
      <c r="E3238" s="2">
        <v>1990.91</v>
      </c>
      <c r="F3238" t="str">
        <f t="shared" si="50"/>
        <v>fevereiro</v>
      </c>
    </row>
    <row r="3239" spans="1:6" x14ac:dyDescent="0.25">
      <c r="A3239">
        <v>2026</v>
      </c>
      <c r="B3239" t="s">
        <v>6464</v>
      </c>
      <c r="C3239" s="1">
        <v>46073</v>
      </c>
      <c r="D3239" t="s">
        <v>6465</v>
      </c>
      <c r="E3239" s="2">
        <v>4000</v>
      </c>
      <c r="F3239" t="str">
        <f t="shared" si="50"/>
        <v>fevereiro</v>
      </c>
    </row>
    <row r="3240" spans="1:6" x14ac:dyDescent="0.25">
      <c r="A3240">
        <v>2026</v>
      </c>
      <c r="B3240" t="s">
        <v>6466</v>
      </c>
      <c r="C3240" s="1">
        <v>46036</v>
      </c>
      <c r="D3240" t="s">
        <v>6467</v>
      </c>
      <c r="E3240" s="2">
        <v>1932</v>
      </c>
      <c r="F3240" t="str">
        <f t="shared" si="50"/>
        <v>janeiro</v>
      </c>
    </row>
    <row r="3241" spans="1:6" x14ac:dyDescent="0.25">
      <c r="A3241">
        <v>2026</v>
      </c>
      <c r="B3241" t="s">
        <v>6468</v>
      </c>
      <c r="C3241" s="1">
        <v>46072</v>
      </c>
      <c r="D3241" t="s">
        <v>6469</v>
      </c>
      <c r="E3241" s="2">
        <v>91886.48</v>
      </c>
      <c r="F3241" t="str">
        <f t="shared" si="50"/>
        <v>fevereiro</v>
      </c>
    </row>
    <row r="3242" spans="1:6" x14ac:dyDescent="0.25">
      <c r="A3242">
        <v>2026</v>
      </c>
      <c r="B3242" t="s">
        <v>6470</v>
      </c>
      <c r="C3242" s="1">
        <v>46062</v>
      </c>
      <c r="D3242" t="s">
        <v>6471</v>
      </c>
      <c r="E3242" s="2">
        <v>9066.6</v>
      </c>
      <c r="F3242" t="str">
        <f t="shared" si="50"/>
        <v>fevereiro</v>
      </c>
    </row>
    <row r="3243" spans="1:6" x14ac:dyDescent="0.25">
      <c r="A3243">
        <v>2026</v>
      </c>
      <c r="B3243" t="s">
        <v>6472</v>
      </c>
      <c r="C3243" s="1">
        <v>46078</v>
      </c>
      <c r="D3243" t="s">
        <v>6473</v>
      </c>
      <c r="E3243" s="2">
        <v>9560</v>
      </c>
      <c r="F3243" t="str">
        <f t="shared" si="50"/>
        <v>fevereiro</v>
      </c>
    </row>
    <row r="3244" spans="1:6" x14ac:dyDescent="0.25">
      <c r="A3244">
        <v>2026</v>
      </c>
      <c r="B3244" t="s">
        <v>6474</v>
      </c>
      <c r="C3244" s="1">
        <v>46085</v>
      </c>
      <c r="D3244" t="s">
        <v>6475</v>
      </c>
      <c r="E3244" s="2">
        <v>10020</v>
      </c>
      <c r="F3244" t="str">
        <f t="shared" si="50"/>
        <v>março</v>
      </c>
    </row>
    <row r="3245" spans="1:6" x14ac:dyDescent="0.25">
      <c r="A3245">
        <v>2026</v>
      </c>
      <c r="B3245" t="s">
        <v>6476</v>
      </c>
      <c r="C3245" s="1">
        <v>46083</v>
      </c>
      <c r="D3245" t="s">
        <v>6477</v>
      </c>
      <c r="E3245" s="2">
        <v>2000</v>
      </c>
      <c r="F3245" t="str">
        <f t="shared" si="50"/>
        <v>março</v>
      </c>
    </row>
    <row r="3246" spans="1:6" x14ac:dyDescent="0.25">
      <c r="A3246">
        <v>2026</v>
      </c>
      <c r="B3246" t="s">
        <v>6478</v>
      </c>
      <c r="C3246" s="1">
        <v>46073</v>
      </c>
      <c r="D3246" t="s">
        <v>6479</v>
      </c>
      <c r="E3246" s="2">
        <v>4000</v>
      </c>
      <c r="F3246" t="str">
        <f t="shared" si="50"/>
        <v>fevereiro</v>
      </c>
    </row>
    <row r="3247" spans="1:6" x14ac:dyDescent="0.25">
      <c r="A3247">
        <v>2026</v>
      </c>
      <c r="B3247" t="s">
        <v>6480</v>
      </c>
      <c r="C3247" s="1">
        <v>46076</v>
      </c>
      <c r="D3247" t="s">
        <v>6481</v>
      </c>
      <c r="E3247" s="2">
        <v>3049.2</v>
      </c>
      <c r="F3247" t="str">
        <f t="shared" si="50"/>
        <v>fevereiro</v>
      </c>
    </row>
    <row r="3248" spans="1:6" x14ac:dyDescent="0.25">
      <c r="A3248">
        <v>2026</v>
      </c>
      <c r="B3248" t="s">
        <v>6482</v>
      </c>
      <c r="C3248" s="1">
        <v>46086</v>
      </c>
      <c r="D3248" t="s">
        <v>6483</v>
      </c>
      <c r="E3248" s="2">
        <v>42212.94</v>
      </c>
      <c r="F3248" t="str">
        <f t="shared" si="50"/>
        <v>março</v>
      </c>
    </row>
    <row r="3249" spans="1:6" x14ac:dyDescent="0.25">
      <c r="A3249">
        <v>2026</v>
      </c>
      <c r="B3249" t="s">
        <v>6484</v>
      </c>
      <c r="C3249" s="1">
        <v>46059</v>
      </c>
      <c r="D3249" t="s">
        <v>6485</v>
      </c>
      <c r="E3249">
        <v>22</v>
      </c>
      <c r="F3249" t="str">
        <f t="shared" si="50"/>
        <v>fevereiro</v>
      </c>
    </row>
    <row r="3250" spans="1:6" x14ac:dyDescent="0.25">
      <c r="A3250">
        <v>2026</v>
      </c>
      <c r="B3250" t="s">
        <v>6486</v>
      </c>
      <c r="C3250" s="1">
        <v>46076</v>
      </c>
      <c r="D3250" t="s">
        <v>6487</v>
      </c>
      <c r="E3250" s="2">
        <v>2860.65</v>
      </c>
      <c r="F3250" t="str">
        <f t="shared" si="50"/>
        <v>fevereiro</v>
      </c>
    </row>
    <row r="3251" spans="1:6" x14ac:dyDescent="0.25">
      <c r="A3251">
        <v>2026</v>
      </c>
      <c r="B3251" t="s">
        <v>6488</v>
      </c>
      <c r="C3251" s="1">
        <v>46073</v>
      </c>
      <c r="D3251" t="s">
        <v>6489</v>
      </c>
      <c r="E3251" s="2">
        <v>4000</v>
      </c>
      <c r="F3251" t="str">
        <f t="shared" si="50"/>
        <v>fevereiro</v>
      </c>
    </row>
    <row r="3252" spans="1:6" x14ac:dyDescent="0.25">
      <c r="A3252">
        <v>2026</v>
      </c>
      <c r="B3252" t="s">
        <v>6490</v>
      </c>
      <c r="C3252" s="1">
        <v>46077</v>
      </c>
      <c r="D3252" t="s">
        <v>6491</v>
      </c>
      <c r="E3252" s="2">
        <v>2000</v>
      </c>
      <c r="F3252" t="str">
        <f t="shared" si="50"/>
        <v>fevereiro</v>
      </c>
    </row>
    <row r="3253" spans="1:6" x14ac:dyDescent="0.25">
      <c r="A3253">
        <v>2026</v>
      </c>
      <c r="B3253" t="s">
        <v>6492</v>
      </c>
      <c r="C3253" s="1">
        <v>46052</v>
      </c>
      <c r="D3253" t="s">
        <v>6493</v>
      </c>
      <c r="E3253" s="2">
        <v>1093.25</v>
      </c>
      <c r="F3253" t="str">
        <f t="shared" si="50"/>
        <v>janeiro</v>
      </c>
    </row>
    <row r="3254" spans="1:6" x14ac:dyDescent="0.25">
      <c r="A3254">
        <v>2026</v>
      </c>
      <c r="B3254" t="s">
        <v>6494</v>
      </c>
      <c r="C3254" s="1">
        <v>46031</v>
      </c>
      <c r="D3254" t="s">
        <v>6495</v>
      </c>
      <c r="E3254" s="2">
        <v>33472.75</v>
      </c>
      <c r="F3254" t="str">
        <f t="shared" si="50"/>
        <v>janeiro</v>
      </c>
    </row>
    <row r="3255" spans="1:6" x14ac:dyDescent="0.25">
      <c r="A3255">
        <v>2026</v>
      </c>
      <c r="B3255" t="s">
        <v>6496</v>
      </c>
      <c r="C3255" s="1">
        <v>46087</v>
      </c>
      <c r="D3255" t="s">
        <v>6497</v>
      </c>
      <c r="E3255">
        <v>650</v>
      </c>
      <c r="F3255" t="str">
        <f t="shared" si="50"/>
        <v>março</v>
      </c>
    </row>
    <row r="3256" spans="1:6" x14ac:dyDescent="0.25">
      <c r="A3256">
        <v>2026</v>
      </c>
      <c r="B3256" t="s">
        <v>6498</v>
      </c>
      <c r="C3256" s="1">
        <v>46072</v>
      </c>
      <c r="D3256" t="s">
        <v>6499</v>
      </c>
      <c r="E3256">
        <v>33</v>
      </c>
      <c r="F3256" t="str">
        <f t="shared" si="50"/>
        <v>fevereiro</v>
      </c>
    </row>
    <row r="3257" spans="1:6" x14ac:dyDescent="0.25">
      <c r="A3257">
        <v>2026</v>
      </c>
      <c r="B3257" t="s">
        <v>6500</v>
      </c>
      <c r="C3257" s="1">
        <v>46042</v>
      </c>
      <c r="D3257" t="s">
        <v>6501</v>
      </c>
      <c r="E3257" s="2">
        <v>14459.76</v>
      </c>
      <c r="F3257" t="str">
        <f t="shared" si="50"/>
        <v>janeiro</v>
      </c>
    </row>
    <row r="3258" spans="1:6" x14ac:dyDescent="0.25">
      <c r="A3258">
        <v>2026</v>
      </c>
      <c r="B3258" t="s">
        <v>6502</v>
      </c>
      <c r="C3258" s="1">
        <v>46031</v>
      </c>
      <c r="D3258" t="s">
        <v>6503</v>
      </c>
      <c r="E3258" s="2">
        <v>3000</v>
      </c>
      <c r="F3258" t="str">
        <f t="shared" si="50"/>
        <v>janeiro</v>
      </c>
    </row>
    <row r="3259" spans="1:6" x14ac:dyDescent="0.25">
      <c r="A3259">
        <v>2026</v>
      </c>
      <c r="B3259" t="s">
        <v>6504</v>
      </c>
      <c r="C3259" s="1">
        <v>46037</v>
      </c>
      <c r="D3259" t="s">
        <v>6505</v>
      </c>
      <c r="E3259">
        <v>66</v>
      </c>
      <c r="F3259" t="str">
        <f t="shared" si="50"/>
        <v>janeiro</v>
      </c>
    </row>
    <row r="3260" spans="1:6" x14ac:dyDescent="0.25">
      <c r="A3260">
        <v>2026</v>
      </c>
      <c r="B3260" t="s">
        <v>6506</v>
      </c>
      <c r="C3260" s="1">
        <v>46072</v>
      </c>
      <c r="D3260" t="s">
        <v>6507</v>
      </c>
      <c r="E3260">
        <v>22</v>
      </c>
      <c r="F3260" t="str">
        <f t="shared" si="50"/>
        <v>fevereiro</v>
      </c>
    </row>
    <row r="3261" spans="1:6" x14ac:dyDescent="0.25">
      <c r="A3261">
        <v>2026</v>
      </c>
      <c r="B3261" t="s">
        <v>6508</v>
      </c>
      <c r="C3261" s="1">
        <v>46073</v>
      </c>
      <c r="D3261" t="s">
        <v>6509</v>
      </c>
      <c r="E3261" s="2">
        <v>2534</v>
      </c>
      <c r="F3261" t="str">
        <f t="shared" si="50"/>
        <v>fevereiro</v>
      </c>
    </row>
    <row r="3262" spans="1:6" x14ac:dyDescent="0.25">
      <c r="A3262">
        <v>2026</v>
      </c>
      <c r="B3262" t="s">
        <v>6510</v>
      </c>
      <c r="C3262" s="1">
        <v>46048</v>
      </c>
      <c r="D3262" t="s">
        <v>6511</v>
      </c>
      <c r="E3262">
        <v>22</v>
      </c>
      <c r="F3262" t="str">
        <f t="shared" si="50"/>
        <v>janeiro</v>
      </c>
    </row>
    <row r="3263" spans="1:6" x14ac:dyDescent="0.25">
      <c r="A3263">
        <v>2026</v>
      </c>
      <c r="B3263" t="s">
        <v>6512</v>
      </c>
      <c r="C3263" s="1">
        <v>46066</v>
      </c>
      <c r="D3263" t="s">
        <v>6513</v>
      </c>
      <c r="E3263" s="2">
        <v>2000</v>
      </c>
      <c r="F3263" t="str">
        <f t="shared" si="50"/>
        <v>fevereiro</v>
      </c>
    </row>
    <row r="3264" spans="1:6" x14ac:dyDescent="0.25">
      <c r="A3264">
        <v>2026</v>
      </c>
      <c r="B3264" t="s">
        <v>6514</v>
      </c>
      <c r="C3264" s="1">
        <v>46080</v>
      </c>
      <c r="D3264" t="s">
        <v>6515</v>
      </c>
      <c r="E3264" s="2">
        <v>2186.13</v>
      </c>
      <c r="F3264" t="str">
        <f t="shared" si="50"/>
        <v>fevereiro</v>
      </c>
    </row>
    <row r="3265" spans="1:6" x14ac:dyDescent="0.25">
      <c r="A3265">
        <v>2026</v>
      </c>
      <c r="B3265" t="s">
        <v>6516</v>
      </c>
      <c r="C3265" s="1">
        <v>46072</v>
      </c>
      <c r="D3265" t="s">
        <v>6517</v>
      </c>
      <c r="E3265">
        <v>307.36</v>
      </c>
      <c r="F3265" t="str">
        <f t="shared" si="50"/>
        <v>fevereiro</v>
      </c>
    </row>
    <row r="3266" spans="1:6" x14ac:dyDescent="0.25">
      <c r="A3266">
        <v>2026</v>
      </c>
      <c r="B3266" t="s">
        <v>6518</v>
      </c>
      <c r="C3266" s="1">
        <v>46073</v>
      </c>
      <c r="D3266" t="s">
        <v>6519</v>
      </c>
      <c r="E3266" s="2">
        <v>4000</v>
      </c>
      <c r="F3266" t="str">
        <f t="shared" si="50"/>
        <v>fevereiro</v>
      </c>
    </row>
    <row r="3267" spans="1:6" x14ac:dyDescent="0.25">
      <c r="A3267">
        <v>2026</v>
      </c>
      <c r="B3267" t="s">
        <v>6520</v>
      </c>
      <c r="C3267" s="1">
        <v>46080</v>
      </c>
      <c r="D3267" t="s">
        <v>6521</v>
      </c>
      <c r="E3267" s="2">
        <v>1991.03</v>
      </c>
      <c r="F3267" t="str">
        <f t="shared" ref="F3267:F3330" si="51">TEXT(MONTH(C3267)*29,"mmmm")</f>
        <v>fevereiro</v>
      </c>
    </row>
    <row r="3268" spans="1:6" x14ac:dyDescent="0.25">
      <c r="A3268">
        <v>2026</v>
      </c>
      <c r="B3268" t="s">
        <v>6522</v>
      </c>
      <c r="C3268" s="1">
        <v>46037</v>
      </c>
      <c r="D3268" t="s">
        <v>6523</v>
      </c>
      <c r="E3268">
        <v>22</v>
      </c>
      <c r="F3268" t="str">
        <f t="shared" si="51"/>
        <v>janeiro</v>
      </c>
    </row>
    <row r="3269" spans="1:6" x14ac:dyDescent="0.25">
      <c r="A3269">
        <v>2026</v>
      </c>
      <c r="B3269" t="s">
        <v>6524</v>
      </c>
      <c r="C3269" s="1">
        <v>46076</v>
      </c>
      <c r="D3269" t="s">
        <v>6525</v>
      </c>
      <c r="E3269">
        <v>220</v>
      </c>
      <c r="F3269" t="str">
        <f t="shared" si="51"/>
        <v>fevereiro</v>
      </c>
    </row>
    <row r="3270" spans="1:6" x14ac:dyDescent="0.25">
      <c r="A3270">
        <v>2026</v>
      </c>
      <c r="B3270" t="s">
        <v>6526</v>
      </c>
      <c r="C3270" s="1">
        <v>46066</v>
      </c>
      <c r="D3270" t="s">
        <v>6527</v>
      </c>
      <c r="E3270" s="2">
        <v>1400</v>
      </c>
      <c r="F3270" t="str">
        <f t="shared" si="51"/>
        <v>fevereiro</v>
      </c>
    </row>
    <row r="3271" spans="1:6" x14ac:dyDescent="0.25">
      <c r="A3271">
        <v>2026</v>
      </c>
      <c r="B3271" t="s">
        <v>6528</v>
      </c>
      <c r="C3271" s="1">
        <v>46077</v>
      </c>
      <c r="D3271" t="s">
        <v>6529</v>
      </c>
      <c r="E3271" s="2">
        <v>1400</v>
      </c>
      <c r="F3271" t="str">
        <f t="shared" si="51"/>
        <v>fevereiro</v>
      </c>
    </row>
    <row r="3272" spans="1:6" x14ac:dyDescent="0.25">
      <c r="A3272">
        <v>2026</v>
      </c>
      <c r="B3272" t="s">
        <v>6530</v>
      </c>
      <c r="C3272" s="1">
        <v>46051</v>
      </c>
      <c r="D3272" t="s">
        <v>6531</v>
      </c>
      <c r="E3272">
        <v>140.4</v>
      </c>
      <c r="F3272" t="str">
        <f t="shared" si="51"/>
        <v>janeiro</v>
      </c>
    </row>
    <row r="3273" spans="1:6" x14ac:dyDescent="0.25">
      <c r="A3273">
        <v>2026</v>
      </c>
      <c r="B3273" t="s">
        <v>6532</v>
      </c>
      <c r="C3273" s="1">
        <v>46034</v>
      </c>
      <c r="D3273" t="s">
        <v>6533</v>
      </c>
      <c r="E3273">
        <v>935.84</v>
      </c>
      <c r="F3273" t="str">
        <f t="shared" si="51"/>
        <v>janeiro</v>
      </c>
    </row>
    <row r="3274" spans="1:6" x14ac:dyDescent="0.25">
      <c r="A3274">
        <v>2026</v>
      </c>
      <c r="B3274" t="s">
        <v>6534</v>
      </c>
      <c r="C3274" s="1">
        <v>46072</v>
      </c>
      <c r="D3274" t="s">
        <v>6535</v>
      </c>
      <c r="E3274" s="2">
        <v>1218.24</v>
      </c>
      <c r="F3274" t="str">
        <f t="shared" si="51"/>
        <v>fevereiro</v>
      </c>
    </row>
    <row r="3275" spans="1:6" x14ac:dyDescent="0.25">
      <c r="A3275">
        <v>2026</v>
      </c>
      <c r="B3275" t="s">
        <v>6536</v>
      </c>
      <c r="C3275" s="1">
        <v>46072</v>
      </c>
      <c r="D3275" t="s">
        <v>6537</v>
      </c>
      <c r="E3275">
        <v>22</v>
      </c>
      <c r="F3275" t="str">
        <f t="shared" si="51"/>
        <v>fevereiro</v>
      </c>
    </row>
    <row r="3276" spans="1:6" x14ac:dyDescent="0.25">
      <c r="A3276">
        <v>2026</v>
      </c>
      <c r="B3276" t="s">
        <v>6538</v>
      </c>
      <c r="C3276" s="1">
        <v>46066</v>
      </c>
      <c r="D3276" t="s">
        <v>6539</v>
      </c>
      <c r="E3276">
        <v>11</v>
      </c>
      <c r="F3276" t="str">
        <f t="shared" si="51"/>
        <v>fevereiro</v>
      </c>
    </row>
    <row r="3277" spans="1:6" x14ac:dyDescent="0.25">
      <c r="A3277">
        <v>2026</v>
      </c>
      <c r="B3277" t="s">
        <v>6540</v>
      </c>
      <c r="C3277" s="1">
        <v>46087</v>
      </c>
      <c r="D3277" t="s">
        <v>6541</v>
      </c>
      <c r="E3277" s="2">
        <v>6142.5</v>
      </c>
      <c r="F3277" t="str">
        <f t="shared" si="51"/>
        <v>março</v>
      </c>
    </row>
    <row r="3278" spans="1:6" x14ac:dyDescent="0.25">
      <c r="A3278">
        <v>2026</v>
      </c>
      <c r="B3278" t="s">
        <v>6542</v>
      </c>
      <c r="C3278" s="1">
        <v>46087</v>
      </c>
      <c r="D3278" t="s">
        <v>6543</v>
      </c>
      <c r="E3278" s="2">
        <v>1850</v>
      </c>
      <c r="F3278" t="str">
        <f t="shared" si="51"/>
        <v>março</v>
      </c>
    </row>
    <row r="3279" spans="1:6" x14ac:dyDescent="0.25">
      <c r="A3279">
        <v>2026</v>
      </c>
      <c r="B3279" t="s">
        <v>6544</v>
      </c>
      <c r="C3279" s="1">
        <v>46059</v>
      </c>
      <c r="D3279" t="s">
        <v>6545</v>
      </c>
      <c r="E3279">
        <v>22</v>
      </c>
      <c r="F3279" t="str">
        <f t="shared" si="51"/>
        <v>fevereiro</v>
      </c>
    </row>
    <row r="3280" spans="1:6" x14ac:dyDescent="0.25">
      <c r="A3280">
        <v>2026</v>
      </c>
      <c r="B3280" t="s">
        <v>6546</v>
      </c>
      <c r="C3280" s="1">
        <v>46044</v>
      </c>
      <c r="D3280" t="s">
        <v>6547</v>
      </c>
      <c r="E3280">
        <v>327.69</v>
      </c>
      <c r="F3280" t="str">
        <f t="shared" si="51"/>
        <v>janeiro</v>
      </c>
    </row>
    <row r="3281" spans="1:6" x14ac:dyDescent="0.25">
      <c r="A3281">
        <v>2026</v>
      </c>
      <c r="B3281" t="s">
        <v>6548</v>
      </c>
      <c r="C3281" s="1">
        <v>46072</v>
      </c>
      <c r="D3281" t="s">
        <v>6549</v>
      </c>
      <c r="E3281" s="2">
        <v>1508.64</v>
      </c>
      <c r="F3281" t="str">
        <f t="shared" si="51"/>
        <v>fevereiro</v>
      </c>
    </row>
    <row r="3282" spans="1:6" x14ac:dyDescent="0.25">
      <c r="A3282">
        <v>2026</v>
      </c>
      <c r="B3282" t="s">
        <v>6550</v>
      </c>
      <c r="C3282" s="1">
        <v>46031</v>
      </c>
      <c r="D3282" t="s">
        <v>6551</v>
      </c>
      <c r="E3282" s="2">
        <v>1450</v>
      </c>
      <c r="F3282" t="str">
        <f t="shared" si="51"/>
        <v>janeiro</v>
      </c>
    </row>
    <row r="3283" spans="1:6" x14ac:dyDescent="0.25">
      <c r="A3283">
        <v>2026</v>
      </c>
      <c r="B3283" t="s">
        <v>6552</v>
      </c>
      <c r="C3283" s="1">
        <v>46087</v>
      </c>
      <c r="D3283" t="s">
        <v>6553</v>
      </c>
      <c r="E3283">
        <v>550</v>
      </c>
      <c r="F3283" t="str">
        <f t="shared" si="51"/>
        <v>março</v>
      </c>
    </row>
    <row r="3284" spans="1:6" x14ac:dyDescent="0.25">
      <c r="A3284">
        <v>2026</v>
      </c>
      <c r="B3284" t="s">
        <v>6554</v>
      </c>
      <c r="C3284" s="1">
        <v>46080</v>
      </c>
      <c r="D3284" t="s">
        <v>6555</v>
      </c>
      <c r="E3284" s="2">
        <v>1795.79</v>
      </c>
      <c r="F3284" t="str">
        <f t="shared" si="51"/>
        <v>fevereiro</v>
      </c>
    </row>
    <row r="3285" spans="1:6" x14ac:dyDescent="0.25">
      <c r="A3285">
        <v>2026</v>
      </c>
      <c r="B3285" t="s">
        <v>6556</v>
      </c>
      <c r="C3285" s="1">
        <v>46059</v>
      </c>
      <c r="D3285" t="s">
        <v>6557</v>
      </c>
      <c r="E3285">
        <v>22</v>
      </c>
      <c r="F3285" t="str">
        <f t="shared" si="51"/>
        <v>fevereiro</v>
      </c>
    </row>
    <row r="3286" spans="1:6" x14ac:dyDescent="0.25">
      <c r="A3286">
        <v>2026</v>
      </c>
      <c r="B3286" t="s">
        <v>6558</v>
      </c>
      <c r="C3286" s="1">
        <v>46072</v>
      </c>
      <c r="D3286" t="s">
        <v>6559</v>
      </c>
      <c r="E3286" s="2">
        <v>4400</v>
      </c>
      <c r="F3286" t="str">
        <f t="shared" si="51"/>
        <v>fevereiro</v>
      </c>
    </row>
    <row r="3287" spans="1:6" x14ac:dyDescent="0.25">
      <c r="A3287">
        <v>2026</v>
      </c>
      <c r="B3287" t="s">
        <v>6560</v>
      </c>
      <c r="C3287" s="1">
        <v>46080</v>
      </c>
      <c r="D3287" t="s">
        <v>6561</v>
      </c>
      <c r="E3287" s="2">
        <v>15000</v>
      </c>
      <c r="F3287" t="str">
        <f t="shared" si="51"/>
        <v>fevereiro</v>
      </c>
    </row>
    <row r="3288" spans="1:6" x14ac:dyDescent="0.25">
      <c r="A3288">
        <v>2026</v>
      </c>
      <c r="B3288" t="s">
        <v>6562</v>
      </c>
      <c r="C3288" s="1">
        <v>46087</v>
      </c>
      <c r="D3288" t="s">
        <v>6563</v>
      </c>
      <c r="E3288" s="2">
        <v>8505</v>
      </c>
      <c r="F3288" t="str">
        <f t="shared" si="51"/>
        <v>março</v>
      </c>
    </row>
    <row r="3289" spans="1:6" x14ac:dyDescent="0.25">
      <c r="A3289">
        <v>2026</v>
      </c>
      <c r="B3289" t="s">
        <v>6564</v>
      </c>
      <c r="C3289" s="1">
        <v>46065</v>
      </c>
      <c r="D3289" t="s">
        <v>6565</v>
      </c>
      <c r="E3289" s="2">
        <v>7248.9</v>
      </c>
      <c r="F3289" t="str">
        <f t="shared" si="51"/>
        <v>fevereiro</v>
      </c>
    </row>
    <row r="3290" spans="1:6" x14ac:dyDescent="0.25">
      <c r="A3290">
        <v>2026</v>
      </c>
      <c r="B3290" t="s">
        <v>6566</v>
      </c>
      <c r="C3290" s="1">
        <v>46076</v>
      </c>
      <c r="D3290" t="s">
        <v>6567</v>
      </c>
      <c r="E3290">
        <v>22</v>
      </c>
      <c r="F3290" t="str">
        <f t="shared" si="51"/>
        <v>fevereiro</v>
      </c>
    </row>
    <row r="3291" spans="1:6" x14ac:dyDescent="0.25">
      <c r="A3291">
        <v>2026</v>
      </c>
      <c r="B3291" t="s">
        <v>6568</v>
      </c>
      <c r="C3291" s="1">
        <v>46076</v>
      </c>
      <c r="D3291" t="s">
        <v>6569</v>
      </c>
      <c r="E3291">
        <v>160</v>
      </c>
      <c r="F3291" t="str">
        <f t="shared" si="51"/>
        <v>fevereiro</v>
      </c>
    </row>
    <row r="3292" spans="1:6" x14ac:dyDescent="0.25">
      <c r="A3292">
        <v>2026</v>
      </c>
      <c r="B3292" t="s">
        <v>6570</v>
      </c>
      <c r="C3292" s="1">
        <v>46077</v>
      </c>
      <c r="D3292" t="s">
        <v>6571</v>
      </c>
      <c r="E3292" s="2">
        <v>1400</v>
      </c>
      <c r="F3292" t="str">
        <f t="shared" si="51"/>
        <v>fevereiro</v>
      </c>
    </row>
    <row r="3293" spans="1:6" x14ac:dyDescent="0.25">
      <c r="A3293">
        <v>2026</v>
      </c>
      <c r="B3293" t="s">
        <v>6572</v>
      </c>
      <c r="C3293" s="1">
        <v>46036</v>
      </c>
      <c r="D3293" t="s">
        <v>6573</v>
      </c>
      <c r="E3293" s="2">
        <v>3000</v>
      </c>
      <c r="F3293" t="str">
        <f t="shared" si="51"/>
        <v>janeiro</v>
      </c>
    </row>
    <row r="3294" spans="1:6" x14ac:dyDescent="0.25">
      <c r="A3294">
        <v>2026</v>
      </c>
      <c r="B3294" t="s">
        <v>6574</v>
      </c>
      <c r="C3294" s="1">
        <v>46055</v>
      </c>
      <c r="D3294" t="s">
        <v>6575</v>
      </c>
      <c r="E3294">
        <v>915.9</v>
      </c>
      <c r="F3294" t="str">
        <f t="shared" si="51"/>
        <v>fevereiro</v>
      </c>
    </row>
    <row r="3295" spans="1:6" x14ac:dyDescent="0.25">
      <c r="A3295">
        <v>2026</v>
      </c>
      <c r="B3295" t="s">
        <v>6576</v>
      </c>
      <c r="C3295" s="1">
        <v>46043</v>
      </c>
      <c r="D3295" t="s">
        <v>6577</v>
      </c>
      <c r="E3295" s="2">
        <v>5098</v>
      </c>
      <c r="F3295" t="str">
        <f t="shared" si="51"/>
        <v>janeiro</v>
      </c>
    </row>
    <row r="3296" spans="1:6" x14ac:dyDescent="0.25">
      <c r="A3296">
        <v>2026</v>
      </c>
      <c r="B3296" t="s">
        <v>6578</v>
      </c>
      <c r="C3296" s="1">
        <v>46066</v>
      </c>
      <c r="D3296" t="s">
        <v>6579</v>
      </c>
      <c r="E3296">
        <v>300</v>
      </c>
      <c r="F3296" t="str">
        <f t="shared" si="51"/>
        <v>fevereiro</v>
      </c>
    </row>
    <row r="3297" spans="1:6" x14ac:dyDescent="0.25">
      <c r="A3297">
        <v>2026</v>
      </c>
      <c r="B3297" t="s">
        <v>6580</v>
      </c>
      <c r="C3297" s="1">
        <v>46041</v>
      </c>
      <c r="D3297" t="s">
        <v>6581</v>
      </c>
      <c r="E3297">
        <v>218.18</v>
      </c>
      <c r="F3297" t="str">
        <f t="shared" si="51"/>
        <v>janeiro</v>
      </c>
    </row>
    <row r="3298" spans="1:6" x14ac:dyDescent="0.25">
      <c r="A3298">
        <v>2026</v>
      </c>
      <c r="B3298" t="s">
        <v>6582</v>
      </c>
      <c r="C3298" s="1">
        <v>46077</v>
      </c>
      <c r="D3298" t="s">
        <v>6583</v>
      </c>
      <c r="E3298" s="2">
        <v>1400</v>
      </c>
      <c r="F3298" t="str">
        <f t="shared" si="51"/>
        <v>fevereiro</v>
      </c>
    </row>
    <row r="3299" spans="1:6" x14ac:dyDescent="0.25">
      <c r="A3299">
        <v>2026</v>
      </c>
      <c r="B3299" t="s">
        <v>6584</v>
      </c>
      <c r="C3299" s="1">
        <v>46058</v>
      </c>
      <c r="D3299" t="s">
        <v>6585</v>
      </c>
      <c r="E3299" s="2">
        <v>4200</v>
      </c>
      <c r="F3299" t="str">
        <f t="shared" si="51"/>
        <v>fevereiro</v>
      </c>
    </row>
    <row r="3300" spans="1:6" x14ac:dyDescent="0.25">
      <c r="A3300">
        <v>2026</v>
      </c>
      <c r="B3300" t="s">
        <v>6586</v>
      </c>
      <c r="C3300" s="1">
        <v>46064</v>
      </c>
      <c r="D3300" t="s">
        <v>6587</v>
      </c>
      <c r="E3300" s="2">
        <v>7854.3</v>
      </c>
      <c r="F3300" t="str">
        <f t="shared" si="51"/>
        <v>fevereiro</v>
      </c>
    </row>
    <row r="3301" spans="1:6" x14ac:dyDescent="0.25">
      <c r="A3301">
        <v>2026</v>
      </c>
      <c r="B3301" t="s">
        <v>6588</v>
      </c>
      <c r="C3301" s="1">
        <v>46077</v>
      </c>
      <c r="D3301" t="s">
        <v>6589</v>
      </c>
      <c r="E3301" s="2">
        <v>2000</v>
      </c>
      <c r="F3301" t="str">
        <f t="shared" si="51"/>
        <v>fevereiro</v>
      </c>
    </row>
    <row r="3302" spans="1:6" x14ac:dyDescent="0.25">
      <c r="A3302">
        <v>2026</v>
      </c>
      <c r="B3302" t="s">
        <v>6590</v>
      </c>
      <c r="C3302" s="1">
        <v>46028</v>
      </c>
      <c r="D3302" t="s">
        <v>6591</v>
      </c>
      <c r="E3302" s="2">
        <v>22960</v>
      </c>
      <c r="F3302" t="str">
        <f t="shared" si="51"/>
        <v>janeiro</v>
      </c>
    </row>
    <row r="3303" spans="1:6" x14ac:dyDescent="0.25">
      <c r="A3303">
        <v>2026</v>
      </c>
      <c r="B3303" t="s">
        <v>6592</v>
      </c>
      <c r="C3303" s="1">
        <v>46079</v>
      </c>
      <c r="D3303" t="s">
        <v>6593</v>
      </c>
      <c r="E3303" s="2">
        <v>22739.040000000001</v>
      </c>
      <c r="F3303" t="str">
        <f t="shared" si="51"/>
        <v>fevereiro</v>
      </c>
    </row>
    <row r="3304" spans="1:6" x14ac:dyDescent="0.25">
      <c r="A3304">
        <v>2026</v>
      </c>
      <c r="B3304" t="s">
        <v>6594</v>
      </c>
      <c r="C3304" s="1">
        <v>46087</v>
      </c>
      <c r="D3304" t="s">
        <v>6595</v>
      </c>
      <c r="E3304">
        <v>800</v>
      </c>
      <c r="F3304" t="str">
        <f t="shared" si="51"/>
        <v>março</v>
      </c>
    </row>
    <row r="3305" spans="1:6" x14ac:dyDescent="0.25">
      <c r="A3305">
        <v>2026</v>
      </c>
      <c r="B3305" t="s">
        <v>6596</v>
      </c>
      <c r="C3305" s="1">
        <v>46080</v>
      </c>
      <c r="D3305" t="s">
        <v>6597</v>
      </c>
      <c r="E3305" s="2">
        <v>2186.7399999999998</v>
      </c>
      <c r="F3305" t="str">
        <f t="shared" si="51"/>
        <v>fevereiro</v>
      </c>
    </row>
    <row r="3306" spans="1:6" x14ac:dyDescent="0.25">
      <c r="A3306">
        <v>2026</v>
      </c>
      <c r="B3306" t="s">
        <v>6598</v>
      </c>
      <c r="C3306" s="1">
        <v>46087</v>
      </c>
      <c r="D3306" t="s">
        <v>6599</v>
      </c>
      <c r="E3306" s="2">
        <v>11200</v>
      </c>
      <c r="F3306" t="str">
        <f t="shared" si="51"/>
        <v>março</v>
      </c>
    </row>
    <row r="3307" spans="1:6" x14ac:dyDescent="0.25">
      <c r="A3307">
        <v>2026</v>
      </c>
      <c r="B3307" t="s">
        <v>6600</v>
      </c>
      <c r="C3307" s="1">
        <v>46072</v>
      </c>
      <c r="D3307" t="s">
        <v>6601</v>
      </c>
      <c r="E3307" s="2">
        <v>2414.08</v>
      </c>
      <c r="F3307" t="str">
        <f t="shared" si="51"/>
        <v>fevereiro</v>
      </c>
    </row>
    <row r="3308" spans="1:6" x14ac:dyDescent="0.25">
      <c r="A3308">
        <v>2026</v>
      </c>
      <c r="B3308" t="s">
        <v>6602</v>
      </c>
      <c r="C3308" s="1">
        <v>46087</v>
      </c>
      <c r="D3308" t="s">
        <v>6603</v>
      </c>
      <c r="E3308">
        <v>400</v>
      </c>
      <c r="F3308" t="str">
        <f t="shared" si="51"/>
        <v>março</v>
      </c>
    </row>
    <row r="3309" spans="1:6" x14ac:dyDescent="0.25">
      <c r="A3309">
        <v>2026</v>
      </c>
      <c r="B3309" t="s">
        <v>6604</v>
      </c>
      <c r="C3309" s="1">
        <v>46087</v>
      </c>
      <c r="D3309" t="s">
        <v>6605</v>
      </c>
      <c r="E3309" s="2">
        <v>9000</v>
      </c>
      <c r="F3309" t="str">
        <f t="shared" si="51"/>
        <v>março</v>
      </c>
    </row>
    <row r="3310" spans="1:6" x14ac:dyDescent="0.25">
      <c r="A3310">
        <v>2026</v>
      </c>
      <c r="B3310" t="s">
        <v>6606</v>
      </c>
      <c r="C3310" s="1">
        <v>46080</v>
      </c>
      <c r="D3310" t="s">
        <v>6607</v>
      </c>
      <c r="E3310" s="2">
        <v>1700.78</v>
      </c>
      <c r="F3310" t="str">
        <f t="shared" si="51"/>
        <v>fevereiro</v>
      </c>
    </row>
    <row r="3311" spans="1:6" x14ac:dyDescent="0.25">
      <c r="A3311">
        <v>2026</v>
      </c>
      <c r="B3311" t="s">
        <v>6608</v>
      </c>
      <c r="C3311" s="1">
        <v>46076</v>
      </c>
      <c r="D3311" t="s">
        <v>6609</v>
      </c>
      <c r="E3311">
        <v>80</v>
      </c>
      <c r="F3311" t="str">
        <f t="shared" si="51"/>
        <v>fevereiro</v>
      </c>
    </row>
    <row r="3312" spans="1:6" x14ac:dyDescent="0.25">
      <c r="A3312">
        <v>2026</v>
      </c>
      <c r="B3312" t="s">
        <v>6610</v>
      </c>
      <c r="C3312" s="1">
        <v>46031</v>
      </c>
      <c r="D3312" t="s">
        <v>6611</v>
      </c>
      <c r="E3312">
        <v>250</v>
      </c>
      <c r="F3312" t="str">
        <f t="shared" si="51"/>
        <v>janeiro</v>
      </c>
    </row>
    <row r="3313" spans="1:6" x14ac:dyDescent="0.25">
      <c r="A3313">
        <v>2026</v>
      </c>
      <c r="B3313" t="s">
        <v>6612</v>
      </c>
      <c r="C3313" s="1">
        <v>46048</v>
      </c>
      <c r="D3313" t="s">
        <v>6613</v>
      </c>
      <c r="E3313">
        <v>22</v>
      </c>
      <c r="F3313" t="str">
        <f t="shared" si="51"/>
        <v>janeiro</v>
      </c>
    </row>
    <row r="3314" spans="1:6" x14ac:dyDescent="0.25">
      <c r="A3314">
        <v>2026</v>
      </c>
      <c r="B3314" t="s">
        <v>6614</v>
      </c>
      <c r="C3314" s="1">
        <v>46077</v>
      </c>
      <c r="D3314" t="s">
        <v>6615</v>
      </c>
      <c r="E3314" s="2">
        <v>2000</v>
      </c>
      <c r="F3314" t="str">
        <f t="shared" si="51"/>
        <v>fevereiro</v>
      </c>
    </row>
    <row r="3315" spans="1:6" x14ac:dyDescent="0.25">
      <c r="A3315">
        <v>2026</v>
      </c>
      <c r="B3315" t="s">
        <v>6616</v>
      </c>
      <c r="C3315" s="1">
        <v>46076</v>
      </c>
      <c r="D3315" t="s">
        <v>6617</v>
      </c>
      <c r="E3315" s="2">
        <v>1371.6</v>
      </c>
      <c r="F3315" t="str">
        <f t="shared" si="51"/>
        <v>fevereiro</v>
      </c>
    </row>
    <row r="3316" spans="1:6" x14ac:dyDescent="0.25">
      <c r="A3316">
        <v>2026</v>
      </c>
      <c r="B3316" t="s">
        <v>6618</v>
      </c>
      <c r="C3316" s="1">
        <v>46073</v>
      </c>
      <c r="D3316" t="s">
        <v>6619</v>
      </c>
      <c r="E3316" s="2">
        <v>4000</v>
      </c>
      <c r="F3316" t="str">
        <f t="shared" si="51"/>
        <v>fevereiro</v>
      </c>
    </row>
    <row r="3317" spans="1:6" x14ac:dyDescent="0.25">
      <c r="A3317">
        <v>2026</v>
      </c>
      <c r="B3317" t="s">
        <v>6620</v>
      </c>
      <c r="C3317" s="1">
        <v>46077</v>
      </c>
      <c r="D3317" t="s">
        <v>6621</v>
      </c>
      <c r="E3317" s="2">
        <v>2000</v>
      </c>
      <c r="F3317" t="str">
        <f t="shared" si="51"/>
        <v>fevereiro</v>
      </c>
    </row>
    <row r="3318" spans="1:6" x14ac:dyDescent="0.25">
      <c r="A3318">
        <v>2026</v>
      </c>
      <c r="B3318" t="s">
        <v>6622</v>
      </c>
      <c r="C3318" s="1">
        <v>46072</v>
      </c>
      <c r="D3318" t="s">
        <v>6623</v>
      </c>
      <c r="E3318">
        <v>132</v>
      </c>
      <c r="F3318" t="str">
        <f t="shared" si="51"/>
        <v>fevereiro</v>
      </c>
    </row>
    <row r="3319" spans="1:6" x14ac:dyDescent="0.25">
      <c r="A3319">
        <v>2026</v>
      </c>
      <c r="B3319" t="s">
        <v>6624</v>
      </c>
      <c r="C3319" s="1">
        <v>46072</v>
      </c>
      <c r="D3319" t="s">
        <v>6625</v>
      </c>
      <c r="E3319" s="2">
        <v>1349.52</v>
      </c>
      <c r="F3319" t="str">
        <f t="shared" si="51"/>
        <v>fevereiro</v>
      </c>
    </row>
    <row r="3320" spans="1:6" x14ac:dyDescent="0.25">
      <c r="A3320">
        <v>2026</v>
      </c>
      <c r="B3320" t="s">
        <v>6626</v>
      </c>
      <c r="C3320" s="1">
        <v>46087</v>
      </c>
      <c r="D3320" t="s">
        <v>6627</v>
      </c>
      <c r="E3320" s="2">
        <v>13800</v>
      </c>
      <c r="F3320" t="str">
        <f t="shared" si="51"/>
        <v>março</v>
      </c>
    </row>
    <row r="3321" spans="1:6" x14ac:dyDescent="0.25">
      <c r="A3321">
        <v>2026</v>
      </c>
      <c r="B3321" t="s">
        <v>6628</v>
      </c>
      <c r="C3321" s="1">
        <v>46065</v>
      </c>
      <c r="D3321" t="s">
        <v>6629</v>
      </c>
      <c r="E3321" s="2">
        <v>1260</v>
      </c>
      <c r="F3321" t="str">
        <f t="shared" si="51"/>
        <v>fevereiro</v>
      </c>
    </row>
    <row r="3322" spans="1:6" x14ac:dyDescent="0.25">
      <c r="A3322">
        <v>2026</v>
      </c>
      <c r="B3322" t="s">
        <v>6630</v>
      </c>
      <c r="C3322" s="1">
        <v>46077</v>
      </c>
      <c r="D3322" t="s">
        <v>6631</v>
      </c>
      <c r="E3322" s="2">
        <v>2000</v>
      </c>
      <c r="F3322" t="str">
        <f t="shared" si="51"/>
        <v>fevereiro</v>
      </c>
    </row>
    <row r="3323" spans="1:6" x14ac:dyDescent="0.25">
      <c r="A3323">
        <v>2026</v>
      </c>
      <c r="B3323" t="s">
        <v>6632</v>
      </c>
      <c r="C3323" s="1">
        <v>46037</v>
      </c>
      <c r="D3323" t="s">
        <v>6633</v>
      </c>
      <c r="E3323">
        <v>22</v>
      </c>
      <c r="F3323" t="str">
        <f t="shared" si="51"/>
        <v>janeiro</v>
      </c>
    </row>
    <row r="3324" spans="1:6" x14ac:dyDescent="0.25">
      <c r="A3324">
        <v>2026</v>
      </c>
      <c r="B3324" t="s">
        <v>6634</v>
      </c>
      <c r="C3324" s="1">
        <v>46059</v>
      </c>
      <c r="D3324" t="s">
        <v>6635</v>
      </c>
      <c r="E3324">
        <v>143</v>
      </c>
      <c r="F3324" t="str">
        <f t="shared" si="51"/>
        <v>fevereiro</v>
      </c>
    </row>
    <row r="3325" spans="1:6" x14ac:dyDescent="0.25">
      <c r="A3325">
        <v>2026</v>
      </c>
      <c r="B3325" t="s">
        <v>6636</v>
      </c>
      <c r="C3325" s="1">
        <v>46083</v>
      </c>
      <c r="D3325" t="s">
        <v>6637</v>
      </c>
      <c r="E3325" s="2">
        <v>46335.5</v>
      </c>
      <c r="F3325" t="str">
        <f t="shared" si="51"/>
        <v>março</v>
      </c>
    </row>
    <row r="3326" spans="1:6" x14ac:dyDescent="0.25">
      <c r="A3326">
        <v>2026</v>
      </c>
      <c r="B3326" t="s">
        <v>6638</v>
      </c>
      <c r="C3326" s="1">
        <v>46073</v>
      </c>
      <c r="D3326" t="s">
        <v>6639</v>
      </c>
      <c r="E3326" s="2">
        <v>4000</v>
      </c>
      <c r="F3326" t="str">
        <f t="shared" si="51"/>
        <v>fevereiro</v>
      </c>
    </row>
    <row r="3327" spans="1:6" x14ac:dyDescent="0.25">
      <c r="A3327">
        <v>2026</v>
      </c>
      <c r="B3327" t="s">
        <v>6640</v>
      </c>
      <c r="C3327" s="1">
        <v>46077</v>
      </c>
      <c r="D3327" t="s">
        <v>6641</v>
      </c>
      <c r="E3327" s="2">
        <v>2000</v>
      </c>
      <c r="F3327" t="str">
        <f t="shared" si="51"/>
        <v>fevereiro</v>
      </c>
    </row>
    <row r="3328" spans="1:6" x14ac:dyDescent="0.25">
      <c r="A3328">
        <v>2026</v>
      </c>
      <c r="B3328" t="s">
        <v>6642</v>
      </c>
      <c r="C3328" s="1">
        <v>46083</v>
      </c>
      <c r="D3328" t="s">
        <v>6643</v>
      </c>
      <c r="E3328" s="2">
        <v>35596.199999999997</v>
      </c>
      <c r="F3328" t="str">
        <f t="shared" si="51"/>
        <v>março</v>
      </c>
    </row>
    <row r="3329" spans="1:6" x14ac:dyDescent="0.25">
      <c r="A3329">
        <v>2026</v>
      </c>
      <c r="B3329" t="s">
        <v>6644</v>
      </c>
      <c r="C3329" s="1">
        <v>46087</v>
      </c>
      <c r="D3329" t="s">
        <v>6645</v>
      </c>
      <c r="E3329" s="2">
        <v>373597.99</v>
      </c>
      <c r="F3329" t="str">
        <f t="shared" si="51"/>
        <v>março</v>
      </c>
    </row>
    <row r="3330" spans="1:6" x14ac:dyDescent="0.25">
      <c r="A3330">
        <v>2026</v>
      </c>
      <c r="B3330" t="s">
        <v>6646</v>
      </c>
      <c r="C3330" s="1">
        <v>46087</v>
      </c>
      <c r="D3330" t="s">
        <v>6647</v>
      </c>
      <c r="E3330" s="2">
        <v>38170.699999999997</v>
      </c>
      <c r="F3330" t="str">
        <f t="shared" si="51"/>
        <v>março</v>
      </c>
    </row>
    <row r="3331" spans="1:6" x14ac:dyDescent="0.25">
      <c r="A3331">
        <v>2026</v>
      </c>
      <c r="B3331" t="s">
        <v>6648</v>
      </c>
      <c r="C3331" s="1">
        <v>46076</v>
      </c>
      <c r="D3331" t="s">
        <v>6649</v>
      </c>
      <c r="E3331" s="2">
        <v>20502.97</v>
      </c>
      <c r="F3331" t="str">
        <f t="shared" ref="F3331:F3394" si="52">TEXT(MONTH(C3331)*29,"mmmm")</f>
        <v>fevereiro</v>
      </c>
    </row>
    <row r="3332" spans="1:6" x14ac:dyDescent="0.25">
      <c r="A3332">
        <v>2026</v>
      </c>
      <c r="B3332" t="s">
        <v>6650</v>
      </c>
      <c r="C3332" s="1">
        <v>46079</v>
      </c>
      <c r="D3332" t="s">
        <v>6651</v>
      </c>
      <c r="E3332" s="2">
        <v>83326.12</v>
      </c>
      <c r="F3332" t="str">
        <f t="shared" si="52"/>
        <v>fevereiro</v>
      </c>
    </row>
    <row r="3333" spans="1:6" x14ac:dyDescent="0.25">
      <c r="A3333">
        <v>2026</v>
      </c>
      <c r="B3333" t="s">
        <v>6652</v>
      </c>
      <c r="C3333" s="1">
        <v>46042</v>
      </c>
      <c r="D3333" t="s">
        <v>6653</v>
      </c>
      <c r="E3333" s="2">
        <v>19964</v>
      </c>
      <c r="F3333" t="str">
        <f t="shared" si="52"/>
        <v>janeiro</v>
      </c>
    </row>
    <row r="3334" spans="1:6" x14ac:dyDescent="0.25">
      <c r="A3334">
        <v>2026</v>
      </c>
      <c r="B3334" t="s">
        <v>6654</v>
      </c>
      <c r="C3334" s="1">
        <v>46072</v>
      </c>
      <c r="D3334" t="s">
        <v>6655</v>
      </c>
      <c r="E3334" s="2">
        <v>3160.82</v>
      </c>
      <c r="F3334" t="str">
        <f t="shared" si="52"/>
        <v>fevereiro</v>
      </c>
    </row>
    <row r="3335" spans="1:6" x14ac:dyDescent="0.25">
      <c r="A3335">
        <v>2026</v>
      </c>
      <c r="B3335" t="s">
        <v>6656</v>
      </c>
      <c r="C3335" s="1">
        <v>46072</v>
      </c>
      <c r="D3335" t="s">
        <v>6657</v>
      </c>
      <c r="E3335" s="2">
        <v>20720</v>
      </c>
      <c r="F3335" t="str">
        <f t="shared" si="52"/>
        <v>fevereiro</v>
      </c>
    </row>
    <row r="3336" spans="1:6" x14ac:dyDescent="0.25">
      <c r="A3336">
        <v>2026</v>
      </c>
      <c r="B3336" t="s">
        <v>6658</v>
      </c>
      <c r="C3336" s="1">
        <v>46086</v>
      </c>
      <c r="D3336" t="s">
        <v>6659</v>
      </c>
      <c r="E3336" s="2">
        <v>11873.42</v>
      </c>
      <c r="F3336" t="str">
        <f t="shared" si="52"/>
        <v>março</v>
      </c>
    </row>
    <row r="3337" spans="1:6" x14ac:dyDescent="0.25">
      <c r="A3337">
        <v>2026</v>
      </c>
      <c r="B3337" t="s">
        <v>6660</v>
      </c>
      <c r="C3337" s="1">
        <v>46080</v>
      </c>
      <c r="D3337" t="s">
        <v>6661</v>
      </c>
      <c r="E3337" s="2">
        <v>431300.87</v>
      </c>
      <c r="F3337" t="str">
        <f t="shared" si="52"/>
        <v>fevereiro</v>
      </c>
    </row>
    <row r="3338" spans="1:6" x14ac:dyDescent="0.25">
      <c r="A3338">
        <v>2026</v>
      </c>
      <c r="B3338" t="s">
        <v>6662</v>
      </c>
      <c r="C3338" s="1">
        <v>46083</v>
      </c>
      <c r="D3338" t="s">
        <v>6663</v>
      </c>
      <c r="E3338" s="2">
        <v>284744.95</v>
      </c>
      <c r="F3338" t="str">
        <f t="shared" si="52"/>
        <v>março</v>
      </c>
    </row>
    <row r="3339" spans="1:6" x14ac:dyDescent="0.25">
      <c r="A3339">
        <v>2026</v>
      </c>
      <c r="B3339" t="s">
        <v>6664</v>
      </c>
      <c r="C3339" s="1">
        <v>46083</v>
      </c>
      <c r="D3339" t="s">
        <v>6665</v>
      </c>
      <c r="E3339" s="2">
        <v>772088.17</v>
      </c>
      <c r="F3339" t="str">
        <f t="shared" si="52"/>
        <v>março</v>
      </c>
    </row>
    <row r="3340" spans="1:6" x14ac:dyDescent="0.25">
      <c r="A3340">
        <v>2026</v>
      </c>
      <c r="B3340" t="s">
        <v>6666</v>
      </c>
      <c r="C3340" s="1">
        <v>46083</v>
      </c>
      <c r="D3340" t="s">
        <v>6667</v>
      </c>
      <c r="E3340" s="2">
        <v>123090.81</v>
      </c>
      <c r="F3340" t="str">
        <f t="shared" si="52"/>
        <v>março</v>
      </c>
    </row>
    <row r="3341" spans="1:6" x14ac:dyDescent="0.25">
      <c r="A3341">
        <v>2026</v>
      </c>
      <c r="B3341" t="s">
        <v>6668</v>
      </c>
      <c r="C3341" s="1">
        <v>46083</v>
      </c>
      <c r="D3341" t="s">
        <v>6669</v>
      </c>
      <c r="E3341" s="2">
        <v>92597.84</v>
      </c>
      <c r="F3341" t="str">
        <f t="shared" si="52"/>
        <v>março</v>
      </c>
    </row>
    <row r="3342" spans="1:6" x14ac:dyDescent="0.25">
      <c r="A3342">
        <v>2026</v>
      </c>
      <c r="B3342" t="s">
        <v>6670</v>
      </c>
      <c r="C3342" s="1">
        <v>46083</v>
      </c>
      <c r="D3342" t="s">
        <v>6671</v>
      </c>
      <c r="E3342" s="2">
        <v>509889.34</v>
      </c>
      <c r="F3342" t="str">
        <f t="shared" si="52"/>
        <v>março</v>
      </c>
    </row>
    <row r="3343" spans="1:6" x14ac:dyDescent="0.25">
      <c r="A3343">
        <v>2026</v>
      </c>
      <c r="B3343" t="s">
        <v>6672</v>
      </c>
      <c r="C3343" s="1">
        <v>46085</v>
      </c>
      <c r="D3343" t="s">
        <v>6673</v>
      </c>
      <c r="E3343" s="2">
        <v>6000</v>
      </c>
      <c r="F3343" t="str">
        <f t="shared" si="52"/>
        <v>março</v>
      </c>
    </row>
    <row r="3344" spans="1:6" x14ac:dyDescent="0.25">
      <c r="A3344">
        <v>2026</v>
      </c>
      <c r="B3344" t="s">
        <v>6674</v>
      </c>
      <c r="C3344" s="1">
        <v>46072</v>
      </c>
      <c r="D3344" t="s">
        <v>6675</v>
      </c>
      <c r="E3344" s="2">
        <v>9000</v>
      </c>
      <c r="F3344" t="str">
        <f t="shared" si="52"/>
        <v>fevereiro</v>
      </c>
    </row>
    <row r="3345" spans="1:6" x14ac:dyDescent="0.25">
      <c r="A3345">
        <v>2026</v>
      </c>
      <c r="B3345" t="s">
        <v>6676</v>
      </c>
      <c r="C3345" s="1">
        <v>46079</v>
      </c>
      <c r="D3345" t="s">
        <v>6677</v>
      </c>
      <c r="E3345" s="2">
        <v>11638.15</v>
      </c>
      <c r="F3345" t="str">
        <f t="shared" si="52"/>
        <v>fevereiro</v>
      </c>
    </row>
    <row r="3346" spans="1:6" x14ac:dyDescent="0.25">
      <c r="A3346">
        <v>2026</v>
      </c>
      <c r="B3346" t="s">
        <v>6678</v>
      </c>
      <c r="C3346" s="1">
        <v>46079</v>
      </c>
      <c r="D3346" t="s">
        <v>6679</v>
      </c>
      <c r="E3346" s="2">
        <v>5096</v>
      </c>
      <c r="F3346" t="str">
        <f t="shared" si="52"/>
        <v>fevereiro</v>
      </c>
    </row>
    <row r="3347" spans="1:6" x14ac:dyDescent="0.25">
      <c r="A3347">
        <v>2026</v>
      </c>
      <c r="B3347" t="s">
        <v>6680</v>
      </c>
      <c r="C3347" s="1">
        <v>46048</v>
      </c>
      <c r="D3347" t="s">
        <v>6681</v>
      </c>
      <c r="E3347">
        <v>21.4</v>
      </c>
      <c r="F3347" t="str">
        <f t="shared" si="52"/>
        <v>janeiro</v>
      </c>
    </row>
    <row r="3348" spans="1:6" x14ac:dyDescent="0.25">
      <c r="A3348">
        <v>2026</v>
      </c>
      <c r="B3348" t="s">
        <v>6682</v>
      </c>
      <c r="C3348" s="1">
        <v>46066</v>
      </c>
      <c r="D3348" t="s">
        <v>6683</v>
      </c>
      <c r="E3348" s="2">
        <v>2000</v>
      </c>
      <c r="F3348" t="str">
        <f t="shared" si="52"/>
        <v>fevereiro</v>
      </c>
    </row>
    <row r="3349" spans="1:6" x14ac:dyDescent="0.25">
      <c r="A3349">
        <v>2026</v>
      </c>
      <c r="B3349" t="s">
        <v>6684</v>
      </c>
      <c r="C3349" s="1">
        <v>46066</v>
      </c>
      <c r="D3349" t="s">
        <v>6685</v>
      </c>
      <c r="E3349">
        <v>44</v>
      </c>
      <c r="F3349" t="str">
        <f t="shared" si="52"/>
        <v>fevereiro</v>
      </c>
    </row>
    <row r="3350" spans="1:6" x14ac:dyDescent="0.25">
      <c r="A3350">
        <v>2026</v>
      </c>
      <c r="B3350" t="s">
        <v>6686</v>
      </c>
      <c r="C3350" s="1">
        <v>46064</v>
      </c>
      <c r="D3350" t="s">
        <v>6687</v>
      </c>
      <c r="E3350" s="2">
        <v>7500</v>
      </c>
      <c r="F3350" t="str">
        <f t="shared" si="52"/>
        <v>fevereiro</v>
      </c>
    </row>
    <row r="3351" spans="1:6" x14ac:dyDescent="0.25">
      <c r="A3351">
        <v>2026</v>
      </c>
      <c r="B3351" t="s">
        <v>6688</v>
      </c>
      <c r="C3351" s="1">
        <v>46083</v>
      </c>
      <c r="D3351" t="s">
        <v>6689</v>
      </c>
      <c r="E3351" s="2">
        <v>38490</v>
      </c>
      <c r="F3351" t="str">
        <f t="shared" si="52"/>
        <v>março</v>
      </c>
    </row>
    <row r="3352" spans="1:6" x14ac:dyDescent="0.25">
      <c r="A3352">
        <v>2026</v>
      </c>
      <c r="B3352" t="s">
        <v>6690</v>
      </c>
      <c r="C3352" s="1">
        <v>46079</v>
      </c>
      <c r="D3352" t="s">
        <v>6691</v>
      </c>
      <c r="E3352" s="2">
        <v>4515.5</v>
      </c>
      <c r="F3352" t="str">
        <f t="shared" si="52"/>
        <v>fevereiro</v>
      </c>
    </row>
    <row r="3353" spans="1:6" x14ac:dyDescent="0.25">
      <c r="A3353">
        <v>2026</v>
      </c>
      <c r="B3353" t="s">
        <v>6692</v>
      </c>
      <c r="C3353" s="1">
        <v>46048</v>
      </c>
      <c r="D3353" t="s">
        <v>6693</v>
      </c>
      <c r="E3353">
        <v>11</v>
      </c>
      <c r="F3353" t="str">
        <f t="shared" si="52"/>
        <v>janeiro</v>
      </c>
    </row>
    <row r="3354" spans="1:6" x14ac:dyDescent="0.25">
      <c r="A3354">
        <v>2026</v>
      </c>
      <c r="B3354" t="s">
        <v>6694</v>
      </c>
      <c r="C3354" s="1">
        <v>46066</v>
      </c>
      <c r="D3354" t="s">
        <v>6695</v>
      </c>
      <c r="E3354">
        <v>66</v>
      </c>
      <c r="F3354" t="str">
        <f t="shared" si="52"/>
        <v>fevereiro</v>
      </c>
    </row>
    <row r="3355" spans="1:6" x14ac:dyDescent="0.25">
      <c r="A3355">
        <v>2026</v>
      </c>
      <c r="B3355" t="s">
        <v>6696</v>
      </c>
      <c r="C3355" s="1">
        <v>46037</v>
      </c>
      <c r="D3355" t="s">
        <v>6697</v>
      </c>
      <c r="E3355" s="2">
        <v>3886.68</v>
      </c>
      <c r="F3355" t="str">
        <f t="shared" si="52"/>
        <v>janeiro</v>
      </c>
    </row>
    <row r="3356" spans="1:6" x14ac:dyDescent="0.25">
      <c r="A3356">
        <v>2026</v>
      </c>
      <c r="B3356" t="s">
        <v>6698</v>
      </c>
      <c r="C3356" s="1">
        <v>46076</v>
      </c>
      <c r="D3356" t="s">
        <v>6699</v>
      </c>
      <c r="E3356" s="2">
        <v>9405.92</v>
      </c>
      <c r="F3356" t="str">
        <f t="shared" si="52"/>
        <v>fevereiro</v>
      </c>
    </row>
    <row r="3357" spans="1:6" x14ac:dyDescent="0.25">
      <c r="A3357">
        <v>2026</v>
      </c>
      <c r="B3357" t="s">
        <v>6700</v>
      </c>
      <c r="C3357" s="1">
        <v>46085</v>
      </c>
      <c r="D3357" t="s">
        <v>6701</v>
      </c>
      <c r="E3357" s="2">
        <v>7743.72</v>
      </c>
      <c r="F3357" t="str">
        <f t="shared" si="52"/>
        <v>março</v>
      </c>
    </row>
    <row r="3358" spans="1:6" x14ac:dyDescent="0.25">
      <c r="A3358">
        <v>2026</v>
      </c>
      <c r="B3358" t="s">
        <v>6700</v>
      </c>
      <c r="C3358" s="1">
        <v>46085</v>
      </c>
      <c r="D3358" t="s">
        <v>6702</v>
      </c>
      <c r="E3358" s="2">
        <v>207720</v>
      </c>
      <c r="F3358" t="str">
        <f t="shared" si="52"/>
        <v>março</v>
      </c>
    </row>
    <row r="3359" spans="1:6" x14ac:dyDescent="0.25">
      <c r="A3359">
        <v>2026</v>
      </c>
      <c r="B3359" t="s">
        <v>6703</v>
      </c>
      <c r="C3359" s="1">
        <v>46079</v>
      </c>
      <c r="D3359" t="s">
        <v>6704</v>
      </c>
      <c r="E3359" s="2">
        <v>5600</v>
      </c>
      <c r="F3359" t="str">
        <f t="shared" si="52"/>
        <v>fevereiro</v>
      </c>
    </row>
    <row r="3360" spans="1:6" x14ac:dyDescent="0.25">
      <c r="A3360">
        <v>2026</v>
      </c>
      <c r="B3360" t="s">
        <v>6705</v>
      </c>
      <c r="C3360" s="1">
        <v>46086</v>
      </c>
      <c r="D3360" t="s">
        <v>6706</v>
      </c>
      <c r="E3360" s="2">
        <v>302602.98</v>
      </c>
      <c r="F3360" t="str">
        <f t="shared" si="52"/>
        <v>março</v>
      </c>
    </row>
    <row r="3361" spans="1:6" x14ac:dyDescent="0.25">
      <c r="A3361">
        <v>2026</v>
      </c>
      <c r="B3361" t="s">
        <v>6707</v>
      </c>
      <c r="C3361" s="1">
        <v>46076</v>
      </c>
      <c r="D3361" t="s">
        <v>6708</v>
      </c>
      <c r="E3361" s="2">
        <v>142815.78</v>
      </c>
      <c r="F3361" t="str">
        <f t="shared" si="52"/>
        <v>fevereiro</v>
      </c>
    </row>
    <row r="3362" spans="1:6" x14ac:dyDescent="0.25">
      <c r="A3362">
        <v>2026</v>
      </c>
      <c r="B3362" t="s">
        <v>6709</v>
      </c>
      <c r="C3362" s="1">
        <v>46083</v>
      </c>
      <c r="D3362" t="s">
        <v>6710</v>
      </c>
      <c r="E3362" s="2">
        <v>134441.29999999999</v>
      </c>
      <c r="F3362" t="str">
        <f t="shared" si="52"/>
        <v>março</v>
      </c>
    </row>
    <row r="3363" spans="1:6" x14ac:dyDescent="0.25">
      <c r="A3363">
        <v>2026</v>
      </c>
      <c r="B3363" t="s">
        <v>6711</v>
      </c>
      <c r="C3363" s="1">
        <v>46058</v>
      </c>
      <c r="D3363" t="s">
        <v>6712</v>
      </c>
      <c r="E3363" s="2">
        <v>30450</v>
      </c>
      <c r="F3363" t="str">
        <f t="shared" si="52"/>
        <v>fevereiro</v>
      </c>
    </row>
    <row r="3364" spans="1:6" x14ac:dyDescent="0.25">
      <c r="A3364">
        <v>2026</v>
      </c>
      <c r="B3364" t="s">
        <v>6713</v>
      </c>
      <c r="C3364" s="1">
        <v>46077</v>
      </c>
      <c r="D3364" t="s">
        <v>6714</v>
      </c>
      <c r="E3364" s="2">
        <v>2000</v>
      </c>
      <c r="F3364" t="str">
        <f t="shared" si="52"/>
        <v>fevereiro</v>
      </c>
    </row>
    <row r="3365" spans="1:6" x14ac:dyDescent="0.25">
      <c r="A3365">
        <v>2026</v>
      </c>
      <c r="B3365" t="s">
        <v>6715</v>
      </c>
      <c r="C3365" s="1">
        <v>46062</v>
      </c>
      <c r="D3365" t="s">
        <v>6716</v>
      </c>
      <c r="E3365" s="2">
        <v>23969.68</v>
      </c>
      <c r="F3365" t="str">
        <f t="shared" si="52"/>
        <v>fevereiro</v>
      </c>
    </row>
    <row r="3366" spans="1:6" x14ac:dyDescent="0.25">
      <c r="A3366">
        <v>2026</v>
      </c>
      <c r="B3366" t="s">
        <v>6717</v>
      </c>
      <c r="C3366" s="1">
        <v>46086</v>
      </c>
      <c r="D3366" t="s">
        <v>6718</v>
      </c>
      <c r="E3366" s="2">
        <v>17220</v>
      </c>
      <c r="F3366" t="str">
        <f t="shared" si="52"/>
        <v>março</v>
      </c>
    </row>
    <row r="3367" spans="1:6" x14ac:dyDescent="0.25">
      <c r="A3367">
        <v>2026</v>
      </c>
      <c r="B3367" t="s">
        <v>6719</v>
      </c>
      <c r="C3367" s="1">
        <v>46072</v>
      </c>
      <c r="D3367" t="s">
        <v>6720</v>
      </c>
      <c r="E3367" s="2">
        <v>2647.12</v>
      </c>
      <c r="F3367" t="str">
        <f t="shared" si="52"/>
        <v>fevereiro</v>
      </c>
    </row>
    <row r="3368" spans="1:6" x14ac:dyDescent="0.25">
      <c r="A3368">
        <v>2026</v>
      </c>
      <c r="B3368" t="s">
        <v>6721</v>
      </c>
      <c r="C3368" s="1">
        <v>46072</v>
      </c>
      <c r="D3368" t="s">
        <v>6722</v>
      </c>
      <c r="E3368" s="2">
        <v>1124.48</v>
      </c>
      <c r="F3368" t="str">
        <f t="shared" si="52"/>
        <v>fevereiro</v>
      </c>
    </row>
    <row r="3369" spans="1:6" x14ac:dyDescent="0.25">
      <c r="A3369">
        <v>2026</v>
      </c>
      <c r="B3369" t="s">
        <v>6723</v>
      </c>
      <c r="C3369" s="1">
        <v>46087</v>
      </c>
      <c r="D3369" t="s">
        <v>6724</v>
      </c>
      <c r="E3369" s="2">
        <v>13000</v>
      </c>
      <c r="F3369" t="str">
        <f t="shared" si="52"/>
        <v>março</v>
      </c>
    </row>
    <row r="3370" spans="1:6" x14ac:dyDescent="0.25">
      <c r="A3370">
        <v>2026</v>
      </c>
      <c r="B3370" t="s">
        <v>6725</v>
      </c>
      <c r="C3370" s="1">
        <v>46072</v>
      </c>
      <c r="D3370" t="s">
        <v>6726</v>
      </c>
      <c r="E3370">
        <v>910.88</v>
      </c>
      <c r="F3370" t="str">
        <f t="shared" si="52"/>
        <v>fevereiro</v>
      </c>
    </row>
    <row r="3371" spans="1:6" x14ac:dyDescent="0.25">
      <c r="A3371">
        <v>2026</v>
      </c>
      <c r="B3371" t="s">
        <v>6727</v>
      </c>
      <c r="C3371" s="1">
        <v>46072</v>
      </c>
      <c r="D3371" t="s">
        <v>6728</v>
      </c>
      <c r="E3371">
        <v>121</v>
      </c>
      <c r="F3371" t="str">
        <f t="shared" si="52"/>
        <v>fevereiro</v>
      </c>
    </row>
    <row r="3372" spans="1:6" x14ac:dyDescent="0.25">
      <c r="A3372">
        <v>2026</v>
      </c>
      <c r="B3372" t="s">
        <v>6729</v>
      </c>
      <c r="C3372" s="1">
        <v>46086</v>
      </c>
      <c r="D3372" t="s">
        <v>6730</v>
      </c>
      <c r="E3372" s="2">
        <v>1690</v>
      </c>
      <c r="F3372" t="str">
        <f t="shared" si="52"/>
        <v>março</v>
      </c>
    </row>
    <row r="3373" spans="1:6" x14ac:dyDescent="0.25">
      <c r="A3373">
        <v>2026</v>
      </c>
      <c r="B3373" t="s">
        <v>6731</v>
      </c>
      <c r="C3373" s="1">
        <v>46087</v>
      </c>
      <c r="D3373" t="s">
        <v>6732</v>
      </c>
      <c r="E3373" s="2">
        <v>12715</v>
      </c>
      <c r="F3373" t="str">
        <f t="shared" si="52"/>
        <v>março</v>
      </c>
    </row>
    <row r="3374" spans="1:6" x14ac:dyDescent="0.25">
      <c r="A3374">
        <v>2026</v>
      </c>
      <c r="B3374" t="s">
        <v>6733</v>
      </c>
      <c r="C3374" s="1">
        <v>46042</v>
      </c>
      <c r="D3374" t="s">
        <v>6734</v>
      </c>
      <c r="E3374" s="2">
        <v>6223</v>
      </c>
      <c r="F3374" t="str">
        <f t="shared" si="52"/>
        <v>janeiro</v>
      </c>
    </row>
    <row r="3375" spans="1:6" x14ac:dyDescent="0.25">
      <c r="A3375">
        <v>2026</v>
      </c>
      <c r="B3375" t="s">
        <v>6735</v>
      </c>
      <c r="C3375" s="1">
        <v>46076</v>
      </c>
      <c r="D3375" t="s">
        <v>6736</v>
      </c>
      <c r="E3375">
        <v>22</v>
      </c>
      <c r="F3375" t="str">
        <f t="shared" si="52"/>
        <v>fevereiro</v>
      </c>
    </row>
    <row r="3376" spans="1:6" x14ac:dyDescent="0.25">
      <c r="A3376">
        <v>2026</v>
      </c>
      <c r="B3376" t="s">
        <v>6737</v>
      </c>
      <c r="C3376" s="1">
        <v>46083</v>
      </c>
      <c r="D3376" t="s">
        <v>6738</v>
      </c>
      <c r="E3376" s="2">
        <v>504460.66</v>
      </c>
      <c r="F3376" t="str">
        <f t="shared" si="52"/>
        <v>março</v>
      </c>
    </row>
    <row r="3377" spans="1:6" x14ac:dyDescent="0.25">
      <c r="A3377">
        <v>2026</v>
      </c>
      <c r="B3377" t="s">
        <v>6739</v>
      </c>
      <c r="C3377" s="1">
        <v>46077</v>
      </c>
      <c r="D3377" t="s">
        <v>6740</v>
      </c>
      <c r="E3377" s="2">
        <v>1400</v>
      </c>
      <c r="F3377" t="str">
        <f t="shared" si="52"/>
        <v>fevereiro</v>
      </c>
    </row>
    <row r="3378" spans="1:6" x14ac:dyDescent="0.25">
      <c r="A3378">
        <v>2026</v>
      </c>
      <c r="B3378" t="s">
        <v>6741</v>
      </c>
      <c r="C3378" s="1">
        <v>46034</v>
      </c>
      <c r="D3378" t="s">
        <v>6742</v>
      </c>
      <c r="E3378">
        <v>955.65</v>
      </c>
      <c r="F3378" t="str">
        <f t="shared" si="52"/>
        <v>janeiro</v>
      </c>
    </row>
    <row r="3379" spans="1:6" x14ac:dyDescent="0.25">
      <c r="A3379">
        <v>2026</v>
      </c>
      <c r="B3379" t="s">
        <v>6743</v>
      </c>
      <c r="C3379" s="1">
        <v>46072</v>
      </c>
      <c r="D3379" t="s">
        <v>6744</v>
      </c>
      <c r="E3379">
        <v>768.32</v>
      </c>
      <c r="F3379" t="str">
        <f t="shared" si="52"/>
        <v>fevereiro</v>
      </c>
    </row>
    <row r="3380" spans="1:6" x14ac:dyDescent="0.25">
      <c r="A3380">
        <v>2026</v>
      </c>
      <c r="B3380" t="s">
        <v>6745</v>
      </c>
      <c r="C3380" s="1">
        <v>46031</v>
      </c>
      <c r="D3380" t="s">
        <v>6746</v>
      </c>
      <c r="E3380" s="2">
        <v>1100</v>
      </c>
      <c r="F3380" t="str">
        <f t="shared" si="52"/>
        <v>janeiro</v>
      </c>
    </row>
    <row r="3381" spans="1:6" x14ac:dyDescent="0.25">
      <c r="A3381">
        <v>2026</v>
      </c>
      <c r="B3381" t="s">
        <v>6747</v>
      </c>
      <c r="C3381" s="1">
        <v>46076</v>
      </c>
      <c r="D3381" t="s">
        <v>6748</v>
      </c>
      <c r="E3381">
        <v>320</v>
      </c>
      <c r="F3381" t="str">
        <f t="shared" si="52"/>
        <v>fevereiro</v>
      </c>
    </row>
    <row r="3382" spans="1:6" x14ac:dyDescent="0.25">
      <c r="A3382">
        <v>2026</v>
      </c>
      <c r="B3382" t="s">
        <v>6749</v>
      </c>
      <c r="C3382" s="1">
        <v>46085</v>
      </c>
      <c r="D3382" t="s">
        <v>6750</v>
      </c>
      <c r="E3382" s="2">
        <v>712173.28</v>
      </c>
      <c r="F3382" t="str">
        <f t="shared" si="52"/>
        <v>março</v>
      </c>
    </row>
    <row r="3383" spans="1:6" x14ac:dyDescent="0.25">
      <c r="A3383">
        <v>2026</v>
      </c>
      <c r="B3383" t="s">
        <v>6751</v>
      </c>
      <c r="C3383" s="1">
        <v>46087</v>
      </c>
      <c r="D3383" t="s">
        <v>6752</v>
      </c>
      <c r="E3383" s="2">
        <v>16169.1</v>
      </c>
      <c r="F3383" t="str">
        <f t="shared" si="52"/>
        <v>março</v>
      </c>
    </row>
    <row r="3384" spans="1:6" x14ac:dyDescent="0.25">
      <c r="A3384">
        <v>2026</v>
      </c>
      <c r="B3384" t="s">
        <v>6753</v>
      </c>
      <c r="C3384" s="1">
        <v>46077</v>
      </c>
      <c r="D3384" t="s">
        <v>6754</v>
      </c>
      <c r="E3384" s="2">
        <v>1400</v>
      </c>
      <c r="F3384" t="str">
        <f t="shared" si="52"/>
        <v>fevereiro</v>
      </c>
    </row>
    <row r="3385" spans="1:6" x14ac:dyDescent="0.25">
      <c r="A3385">
        <v>2026</v>
      </c>
      <c r="B3385" t="s">
        <v>6755</v>
      </c>
      <c r="C3385" s="1">
        <v>46087</v>
      </c>
      <c r="D3385" t="s">
        <v>6756</v>
      </c>
      <c r="E3385" s="2">
        <v>1050</v>
      </c>
      <c r="F3385" t="str">
        <f t="shared" si="52"/>
        <v>março</v>
      </c>
    </row>
    <row r="3386" spans="1:6" x14ac:dyDescent="0.25">
      <c r="A3386">
        <v>2026</v>
      </c>
      <c r="B3386" t="s">
        <v>6757</v>
      </c>
      <c r="C3386" s="1">
        <v>46087</v>
      </c>
      <c r="D3386" t="s">
        <v>6758</v>
      </c>
      <c r="E3386" s="2">
        <v>5670</v>
      </c>
      <c r="F3386" t="str">
        <f t="shared" si="52"/>
        <v>março</v>
      </c>
    </row>
    <row r="3387" spans="1:6" x14ac:dyDescent="0.25">
      <c r="A3387">
        <v>2026</v>
      </c>
      <c r="B3387" t="s">
        <v>6759</v>
      </c>
      <c r="C3387" s="1">
        <v>46080</v>
      </c>
      <c r="D3387" t="s">
        <v>6760</v>
      </c>
      <c r="E3387" s="2">
        <v>1925.67</v>
      </c>
      <c r="F3387" t="str">
        <f t="shared" si="52"/>
        <v>fevereiro</v>
      </c>
    </row>
    <row r="3388" spans="1:6" x14ac:dyDescent="0.25">
      <c r="A3388">
        <v>2026</v>
      </c>
      <c r="B3388" t="s">
        <v>6761</v>
      </c>
      <c r="C3388" s="1">
        <v>46062</v>
      </c>
      <c r="D3388" t="s">
        <v>6762</v>
      </c>
      <c r="E3388">
        <v>11</v>
      </c>
      <c r="F3388" t="str">
        <f t="shared" si="52"/>
        <v>fevereiro</v>
      </c>
    </row>
    <row r="3389" spans="1:6" x14ac:dyDescent="0.25">
      <c r="A3389">
        <v>2026</v>
      </c>
      <c r="B3389" t="s">
        <v>6763</v>
      </c>
      <c r="C3389" s="1">
        <v>46080</v>
      </c>
      <c r="D3389" t="s">
        <v>6764</v>
      </c>
      <c r="E3389" s="2">
        <v>1445.39</v>
      </c>
      <c r="F3389" t="str">
        <f t="shared" si="52"/>
        <v>fevereiro</v>
      </c>
    </row>
    <row r="3390" spans="1:6" x14ac:dyDescent="0.25">
      <c r="A3390">
        <v>2026</v>
      </c>
      <c r="B3390" t="s">
        <v>6765</v>
      </c>
      <c r="C3390" s="1">
        <v>46072</v>
      </c>
      <c r="D3390" t="s">
        <v>6766</v>
      </c>
      <c r="E3390">
        <v>11</v>
      </c>
      <c r="F3390" t="str">
        <f t="shared" si="52"/>
        <v>fevereiro</v>
      </c>
    </row>
    <row r="3391" spans="1:6" x14ac:dyDescent="0.25">
      <c r="A3391">
        <v>2026</v>
      </c>
      <c r="B3391" t="s">
        <v>6767</v>
      </c>
      <c r="C3391" s="1">
        <v>46076</v>
      </c>
      <c r="D3391" t="s">
        <v>6768</v>
      </c>
      <c r="E3391">
        <v>160</v>
      </c>
      <c r="F3391" t="str">
        <f t="shared" si="52"/>
        <v>fevereiro</v>
      </c>
    </row>
    <row r="3392" spans="1:6" x14ac:dyDescent="0.25">
      <c r="A3392">
        <v>2026</v>
      </c>
      <c r="B3392" t="s">
        <v>6769</v>
      </c>
      <c r="C3392" s="1">
        <v>46077</v>
      </c>
      <c r="D3392" t="s">
        <v>6770</v>
      </c>
      <c r="E3392" s="2">
        <v>1400</v>
      </c>
      <c r="F3392" t="str">
        <f t="shared" si="52"/>
        <v>fevereiro</v>
      </c>
    </row>
    <row r="3393" spans="1:6" x14ac:dyDescent="0.25">
      <c r="A3393">
        <v>2026</v>
      </c>
      <c r="B3393" t="s">
        <v>6771</v>
      </c>
      <c r="C3393" s="1">
        <v>46087</v>
      </c>
      <c r="D3393" t="s">
        <v>6772</v>
      </c>
      <c r="E3393" s="2">
        <v>3000</v>
      </c>
      <c r="F3393" t="str">
        <f t="shared" si="52"/>
        <v>março</v>
      </c>
    </row>
    <row r="3394" spans="1:6" x14ac:dyDescent="0.25">
      <c r="A3394">
        <v>2026</v>
      </c>
      <c r="B3394" t="s">
        <v>6773</v>
      </c>
      <c r="C3394" s="1">
        <v>46077</v>
      </c>
      <c r="D3394" t="s">
        <v>6774</v>
      </c>
      <c r="E3394" s="2">
        <v>1400</v>
      </c>
      <c r="F3394" t="str">
        <f t="shared" si="52"/>
        <v>fevereiro</v>
      </c>
    </row>
    <row r="3395" spans="1:6" x14ac:dyDescent="0.25">
      <c r="A3395">
        <v>2026</v>
      </c>
      <c r="B3395" t="s">
        <v>6775</v>
      </c>
      <c r="C3395" s="1">
        <v>46037</v>
      </c>
      <c r="D3395" t="s">
        <v>6776</v>
      </c>
      <c r="E3395">
        <v>616</v>
      </c>
      <c r="F3395" t="str">
        <f t="shared" ref="F3395:F3458" si="53">TEXT(MONTH(C3395)*29,"mmmm")</f>
        <v>janeiro</v>
      </c>
    </row>
    <row r="3396" spans="1:6" x14ac:dyDescent="0.25">
      <c r="A3396">
        <v>2026</v>
      </c>
      <c r="B3396" t="s">
        <v>6777</v>
      </c>
      <c r="C3396" s="1">
        <v>46072</v>
      </c>
      <c r="D3396" t="s">
        <v>6778</v>
      </c>
      <c r="E3396">
        <v>33</v>
      </c>
      <c r="F3396" t="str">
        <f t="shared" si="53"/>
        <v>fevereiro</v>
      </c>
    </row>
    <row r="3397" spans="1:6" x14ac:dyDescent="0.25">
      <c r="A3397">
        <v>2026</v>
      </c>
      <c r="B3397" t="s">
        <v>6779</v>
      </c>
      <c r="C3397" s="1">
        <v>46076</v>
      </c>
      <c r="D3397" t="s">
        <v>6780</v>
      </c>
      <c r="E3397">
        <v>22</v>
      </c>
      <c r="F3397" t="str">
        <f t="shared" si="53"/>
        <v>fevereiro</v>
      </c>
    </row>
    <row r="3398" spans="1:6" x14ac:dyDescent="0.25">
      <c r="A3398">
        <v>2026</v>
      </c>
      <c r="B3398" t="s">
        <v>6781</v>
      </c>
      <c r="C3398" s="1">
        <v>46058</v>
      </c>
      <c r="D3398" t="s">
        <v>6782</v>
      </c>
      <c r="E3398">
        <v>603.5</v>
      </c>
      <c r="F3398" t="str">
        <f t="shared" si="53"/>
        <v>fevereiro</v>
      </c>
    </row>
    <row r="3399" spans="1:6" x14ac:dyDescent="0.25">
      <c r="A3399">
        <v>2026</v>
      </c>
      <c r="B3399" t="s">
        <v>6783</v>
      </c>
      <c r="C3399" s="1">
        <v>46083</v>
      </c>
      <c r="D3399" t="s">
        <v>6784</v>
      </c>
      <c r="E3399" s="2">
        <v>257304.92</v>
      </c>
      <c r="F3399" t="str">
        <f t="shared" si="53"/>
        <v>março</v>
      </c>
    </row>
    <row r="3400" spans="1:6" x14ac:dyDescent="0.25">
      <c r="A3400">
        <v>2026</v>
      </c>
      <c r="B3400" t="s">
        <v>6785</v>
      </c>
      <c r="C3400" s="1">
        <v>46080</v>
      </c>
      <c r="D3400" t="s">
        <v>6786</v>
      </c>
      <c r="E3400" s="2">
        <v>1155.08</v>
      </c>
      <c r="F3400" t="str">
        <f t="shared" si="53"/>
        <v>fevereiro</v>
      </c>
    </row>
    <row r="3401" spans="1:6" x14ac:dyDescent="0.25">
      <c r="A3401">
        <v>2026</v>
      </c>
      <c r="B3401" t="s">
        <v>6787</v>
      </c>
      <c r="C3401" s="1">
        <v>46076</v>
      </c>
      <c r="D3401" t="s">
        <v>6788</v>
      </c>
      <c r="E3401">
        <v>132</v>
      </c>
      <c r="F3401" t="str">
        <f t="shared" si="53"/>
        <v>fevereiro</v>
      </c>
    </row>
    <row r="3402" spans="1:6" x14ac:dyDescent="0.25">
      <c r="A3402">
        <v>2026</v>
      </c>
      <c r="B3402" t="s">
        <v>6789</v>
      </c>
      <c r="C3402" s="1">
        <v>46051</v>
      </c>
      <c r="D3402" t="s">
        <v>6790</v>
      </c>
      <c r="E3402">
        <v>66</v>
      </c>
      <c r="F3402" t="str">
        <f t="shared" si="53"/>
        <v>janeiro</v>
      </c>
    </row>
    <row r="3403" spans="1:6" x14ac:dyDescent="0.25">
      <c r="A3403">
        <v>2026</v>
      </c>
      <c r="B3403" t="s">
        <v>6791</v>
      </c>
      <c r="C3403" s="1">
        <v>46042</v>
      </c>
      <c r="D3403" t="s">
        <v>6792</v>
      </c>
      <c r="E3403" s="2">
        <v>5544.56</v>
      </c>
      <c r="F3403" t="str">
        <f t="shared" si="53"/>
        <v>janeiro</v>
      </c>
    </row>
    <row r="3404" spans="1:6" x14ac:dyDescent="0.25">
      <c r="A3404">
        <v>2026</v>
      </c>
      <c r="B3404" t="s">
        <v>6793</v>
      </c>
      <c r="C3404" s="1">
        <v>46076</v>
      </c>
      <c r="D3404" t="s">
        <v>6794</v>
      </c>
      <c r="E3404">
        <v>44</v>
      </c>
      <c r="F3404" t="str">
        <f t="shared" si="53"/>
        <v>fevereiro</v>
      </c>
    </row>
    <row r="3405" spans="1:6" x14ac:dyDescent="0.25">
      <c r="A3405">
        <v>2026</v>
      </c>
      <c r="B3405" t="s">
        <v>6795</v>
      </c>
      <c r="C3405" s="1">
        <v>46059</v>
      </c>
      <c r="D3405" t="s">
        <v>6796</v>
      </c>
      <c r="E3405">
        <v>11</v>
      </c>
      <c r="F3405" t="str">
        <f t="shared" si="53"/>
        <v>fevereiro</v>
      </c>
    </row>
    <row r="3406" spans="1:6" x14ac:dyDescent="0.25">
      <c r="A3406">
        <v>2026</v>
      </c>
      <c r="B3406" t="s">
        <v>6797</v>
      </c>
      <c r="C3406" s="1">
        <v>46080</v>
      </c>
      <c r="D3406" t="s">
        <v>6798</v>
      </c>
      <c r="E3406" s="2">
        <v>1736.87</v>
      </c>
      <c r="F3406" t="str">
        <f t="shared" si="53"/>
        <v>fevereiro</v>
      </c>
    </row>
    <row r="3407" spans="1:6" x14ac:dyDescent="0.25">
      <c r="A3407">
        <v>2026</v>
      </c>
      <c r="B3407" t="s">
        <v>6799</v>
      </c>
      <c r="C3407" s="1">
        <v>46034</v>
      </c>
      <c r="D3407" t="s">
        <v>6800</v>
      </c>
      <c r="E3407" s="2">
        <v>1054.0899999999999</v>
      </c>
      <c r="F3407" t="str">
        <f t="shared" si="53"/>
        <v>janeiro</v>
      </c>
    </row>
    <row r="3408" spans="1:6" x14ac:dyDescent="0.25">
      <c r="A3408">
        <v>2026</v>
      </c>
      <c r="B3408" t="s">
        <v>6801</v>
      </c>
      <c r="C3408" s="1">
        <v>46066</v>
      </c>
      <c r="D3408" t="s">
        <v>6802</v>
      </c>
      <c r="E3408" s="2">
        <v>1400</v>
      </c>
      <c r="F3408" t="str">
        <f t="shared" si="53"/>
        <v>fevereiro</v>
      </c>
    </row>
    <row r="3409" spans="1:6" x14ac:dyDescent="0.25">
      <c r="A3409">
        <v>2026</v>
      </c>
      <c r="B3409" t="s">
        <v>6803</v>
      </c>
      <c r="C3409" s="1">
        <v>46059</v>
      </c>
      <c r="D3409" t="s">
        <v>6804</v>
      </c>
      <c r="E3409">
        <v>22</v>
      </c>
      <c r="F3409" t="str">
        <f t="shared" si="53"/>
        <v>fevereiro</v>
      </c>
    </row>
    <row r="3410" spans="1:6" x14ac:dyDescent="0.25">
      <c r="A3410">
        <v>2026</v>
      </c>
      <c r="B3410" t="s">
        <v>6805</v>
      </c>
      <c r="C3410" s="1">
        <v>46034</v>
      </c>
      <c r="D3410" t="s">
        <v>6806</v>
      </c>
      <c r="E3410">
        <v>794.21</v>
      </c>
      <c r="F3410" t="str">
        <f t="shared" si="53"/>
        <v>janeiro</v>
      </c>
    </row>
    <row r="3411" spans="1:6" x14ac:dyDescent="0.25">
      <c r="A3411">
        <v>2026</v>
      </c>
      <c r="B3411" t="s">
        <v>6807</v>
      </c>
      <c r="C3411" s="1">
        <v>46073</v>
      </c>
      <c r="D3411" t="s">
        <v>6808</v>
      </c>
      <c r="E3411" s="2">
        <v>4000</v>
      </c>
      <c r="F3411" t="str">
        <f t="shared" si="53"/>
        <v>fevereiro</v>
      </c>
    </row>
    <row r="3412" spans="1:6" x14ac:dyDescent="0.25">
      <c r="A3412">
        <v>2026</v>
      </c>
      <c r="B3412" t="s">
        <v>6809</v>
      </c>
      <c r="C3412" s="1">
        <v>46076</v>
      </c>
      <c r="D3412" t="s">
        <v>6810</v>
      </c>
      <c r="E3412" s="2">
        <v>4446</v>
      </c>
      <c r="F3412" t="str">
        <f t="shared" si="53"/>
        <v>fevereiro</v>
      </c>
    </row>
    <row r="3413" spans="1:6" x14ac:dyDescent="0.25">
      <c r="A3413">
        <v>2026</v>
      </c>
      <c r="B3413" t="s">
        <v>6811</v>
      </c>
      <c r="C3413" s="1">
        <v>46037</v>
      </c>
      <c r="D3413" t="s">
        <v>6812</v>
      </c>
      <c r="E3413">
        <v>592.32000000000005</v>
      </c>
      <c r="F3413" t="str">
        <f t="shared" si="53"/>
        <v>janeiro</v>
      </c>
    </row>
    <row r="3414" spans="1:6" x14ac:dyDescent="0.25">
      <c r="A3414">
        <v>2026</v>
      </c>
      <c r="B3414" t="s">
        <v>6813</v>
      </c>
      <c r="C3414" s="1">
        <v>46073</v>
      </c>
      <c r="D3414" t="s">
        <v>6814</v>
      </c>
      <c r="E3414" s="2">
        <v>3242</v>
      </c>
      <c r="F3414" t="str">
        <f t="shared" si="53"/>
        <v>fevereiro</v>
      </c>
    </row>
    <row r="3415" spans="1:6" x14ac:dyDescent="0.25">
      <c r="A3415">
        <v>2026</v>
      </c>
      <c r="B3415" t="s">
        <v>6815</v>
      </c>
      <c r="C3415" s="1">
        <v>46087</v>
      </c>
      <c r="D3415" t="s">
        <v>6816</v>
      </c>
      <c r="E3415">
        <v>500</v>
      </c>
      <c r="F3415" t="str">
        <f t="shared" si="53"/>
        <v>março</v>
      </c>
    </row>
    <row r="3416" spans="1:6" x14ac:dyDescent="0.25">
      <c r="A3416">
        <v>2026</v>
      </c>
      <c r="B3416" t="s">
        <v>6817</v>
      </c>
      <c r="C3416" s="1">
        <v>46041</v>
      </c>
      <c r="D3416" t="s">
        <v>6818</v>
      </c>
      <c r="E3416">
        <v>270</v>
      </c>
      <c r="F3416" t="str">
        <f t="shared" si="53"/>
        <v>janeiro</v>
      </c>
    </row>
    <row r="3417" spans="1:6" x14ac:dyDescent="0.25">
      <c r="A3417">
        <v>2026</v>
      </c>
      <c r="B3417" t="s">
        <v>6819</v>
      </c>
      <c r="C3417" s="1">
        <v>46066</v>
      </c>
      <c r="D3417" t="s">
        <v>6820</v>
      </c>
      <c r="E3417" s="2">
        <v>2000</v>
      </c>
      <c r="F3417" t="str">
        <f t="shared" si="53"/>
        <v>fevereiro</v>
      </c>
    </row>
    <row r="3418" spans="1:6" x14ac:dyDescent="0.25">
      <c r="A3418">
        <v>2026</v>
      </c>
      <c r="B3418" t="s">
        <v>6821</v>
      </c>
      <c r="C3418" s="1">
        <v>46059</v>
      </c>
      <c r="D3418" t="s">
        <v>6822</v>
      </c>
      <c r="E3418">
        <v>22</v>
      </c>
      <c r="F3418" t="str">
        <f t="shared" si="53"/>
        <v>fevereiro</v>
      </c>
    </row>
    <row r="3419" spans="1:6" x14ac:dyDescent="0.25">
      <c r="A3419">
        <v>2026</v>
      </c>
      <c r="B3419" t="s">
        <v>6823</v>
      </c>
      <c r="C3419" s="1">
        <v>46077</v>
      </c>
      <c r="D3419" t="s">
        <v>6824</v>
      </c>
      <c r="E3419" s="2">
        <v>1400</v>
      </c>
      <c r="F3419" t="str">
        <f t="shared" si="53"/>
        <v>fevereiro</v>
      </c>
    </row>
    <row r="3420" spans="1:6" x14ac:dyDescent="0.25">
      <c r="A3420">
        <v>2026</v>
      </c>
      <c r="B3420" t="s">
        <v>6825</v>
      </c>
      <c r="C3420" s="1">
        <v>46077</v>
      </c>
      <c r="D3420" t="s">
        <v>6826</v>
      </c>
      <c r="E3420" s="2">
        <v>1400</v>
      </c>
      <c r="F3420" t="str">
        <f t="shared" si="53"/>
        <v>fevereiro</v>
      </c>
    </row>
    <row r="3421" spans="1:6" x14ac:dyDescent="0.25">
      <c r="A3421">
        <v>2026</v>
      </c>
      <c r="B3421" t="s">
        <v>6827</v>
      </c>
      <c r="C3421" s="1">
        <v>46059</v>
      </c>
      <c r="D3421" t="s">
        <v>6828</v>
      </c>
      <c r="E3421">
        <v>44</v>
      </c>
      <c r="F3421" t="str">
        <f t="shared" si="53"/>
        <v>fevereiro</v>
      </c>
    </row>
    <row r="3422" spans="1:6" x14ac:dyDescent="0.25">
      <c r="A3422">
        <v>2026</v>
      </c>
      <c r="B3422" t="s">
        <v>6829</v>
      </c>
      <c r="C3422" s="1">
        <v>46072</v>
      </c>
      <c r="D3422" t="s">
        <v>6830</v>
      </c>
      <c r="E3422" s="2">
        <v>2106.7199999999998</v>
      </c>
      <c r="F3422" t="str">
        <f t="shared" si="53"/>
        <v>fevereiro</v>
      </c>
    </row>
    <row r="3423" spans="1:6" x14ac:dyDescent="0.25">
      <c r="A3423">
        <v>2026</v>
      </c>
      <c r="B3423" t="s">
        <v>6831</v>
      </c>
      <c r="C3423" s="1">
        <v>46077</v>
      </c>
      <c r="D3423" t="s">
        <v>6832</v>
      </c>
      <c r="E3423" s="2">
        <v>1400</v>
      </c>
      <c r="F3423" t="str">
        <f t="shared" si="53"/>
        <v>fevereiro</v>
      </c>
    </row>
    <row r="3424" spans="1:6" x14ac:dyDescent="0.25">
      <c r="A3424">
        <v>2026</v>
      </c>
      <c r="B3424" t="s">
        <v>6833</v>
      </c>
      <c r="C3424" s="1">
        <v>46077</v>
      </c>
      <c r="D3424" t="s">
        <v>6834</v>
      </c>
      <c r="E3424" s="2">
        <v>1400</v>
      </c>
      <c r="F3424" t="str">
        <f t="shared" si="53"/>
        <v>fevereiro</v>
      </c>
    </row>
    <row r="3425" spans="1:6" x14ac:dyDescent="0.25">
      <c r="A3425">
        <v>2026</v>
      </c>
      <c r="B3425" t="s">
        <v>6835</v>
      </c>
      <c r="C3425" s="1">
        <v>46031</v>
      </c>
      <c r="D3425" t="s">
        <v>6836</v>
      </c>
      <c r="E3425" s="2">
        <v>2835</v>
      </c>
      <c r="F3425" t="str">
        <f t="shared" si="53"/>
        <v>janeiro</v>
      </c>
    </row>
    <row r="3426" spans="1:6" x14ac:dyDescent="0.25">
      <c r="A3426">
        <v>2026</v>
      </c>
      <c r="B3426" t="s">
        <v>6837</v>
      </c>
      <c r="C3426" s="1">
        <v>46072</v>
      </c>
      <c r="D3426" t="s">
        <v>6838</v>
      </c>
      <c r="E3426" s="2">
        <v>1218.24</v>
      </c>
      <c r="F3426" t="str">
        <f t="shared" si="53"/>
        <v>fevereiro</v>
      </c>
    </row>
    <row r="3427" spans="1:6" x14ac:dyDescent="0.25">
      <c r="A3427">
        <v>2026</v>
      </c>
      <c r="B3427" t="s">
        <v>6839</v>
      </c>
      <c r="C3427" s="1">
        <v>46077</v>
      </c>
      <c r="D3427" t="s">
        <v>6840</v>
      </c>
      <c r="E3427" s="2">
        <v>1400</v>
      </c>
      <c r="F3427" t="str">
        <f t="shared" si="53"/>
        <v>fevereiro</v>
      </c>
    </row>
    <row r="3428" spans="1:6" x14ac:dyDescent="0.25">
      <c r="A3428">
        <v>2026</v>
      </c>
      <c r="B3428" t="s">
        <v>6841</v>
      </c>
      <c r="C3428" s="1">
        <v>46066</v>
      </c>
      <c r="D3428" t="s">
        <v>6842</v>
      </c>
      <c r="E3428" s="2">
        <v>2000</v>
      </c>
      <c r="F3428" t="str">
        <f t="shared" si="53"/>
        <v>fevereiro</v>
      </c>
    </row>
    <row r="3429" spans="1:6" x14ac:dyDescent="0.25">
      <c r="A3429">
        <v>2026</v>
      </c>
      <c r="B3429" t="s">
        <v>6843</v>
      </c>
      <c r="C3429" s="1">
        <v>46036</v>
      </c>
      <c r="D3429" t="s">
        <v>6844</v>
      </c>
      <c r="E3429">
        <v>998.45</v>
      </c>
      <c r="F3429" t="str">
        <f t="shared" si="53"/>
        <v>janeiro</v>
      </c>
    </row>
    <row r="3430" spans="1:6" x14ac:dyDescent="0.25">
      <c r="A3430">
        <v>2026</v>
      </c>
      <c r="B3430" t="s">
        <v>6845</v>
      </c>
      <c r="C3430" s="1">
        <v>46076</v>
      </c>
      <c r="D3430" t="s">
        <v>6846</v>
      </c>
      <c r="E3430" s="2">
        <v>1140</v>
      </c>
      <c r="F3430" t="str">
        <f t="shared" si="53"/>
        <v>fevereiro</v>
      </c>
    </row>
    <row r="3431" spans="1:6" x14ac:dyDescent="0.25">
      <c r="A3431">
        <v>2026</v>
      </c>
      <c r="B3431" t="s">
        <v>6847</v>
      </c>
      <c r="C3431" s="1">
        <v>46087</v>
      </c>
      <c r="D3431" t="s">
        <v>6848</v>
      </c>
      <c r="E3431" s="2">
        <v>8505</v>
      </c>
      <c r="F3431" t="str">
        <f t="shared" si="53"/>
        <v>março</v>
      </c>
    </row>
    <row r="3432" spans="1:6" x14ac:dyDescent="0.25">
      <c r="A3432">
        <v>2026</v>
      </c>
      <c r="B3432" t="s">
        <v>6849</v>
      </c>
      <c r="C3432" s="1">
        <v>46072</v>
      </c>
      <c r="D3432" t="s">
        <v>6850</v>
      </c>
      <c r="E3432">
        <v>538</v>
      </c>
      <c r="F3432" t="str">
        <f t="shared" si="53"/>
        <v>fevereiro</v>
      </c>
    </row>
    <row r="3433" spans="1:6" x14ac:dyDescent="0.25">
      <c r="A3433">
        <v>2026</v>
      </c>
      <c r="B3433" t="s">
        <v>6849</v>
      </c>
      <c r="C3433" s="1">
        <v>46080</v>
      </c>
      <c r="D3433" t="s">
        <v>6850</v>
      </c>
      <c r="E3433" s="2">
        <v>2186.7399999999998</v>
      </c>
      <c r="F3433" t="str">
        <f t="shared" si="53"/>
        <v>fevereiro</v>
      </c>
    </row>
    <row r="3434" spans="1:6" x14ac:dyDescent="0.25">
      <c r="A3434">
        <v>2026</v>
      </c>
      <c r="B3434" t="s">
        <v>6851</v>
      </c>
      <c r="C3434" s="1">
        <v>46087</v>
      </c>
      <c r="D3434" t="s">
        <v>6852</v>
      </c>
      <c r="E3434">
        <v>730</v>
      </c>
      <c r="F3434" t="str">
        <f t="shared" si="53"/>
        <v>março</v>
      </c>
    </row>
    <row r="3435" spans="1:6" x14ac:dyDescent="0.25">
      <c r="A3435">
        <v>2026</v>
      </c>
      <c r="B3435" t="s">
        <v>6853</v>
      </c>
      <c r="C3435" s="1">
        <v>46072</v>
      </c>
      <c r="D3435" t="s">
        <v>6854</v>
      </c>
      <c r="E3435" s="2">
        <v>1788.16</v>
      </c>
      <c r="F3435" t="str">
        <f t="shared" si="53"/>
        <v>fevereiro</v>
      </c>
    </row>
    <row r="3436" spans="1:6" x14ac:dyDescent="0.25">
      <c r="A3436">
        <v>2026</v>
      </c>
      <c r="B3436" t="s">
        <v>6855</v>
      </c>
      <c r="C3436" s="1">
        <v>46072</v>
      </c>
      <c r="D3436" t="s">
        <v>6856</v>
      </c>
      <c r="E3436" s="2">
        <v>4553.92</v>
      </c>
      <c r="F3436" t="str">
        <f t="shared" si="53"/>
        <v>fevereiro</v>
      </c>
    </row>
    <row r="3437" spans="1:6" x14ac:dyDescent="0.25">
      <c r="A3437">
        <v>2026</v>
      </c>
      <c r="B3437" t="s">
        <v>6857</v>
      </c>
      <c r="C3437" s="1">
        <v>46080</v>
      </c>
      <c r="D3437" t="s">
        <v>6858</v>
      </c>
      <c r="E3437" s="2">
        <v>1457.84</v>
      </c>
      <c r="F3437" t="str">
        <f t="shared" si="53"/>
        <v>fevereiro</v>
      </c>
    </row>
    <row r="3438" spans="1:6" x14ac:dyDescent="0.25">
      <c r="A3438">
        <v>2026</v>
      </c>
      <c r="B3438" t="s">
        <v>6859</v>
      </c>
      <c r="C3438" s="1">
        <v>46073</v>
      </c>
      <c r="D3438" t="s">
        <v>6860</v>
      </c>
      <c r="E3438" s="2">
        <v>4000</v>
      </c>
      <c r="F3438" t="str">
        <f t="shared" si="53"/>
        <v>fevereiro</v>
      </c>
    </row>
    <row r="3439" spans="1:6" x14ac:dyDescent="0.25">
      <c r="A3439">
        <v>2026</v>
      </c>
      <c r="B3439" t="s">
        <v>6861</v>
      </c>
      <c r="C3439" s="1">
        <v>46076</v>
      </c>
      <c r="D3439" t="s">
        <v>6862</v>
      </c>
      <c r="E3439" s="2">
        <v>2351.6999999999998</v>
      </c>
      <c r="F3439" t="str">
        <f t="shared" si="53"/>
        <v>fevereiro</v>
      </c>
    </row>
    <row r="3440" spans="1:6" x14ac:dyDescent="0.25">
      <c r="A3440">
        <v>2026</v>
      </c>
      <c r="B3440" t="s">
        <v>6863</v>
      </c>
      <c r="C3440" s="1">
        <v>46087</v>
      </c>
      <c r="D3440" t="s">
        <v>6864</v>
      </c>
      <c r="E3440" s="2">
        <v>4410</v>
      </c>
      <c r="F3440" t="str">
        <f t="shared" si="53"/>
        <v>março</v>
      </c>
    </row>
    <row r="3441" spans="1:6" x14ac:dyDescent="0.25">
      <c r="A3441">
        <v>2026</v>
      </c>
      <c r="B3441" t="s">
        <v>6865</v>
      </c>
      <c r="C3441" s="1">
        <v>46072</v>
      </c>
      <c r="D3441" t="s">
        <v>6866</v>
      </c>
      <c r="E3441" s="2">
        <v>1195.8399999999999</v>
      </c>
      <c r="F3441" t="str">
        <f t="shared" si="53"/>
        <v>fevereiro</v>
      </c>
    </row>
    <row r="3442" spans="1:6" x14ac:dyDescent="0.25">
      <c r="A3442">
        <v>2026</v>
      </c>
      <c r="B3442" t="s">
        <v>6867</v>
      </c>
      <c r="C3442" s="1">
        <v>46037</v>
      </c>
      <c r="D3442" t="s">
        <v>6868</v>
      </c>
      <c r="E3442">
        <v>230.1</v>
      </c>
      <c r="F3442" t="str">
        <f t="shared" si="53"/>
        <v>janeiro</v>
      </c>
    </row>
    <row r="3443" spans="1:6" x14ac:dyDescent="0.25">
      <c r="A3443">
        <v>2026</v>
      </c>
      <c r="B3443" t="s">
        <v>6869</v>
      </c>
      <c r="C3443" s="1">
        <v>46077</v>
      </c>
      <c r="D3443" t="s">
        <v>6870</v>
      </c>
      <c r="E3443" s="2">
        <v>1400</v>
      </c>
      <c r="F3443" t="str">
        <f t="shared" si="53"/>
        <v>fevereiro</v>
      </c>
    </row>
    <row r="3444" spans="1:6" x14ac:dyDescent="0.25">
      <c r="A3444">
        <v>2026</v>
      </c>
      <c r="B3444" t="s">
        <v>6871</v>
      </c>
      <c r="C3444" s="1">
        <v>46077</v>
      </c>
      <c r="D3444" t="s">
        <v>6872</v>
      </c>
      <c r="E3444" s="2">
        <v>1400</v>
      </c>
      <c r="F3444" t="str">
        <f t="shared" si="53"/>
        <v>fevereiro</v>
      </c>
    </row>
    <row r="3445" spans="1:6" x14ac:dyDescent="0.25">
      <c r="A3445">
        <v>2026</v>
      </c>
      <c r="B3445" t="s">
        <v>6873</v>
      </c>
      <c r="C3445" s="1">
        <v>46086</v>
      </c>
      <c r="D3445" t="s">
        <v>6874</v>
      </c>
      <c r="E3445">
        <v>250</v>
      </c>
      <c r="F3445" t="str">
        <f t="shared" si="53"/>
        <v>março</v>
      </c>
    </row>
    <row r="3446" spans="1:6" x14ac:dyDescent="0.25">
      <c r="A3446">
        <v>2026</v>
      </c>
      <c r="B3446" t="s">
        <v>6875</v>
      </c>
      <c r="C3446" s="1">
        <v>46066</v>
      </c>
      <c r="D3446" t="s">
        <v>6876</v>
      </c>
      <c r="E3446">
        <v>87.2</v>
      </c>
      <c r="F3446" t="str">
        <f t="shared" si="53"/>
        <v>fevereiro</v>
      </c>
    </row>
    <row r="3447" spans="1:6" x14ac:dyDescent="0.25">
      <c r="A3447">
        <v>2026</v>
      </c>
      <c r="B3447" t="s">
        <v>6877</v>
      </c>
      <c r="C3447" s="1">
        <v>46080</v>
      </c>
      <c r="D3447" t="s">
        <v>6878</v>
      </c>
      <c r="E3447" s="2">
        <v>2523.6</v>
      </c>
      <c r="F3447" t="str">
        <f t="shared" si="53"/>
        <v>fevereiro</v>
      </c>
    </row>
    <row r="3448" spans="1:6" x14ac:dyDescent="0.25">
      <c r="A3448">
        <v>2026</v>
      </c>
      <c r="B3448" t="s">
        <v>6879</v>
      </c>
      <c r="C3448" s="1">
        <v>46072</v>
      </c>
      <c r="D3448" t="s">
        <v>6880</v>
      </c>
      <c r="E3448">
        <v>33</v>
      </c>
      <c r="F3448" t="str">
        <f t="shared" si="53"/>
        <v>fevereiro</v>
      </c>
    </row>
    <row r="3449" spans="1:6" x14ac:dyDescent="0.25">
      <c r="A3449">
        <v>2026</v>
      </c>
      <c r="B3449" t="s">
        <v>6881</v>
      </c>
      <c r="C3449" s="1">
        <v>46087</v>
      </c>
      <c r="D3449" t="s">
        <v>6882</v>
      </c>
      <c r="E3449" s="2">
        <v>6930</v>
      </c>
      <c r="F3449" t="str">
        <f t="shared" si="53"/>
        <v>março</v>
      </c>
    </row>
    <row r="3450" spans="1:6" x14ac:dyDescent="0.25">
      <c r="A3450">
        <v>2026</v>
      </c>
      <c r="B3450" t="s">
        <v>6883</v>
      </c>
      <c r="C3450" s="1">
        <v>46087</v>
      </c>
      <c r="D3450" t="s">
        <v>6884</v>
      </c>
      <c r="E3450" s="2">
        <v>16200</v>
      </c>
      <c r="F3450" t="str">
        <f t="shared" si="53"/>
        <v>março</v>
      </c>
    </row>
    <row r="3451" spans="1:6" x14ac:dyDescent="0.25">
      <c r="A3451">
        <v>2026</v>
      </c>
      <c r="B3451" t="s">
        <v>6885</v>
      </c>
      <c r="C3451" s="1">
        <v>46077</v>
      </c>
      <c r="D3451" t="s">
        <v>6886</v>
      </c>
      <c r="E3451" s="2">
        <v>1400</v>
      </c>
      <c r="F3451" t="str">
        <f t="shared" si="53"/>
        <v>fevereiro</v>
      </c>
    </row>
    <row r="3452" spans="1:6" x14ac:dyDescent="0.25">
      <c r="A3452">
        <v>2026</v>
      </c>
      <c r="B3452" t="s">
        <v>6887</v>
      </c>
      <c r="C3452" s="1">
        <v>46087</v>
      </c>
      <c r="D3452" t="s">
        <v>6888</v>
      </c>
      <c r="E3452" s="2">
        <v>2600</v>
      </c>
      <c r="F3452" t="str">
        <f t="shared" si="53"/>
        <v>março</v>
      </c>
    </row>
    <row r="3453" spans="1:6" x14ac:dyDescent="0.25">
      <c r="A3453">
        <v>2026</v>
      </c>
      <c r="B3453" t="s">
        <v>6889</v>
      </c>
      <c r="C3453" s="1">
        <v>46072</v>
      </c>
      <c r="D3453" t="s">
        <v>6890</v>
      </c>
      <c r="E3453" s="2">
        <v>2271.6</v>
      </c>
      <c r="F3453" t="str">
        <f t="shared" si="53"/>
        <v>fevereiro</v>
      </c>
    </row>
    <row r="3454" spans="1:6" x14ac:dyDescent="0.25">
      <c r="A3454">
        <v>2026</v>
      </c>
      <c r="B3454" t="s">
        <v>6891</v>
      </c>
      <c r="C3454" s="1">
        <v>46072</v>
      </c>
      <c r="D3454" t="s">
        <v>6892</v>
      </c>
      <c r="E3454" s="2">
        <v>3160.08</v>
      </c>
      <c r="F3454" t="str">
        <f t="shared" si="53"/>
        <v>fevereiro</v>
      </c>
    </row>
    <row r="3455" spans="1:6" x14ac:dyDescent="0.25">
      <c r="A3455">
        <v>2026</v>
      </c>
      <c r="B3455" t="s">
        <v>6893</v>
      </c>
      <c r="C3455" s="1">
        <v>46077</v>
      </c>
      <c r="D3455" t="s">
        <v>6894</v>
      </c>
      <c r="E3455" s="2">
        <v>1400</v>
      </c>
      <c r="F3455" t="str">
        <f t="shared" si="53"/>
        <v>fevereiro</v>
      </c>
    </row>
    <row r="3456" spans="1:6" x14ac:dyDescent="0.25">
      <c r="A3456">
        <v>2026</v>
      </c>
      <c r="B3456" t="s">
        <v>6895</v>
      </c>
      <c r="C3456" s="1">
        <v>46077</v>
      </c>
      <c r="D3456" t="s">
        <v>6896</v>
      </c>
      <c r="E3456">
        <v>700</v>
      </c>
      <c r="F3456" t="str">
        <f t="shared" si="53"/>
        <v>fevereiro</v>
      </c>
    </row>
    <row r="3457" spans="1:6" x14ac:dyDescent="0.25">
      <c r="A3457">
        <v>2026</v>
      </c>
      <c r="B3457" t="s">
        <v>6897</v>
      </c>
      <c r="C3457" s="1">
        <v>46073</v>
      </c>
      <c r="D3457" t="s">
        <v>6898</v>
      </c>
      <c r="E3457" s="2">
        <v>4000</v>
      </c>
      <c r="F3457" t="str">
        <f t="shared" si="53"/>
        <v>fevereiro</v>
      </c>
    </row>
    <row r="3458" spans="1:6" x14ac:dyDescent="0.25">
      <c r="A3458">
        <v>2026</v>
      </c>
      <c r="B3458" t="s">
        <v>6899</v>
      </c>
      <c r="C3458" s="1">
        <v>46087</v>
      </c>
      <c r="D3458" t="s">
        <v>6900</v>
      </c>
      <c r="E3458" s="2">
        <v>4900</v>
      </c>
      <c r="F3458" t="str">
        <f t="shared" si="53"/>
        <v>março</v>
      </c>
    </row>
    <row r="3459" spans="1:6" x14ac:dyDescent="0.25">
      <c r="A3459">
        <v>2026</v>
      </c>
      <c r="B3459" t="s">
        <v>6901</v>
      </c>
      <c r="C3459" s="1">
        <v>46087</v>
      </c>
      <c r="D3459" t="s">
        <v>6902</v>
      </c>
      <c r="E3459" s="2">
        <v>2650</v>
      </c>
      <c r="F3459" t="str">
        <f t="shared" ref="F3459:F3522" si="54">TEXT(MONTH(C3459)*29,"mmmm")</f>
        <v>março</v>
      </c>
    </row>
    <row r="3460" spans="1:6" x14ac:dyDescent="0.25">
      <c r="A3460">
        <v>2026</v>
      </c>
      <c r="B3460" t="s">
        <v>6903</v>
      </c>
      <c r="C3460" s="1">
        <v>46072</v>
      </c>
      <c r="D3460" t="s">
        <v>6904</v>
      </c>
      <c r="E3460" s="2">
        <v>1503.2</v>
      </c>
      <c r="F3460" t="str">
        <f t="shared" si="54"/>
        <v>fevereiro</v>
      </c>
    </row>
    <row r="3461" spans="1:6" x14ac:dyDescent="0.25">
      <c r="A3461">
        <v>2026</v>
      </c>
      <c r="B3461" t="s">
        <v>6905</v>
      </c>
      <c r="C3461" s="1">
        <v>46087</v>
      </c>
      <c r="D3461" t="s">
        <v>6906</v>
      </c>
      <c r="E3461">
        <v>800</v>
      </c>
      <c r="F3461" t="str">
        <f t="shared" si="54"/>
        <v>março</v>
      </c>
    </row>
    <row r="3462" spans="1:6" x14ac:dyDescent="0.25">
      <c r="A3462">
        <v>2026</v>
      </c>
      <c r="B3462" t="s">
        <v>6907</v>
      </c>
      <c r="C3462" s="1">
        <v>46066</v>
      </c>
      <c r="D3462" t="s">
        <v>6908</v>
      </c>
      <c r="E3462">
        <v>275</v>
      </c>
      <c r="F3462" t="str">
        <f t="shared" si="54"/>
        <v>fevereiro</v>
      </c>
    </row>
    <row r="3463" spans="1:6" x14ac:dyDescent="0.25">
      <c r="A3463">
        <v>2026</v>
      </c>
      <c r="B3463" t="s">
        <v>6909</v>
      </c>
      <c r="C3463" s="1">
        <v>46031</v>
      </c>
      <c r="D3463" t="s">
        <v>6910</v>
      </c>
      <c r="E3463" s="2">
        <v>2500</v>
      </c>
      <c r="F3463" t="str">
        <f t="shared" si="54"/>
        <v>janeiro</v>
      </c>
    </row>
    <row r="3464" spans="1:6" x14ac:dyDescent="0.25">
      <c r="A3464">
        <v>2026</v>
      </c>
      <c r="B3464" t="s">
        <v>6911</v>
      </c>
      <c r="C3464" s="1">
        <v>46087</v>
      </c>
      <c r="D3464" t="s">
        <v>6912</v>
      </c>
      <c r="E3464" s="2">
        <v>9450</v>
      </c>
      <c r="F3464" t="str">
        <f t="shared" si="54"/>
        <v>março</v>
      </c>
    </row>
    <row r="3465" spans="1:6" x14ac:dyDescent="0.25">
      <c r="A3465">
        <v>2026</v>
      </c>
      <c r="B3465" t="s">
        <v>6913</v>
      </c>
      <c r="C3465" s="1">
        <v>46087</v>
      </c>
      <c r="D3465" t="s">
        <v>6914</v>
      </c>
      <c r="E3465">
        <v>550</v>
      </c>
      <c r="F3465" t="str">
        <f t="shared" si="54"/>
        <v>março</v>
      </c>
    </row>
    <row r="3466" spans="1:6" x14ac:dyDescent="0.25">
      <c r="A3466">
        <v>2026</v>
      </c>
      <c r="B3466" t="s">
        <v>6915</v>
      </c>
      <c r="C3466" s="1">
        <v>46087</v>
      </c>
      <c r="D3466" t="s">
        <v>6916</v>
      </c>
      <c r="E3466" s="2">
        <v>5433.75</v>
      </c>
      <c r="F3466" t="str">
        <f t="shared" si="54"/>
        <v>março</v>
      </c>
    </row>
    <row r="3467" spans="1:6" x14ac:dyDescent="0.25">
      <c r="A3467">
        <v>2026</v>
      </c>
      <c r="B3467" t="s">
        <v>6917</v>
      </c>
      <c r="C3467" s="1">
        <v>46072</v>
      </c>
      <c r="D3467" t="s">
        <v>6918</v>
      </c>
      <c r="E3467" s="2">
        <v>1810.56</v>
      </c>
      <c r="F3467" t="str">
        <f t="shared" si="54"/>
        <v>fevereiro</v>
      </c>
    </row>
    <row r="3468" spans="1:6" x14ac:dyDescent="0.25">
      <c r="A3468">
        <v>2026</v>
      </c>
      <c r="B3468" t="s">
        <v>6919</v>
      </c>
      <c r="C3468" s="1">
        <v>46076</v>
      </c>
      <c r="D3468" t="s">
        <v>6920</v>
      </c>
      <c r="E3468">
        <v>32.799999999999997</v>
      </c>
      <c r="F3468" t="str">
        <f t="shared" si="54"/>
        <v>fevereiro</v>
      </c>
    </row>
    <row r="3469" spans="1:6" x14ac:dyDescent="0.25">
      <c r="A3469">
        <v>2026</v>
      </c>
      <c r="B3469" t="s">
        <v>6921</v>
      </c>
      <c r="C3469" s="1">
        <v>46087</v>
      </c>
      <c r="D3469" t="s">
        <v>6922</v>
      </c>
      <c r="E3469" s="2">
        <v>8100</v>
      </c>
      <c r="F3469" t="str">
        <f t="shared" si="54"/>
        <v>março</v>
      </c>
    </row>
    <row r="3470" spans="1:6" x14ac:dyDescent="0.25">
      <c r="A3470">
        <v>2026</v>
      </c>
      <c r="B3470" t="s">
        <v>6923</v>
      </c>
      <c r="C3470" s="1">
        <v>46072</v>
      </c>
      <c r="D3470" t="s">
        <v>6924</v>
      </c>
      <c r="E3470" s="2">
        <v>2414.08</v>
      </c>
      <c r="F3470" t="str">
        <f t="shared" si="54"/>
        <v>fevereiro</v>
      </c>
    </row>
    <row r="3471" spans="1:6" x14ac:dyDescent="0.25">
      <c r="A3471">
        <v>2026</v>
      </c>
      <c r="B3471" t="s">
        <v>6925</v>
      </c>
      <c r="C3471" s="1">
        <v>46087</v>
      </c>
      <c r="D3471" t="s">
        <v>6926</v>
      </c>
      <c r="E3471" s="2">
        <v>16152.4</v>
      </c>
      <c r="F3471" t="str">
        <f t="shared" si="54"/>
        <v>março</v>
      </c>
    </row>
    <row r="3472" spans="1:6" x14ac:dyDescent="0.25">
      <c r="A3472">
        <v>2026</v>
      </c>
      <c r="B3472" t="s">
        <v>6927</v>
      </c>
      <c r="C3472" s="1">
        <v>46031</v>
      </c>
      <c r="D3472" t="s">
        <v>6928</v>
      </c>
      <c r="E3472" s="2">
        <v>1750</v>
      </c>
      <c r="F3472" t="str">
        <f t="shared" si="54"/>
        <v>janeiro</v>
      </c>
    </row>
    <row r="3473" spans="1:6" x14ac:dyDescent="0.25">
      <c r="A3473">
        <v>2026</v>
      </c>
      <c r="B3473" t="s">
        <v>6929</v>
      </c>
      <c r="C3473" s="1">
        <v>46031</v>
      </c>
      <c r="D3473" t="s">
        <v>6930</v>
      </c>
      <c r="E3473">
        <v>300</v>
      </c>
      <c r="F3473" t="str">
        <f t="shared" si="54"/>
        <v>janeiro</v>
      </c>
    </row>
    <row r="3474" spans="1:6" x14ac:dyDescent="0.25">
      <c r="A3474">
        <v>2026</v>
      </c>
      <c r="B3474" t="s">
        <v>6931</v>
      </c>
      <c r="C3474" s="1">
        <v>46072</v>
      </c>
      <c r="D3474" t="s">
        <v>6932</v>
      </c>
      <c r="E3474" s="2">
        <v>3160.08</v>
      </c>
      <c r="F3474" t="str">
        <f t="shared" si="54"/>
        <v>fevereiro</v>
      </c>
    </row>
    <row r="3475" spans="1:6" x14ac:dyDescent="0.25">
      <c r="A3475">
        <v>2026</v>
      </c>
      <c r="B3475" t="s">
        <v>6933</v>
      </c>
      <c r="C3475" s="1">
        <v>46087</v>
      </c>
      <c r="D3475" t="s">
        <v>6934</v>
      </c>
      <c r="E3475" s="2">
        <v>1100</v>
      </c>
      <c r="F3475" t="str">
        <f t="shared" si="54"/>
        <v>março</v>
      </c>
    </row>
    <row r="3476" spans="1:6" x14ac:dyDescent="0.25">
      <c r="A3476">
        <v>2026</v>
      </c>
      <c r="B3476" t="s">
        <v>6935</v>
      </c>
      <c r="C3476" s="1">
        <v>46087</v>
      </c>
      <c r="D3476" t="s">
        <v>6936</v>
      </c>
      <c r="E3476" s="2">
        <v>9686.25</v>
      </c>
      <c r="F3476" t="str">
        <f t="shared" si="54"/>
        <v>março</v>
      </c>
    </row>
    <row r="3477" spans="1:6" x14ac:dyDescent="0.25">
      <c r="A3477">
        <v>2026</v>
      </c>
      <c r="B3477" t="s">
        <v>6937</v>
      </c>
      <c r="C3477" s="1">
        <v>46087</v>
      </c>
      <c r="D3477" t="s">
        <v>6938</v>
      </c>
      <c r="E3477" s="2">
        <v>3000</v>
      </c>
      <c r="F3477" t="str">
        <f t="shared" si="54"/>
        <v>março</v>
      </c>
    </row>
    <row r="3478" spans="1:6" x14ac:dyDescent="0.25">
      <c r="A3478">
        <v>2026</v>
      </c>
      <c r="B3478" t="s">
        <v>6939</v>
      </c>
      <c r="C3478" s="1">
        <v>46031</v>
      </c>
      <c r="D3478" t="s">
        <v>6940</v>
      </c>
      <c r="E3478" s="2">
        <v>1100</v>
      </c>
      <c r="F3478" t="str">
        <f t="shared" si="54"/>
        <v>janeiro</v>
      </c>
    </row>
    <row r="3479" spans="1:6" x14ac:dyDescent="0.25">
      <c r="A3479">
        <v>2026</v>
      </c>
      <c r="B3479" t="s">
        <v>6941</v>
      </c>
      <c r="C3479" s="1">
        <v>46080</v>
      </c>
      <c r="D3479" t="s">
        <v>6942</v>
      </c>
      <c r="E3479" s="2">
        <v>2186.7399999999998</v>
      </c>
      <c r="F3479" t="str">
        <f t="shared" si="54"/>
        <v>fevereiro</v>
      </c>
    </row>
    <row r="3480" spans="1:6" x14ac:dyDescent="0.25">
      <c r="A3480">
        <v>2026</v>
      </c>
      <c r="B3480" t="s">
        <v>6943</v>
      </c>
      <c r="C3480" s="1">
        <v>46078</v>
      </c>
      <c r="D3480" t="s">
        <v>6944</v>
      </c>
      <c r="E3480" s="2">
        <v>1621</v>
      </c>
      <c r="F3480" t="str">
        <f t="shared" si="54"/>
        <v>fevereiro</v>
      </c>
    </row>
    <row r="3481" spans="1:6" x14ac:dyDescent="0.25">
      <c r="A3481">
        <v>2026</v>
      </c>
      <c r="B3481" t="s">
        <v>6945</v>
      </c>
      <c r="C3481" s="1">
        <v>46076</v>
      </c>
      <c r="D3481" t="s">
        <v>6946</v>
      </c>
      <c r="E3481">
        <v>66</v>
      </c>
      <c r="F3481" t="str">
        <f t="shared" si="54"/>
        <v>fevereiro</v>
      </c>
    </row>
    <row r="3482" spans="1:6" x14ac:dyDescent="0.25">
      <c r="A3482">
        <v>2026</v>
      </c>
      <c r="B3482" t="s">
        <v>6947</v>
      </c>
      <c r="C3482" s="1">
        <v>46072</v>
      </c>
      <c r="D3482" t="s">
        <v>6948</v>
      </c>
      <c r="E3482" s="2">
        <v>1810.56</v>
      </c>
      <c r="F3482" t="str">
        <f t="shared" si="54"/>
        <v>fevereiro</v>
      </c>
    </row>
    <row r="3483" spans="1:6" x14ac:dyDescent="0.25">
      <c r="A3483">
        <v>2026</v>
      </c>
      <c r="B3483" t="s">
        <v>6949</v>
      </c>
      <c r="C3483" s="1">
        <v>46087</v>
      </c>
      <c r="D3483" t="s">
        <v>6950</v>
      </c>
      <c r="E3483">
        <v>800</v>
      </c>
      <c r="F3483" t="str">
        <f t="shared" si="54"/>
        <v>março</v>
      </c>
    </row>
    <row r="3484" spans="1:6" x14ac:dyDescent="0.25">
      <c r="A3484">
        <v>2026</v>
      </c>
      <c r="B3484" t="s">
        <v>6951</v>
      </c>
      <c r="C3484" s="1">
        <v>46034</v>
      </c>
      <c r="D3484" t="s">
        <v>6952</v>
      </c>
      <c r="E3484">
        <v>634.78</v>
      </c>
      <c r="F3484" t="str">
        <f t="shared" si="54"/>
        <v>janeiro</v>
      </c>
    </row>
    <row r="3485" spans="1:6" x14ac:dyDescent="0.25">
      <c r="A3485">
        <v>2026</v>
      </c>
      <c r="B3485" t="s">
        <v>6953</v>
      </c>
      <c r="C3485" s="1">
        <v>46087</v>
      </c>
      <c r="D3485" t="s">
        <v>6954</v>
      </c>
      <c r="E3485" s="2">
        <v>3200</v>
      </c>
      <c r="F3485" t="str">
        <f t="shared" si="54"/>
        <v>março</v>
      </c>
    </row>
    <row r="3486" spans="1:6" x14ac:dyDescent="0.25">
      <c r="A3486">
        <v>2026</v>
      </c>
      <c r="B3486" t="s">
        <v>6955</v>
      </c>
      <c r="C3486" s="1">
        <v>46080</v>
      </c>
      <c r="D3486" t="s">
        <v>6956</v>
      </c>
      <c r="E3486" s="2">
        <v>2186.7399999999998</v>
      </c>
      <c r="F3486" t="str">
        <f t="shared" si="54"/>
        <v>fevereiro</v>
      </c>
    </row>
    <row r="3487" spans="1:6" x14ac:dyDescent="0.25">
      <c r="A3487">
        <v>2026</v>
      </c>
      <c r="B3487" t="s">
        <v>6957</v>
      </c>
      <c r="C3487" s="1">
        <v>46031</v>
      </c>
      <c r="D3487" t="s">
        <v>6958</v>
      </c>
      <c r="E3487" s="2">
        <v>1100</v>
      </c>
      <c r="F3487" t="str">
        <f t="shared" si="54"/>
        <v>janeiro</v>
      </c>
    </row>
    <row r="3488" spans="1:6" x14ac:dyDescent="0.25">
      <c r="A3488">
        <v>2026</v>
      </c>
      <c r="B3488" t="s">
        <v>6959</v>
      </c>
      <c r="C3488" s="1">
        <v>46031</v>
      </c>
      <c r="D3488" t="s">
        <v>6960</v>
      </c>
      <c r="E3488" s="2">
        <v>2835</v>
      </c>
      <c r="F3488" t="str">
        <f t="shared" si="54"/>
        <v>janeiro</v>
      </c>
    </row>
    <row r="3489" spans="1:6" x14ac:dyDescent="0.25">
      <c r="A3489">
        <v>2026</v>
      </c>
      <c r="B3489" t="s">
        <v>6961</v>
      </c>
      <c r="C3489" s="1">
        <v>46087</v>
      </c>
      <c r="D3489" t="s">
        <v>6962</v>
      </c>
      <c r="E3489" s="2">
        <v>68879.039999999994</v>
      </c>
      <c r="F3489" t="str">
        <f t="shared" si="54"/>
        <v>março</v>
      </c>
    </row>
    <row r="3490" spans="1:6" x14ac:dyDescent="0.25">
      <c r="A3490">
        <v>2026</v>
      </c>
      <c r="B3490" t="s">
        <v>6963</v>
      </c>
      <c r="C3490" s="1">
        <v>46087</v>
      </c>
      <c r="D3490" t="s">
        <v>6964</v>
      </c>
      <c r="E3490" s="2">
        <v>6194.7</v>
      </c>
      <c r="F3490" t="str">
        <f t="shared" si="54"/>
        <v>março</v>
      </c>
    </row>
    <row r="3491" spans="1:6" x14ac:dyDescent="0.25">
      <c r="A3491">
        <v>2026</v>
      </c>
      <c r="B3491" t="s">
        <v>6965</v>
      </c>
      <c r="C3491" s="1">
        <v>46087</v>
      </c>
      <c r="D3491" t="s">
        <v>6966</v>
      </c>
      <c r="E3491" s="2">
        <v>4600</v>
      </c>
      <c r="F3491" t="str">
        <f t="shared" si="54"/>
        <v>março</v>
      </c>
    </row>
    <row r="3492" spans="1:6" x14ac:dyDescent="0.25">
      <c r="A3492">
        <v>2026</v>
      </c>
      <c r="B3492" t="s">
        <v>6967</v>
      </c>
      <c r="C3492" s="1">
        <v>46044</v>
      </c>
      <c r="D3492" t="s">
        <v>6968</v>
      </c>
      <c r="E3492">
        <v>118.8</v>
      </c>
      <c r="F3492" t="str">
        <f t="shared" si="54"/>
        <v>janeiro</v>
      </c>
    </row>
    <row r="3493" spans="1:6" x14ac:dyDescent="0.25">
      <c r="A3493">
        <v>2026</v>
      </c>
      <c r="B3493" t="s">
        <v>6969</v>
      </c>
      <c r="C3493" s="1">
        <v>46031</v>
      </c>
      <c r="D3493" t="s">
        <v>6970</v>
      </c>
      <c r="E3493">
        <v>550</v>
      </c>
      <c r="F3493" t="str">
        <f t="shared" si="54"/>
        <v>janeiro</v>
      </c>
    </row>
    <row r="3494" spans="1:6" x14ac:dyDescent="0.25">
      <c r="A3494">
        <v>2026</v>
      </c>
      <c r="B3494" t="s">
        <v>6971</v>
      </c>
      <c r="C3494" s="1">
        <v>46087</v>
      </c>
      <c r="D3494" t="s">
        <v>6972</v>
      </c>
      <c r="E3494">
        <v>550</v>
      </c>
      <c r="F3494" t="str">
        <f t="shared" si="54"/>
        <v>março</v>
      </c>
    </row>
    <row r="3495" spans="1:6" x14ac:dyDescent="0.25">
      <c r="A3495">
        <v>2026</v>
      </c>
      <c r="B3495" t="s">
        <v>6973</v>
      </c>
      <c r="C3495" s="1">
        <v>46087</v>
      </c>
      <c r="D3495" t="s">
        <v>6974</v>
      </c>
      <c r="E3495">
        <v>300</v>
      </c>
      <c r="F3495" t="str">
        <f t="shared" si="54"/>
        <v>março</v>
      </c>
    </row>
    <row r="3496" spans="1:6" x14ac:dyDescent="0.25">
      <c r="A3496">
        <v>2026</v>
      </c>
      <c r="B3496" t="s">
        <v>6975</v>
      </c>
      <c r="C3496" s="1">
        <v>46085</v>
      </c>
      <c r="D3496" t="s">
        <v>6976</v>
      </c>
      <c r="E3496" s="2">
        <v>103417.02</v>
      </c>
      <c r="F3496" t="str">
        <f t="shared" si="54"/>
        <v>março</v>
      </c>
    </row>
    <row r="3497" spans="1:6" x14ac:dyDescent="0.25">
      <c r="A3497">
        <v>2026</v>
      </c>
      <c r="B3497" t="s">
        <v>6977</v>
      </c>
      <c r="C3497" s="1">
        <v>46066</v>
      </c>
      <c r="D3497" t="s">
        <v>6978</v>
      </c>
      <c r="E3497" s="2">
        <v>133239.44</v>
      </c>
      <c r="F3497" t="str">
        <f t="shared" si="54"/>
        <v>fevereiro</v>
      </c>
    </row>
    <row r="3498" spans="1:6" x14ac:dyDescent="0.25">
      <c r="A3498">
        <v>2026</v>
      </c>
      <c r="B3498" t="s">
        <v>6979</v>
      </c>
      <c r="C3498" s="1">
        <v>46073</v>
      </c>
      <c r="D3498" t="s">
        <v>6980</v>
      </c>
      <c r="E3498" s="2">
        <v>233194.32</v>
      </c>
      <c r="F3498" t="str">
        <f t="shared" si="54"/>
        <v>fevereiro</v>
      </c>
    </row>
    <row r="3499" spans="1:6" x14ac:dyDescent="0.25">
      <c r="A3499">
        <v>2026</v>
      </c>
      <c r="B3499" t="s">
        <v>6981</v>
      </c>
      <c r="C3499" s="1">
        <v>46072</v>
      </c>
      <c r="D3499" t="s">
        <v>6982</v>
      </c>
      <c r="E3499" s="2">
        <v>1300</v>
      </c>
      <c r="F3499" t="str">
        <f t="shared" si="54"/>
        <v>fevereiro</v>
      </c>
    </row>
    <row r="3500" spans="1:6" x14ac:dyDescent="0.25">
      <c r="A3500">
        <v>2026</v>
      </c>
      <c r="B3500" t="s">
        <v>6983</v>
      </c>
      <c r="C3500" s="1">
        <v>46080</v>
      </c>
      <c r="D3500" t="s">
        <v>6984</v>
      </c>
      <c r="E3500" s="2">
        <v>2186.7399999999998</v>
      </c>
      <c r="F3500" t="str">
        <f t="shared" si="54"/>
        <v>fevereiro</v>
      </c>
    </row>
    <row r="3501" spans="1:6" x14ac:dyDescent="0.25">
      <c r="A3501">
        <v>2026</v>
      </c>
      <c r="B3501" t="s">
        <v>6985</v>
      </c>
      <c r="C3501" s="1">
        <v>46072</v>
      </c>
      <c r="D3501" t="s">
        <v>6986</v>
      </c>
      <c r="E3501" s="2">
        <v>3604.32</v>
      </c>
      <c r="F3501" t="str">
        <f t="shared" si="54"/>
        <v>fevereiro</v>
      </c>
    </row>
    <row r="3502" spans="1:6" x14ac:dyDescent="0.25">
      <c r="A3502">
        <v>2026</v>
      </c>
      <c r="B3502" t="s">
        <v>6987</v>
      </c>
      <c r="C3502" s="1">
        <v>46062</v>
      </c>
      <c r="D3502" t="s">
        <v>6988</v>
      </c>
      <c r="E3502" s="2">
        <v>2973.46</v>
      </c>
      <c r="F3502" t="str">
        <f t="shared" si="54"/>
        <v>fevereiro</v>
      </c>
    </row>
    <row r="3503" spans="1:6" x14ac:dyDescent="0.25">
      <c r="A3503">
        <v>2026</v>
      </c>
      <c r="B3503" t="s">
        <v>6989</v>
      </c>
      <c r="C3503" s="1">
        <v>46083</v>
      </c>
      <c r="D3503" t="s">
        <v>6990</v>
      </c>
      <c r="E3503" s="2">
        <v>849012.25</v>
      </c>
      <c r="F3503" t="str">
        <f t="shared" si="54"/>
        <v>março</v>
      </c>
    </row>
    <row r="3504" spans="1:6" x14ac:dyDescent="0.25">
      <c r="A3504">
        <v>2026</v>
      </c>
      <c r="B3504" t="s">
        <v>6991</v>
      </c>
      <c r="C3504" s="1">
        <v>46066</v>
      </c>
      <c r="D3504" t="s">
        <v>6992</v>
      </c>
      <c r="E3504" s="2">
        <v>2000</v>
      </c>
      <c r="F3504" t="str">
        <f t="shared" si="54"/>
        <v>fevereiro</v>
      </c>
    </row>
    <row r="3505" spans="1:6" x14ac:dyDescent="0.25">
      <c r="A3505">
        <v>2026</v>
      </c>
      <c r="B3505" t="s">
        <v>6993</v>
      </c>
      <c r="C3505" s="1">
        <v>46087</v>
      </c>
      <c r="D3505" t="s">
        <v>6994</v>
      </c>
      <c r="E3505" s="2">
        <v>7400</v>
      </c>
      <c r="F3505" t="str">
        <f t="shared" si="54"/>
        <v>março</v>
      </c>
    </row>
    <row r="3506" spans="1:6" x14ac:dyDescent="0.25">
      <c r="A3506">
        <v>2026</v>
      </c>
      <c r="B3506" t="s">
        <v>6995</v>
      </c>
      <c r="C3506" s="1">
        <v>46087</v>
      </c>
      <c r="D3506" t="s">
        <v>6996</v>
      </c>
      <c r="E3506" s="2">
        <v>4587.3999999999996</v>
      </c>
      <c r="F3506" t="str">
        <f t="shared" si="54"/>
        <v>março</v>
      </c>
    </row>
    <row r="3507" spans="1:6" x14ac:dyDescent="0.25">
      <c r="A3507">
        <v>2026</v>
      </c>
      <c r="B3507" t="s">
        <v>6997</v>
      </c>
      <c r="C3507" s="1">
        <v>46080</v>
      </c>
      <c r="D3507" t="s">
        <v>6998</v>
      </c>
      <c r="E3507" s="2">
        <v>1991.03</v>
      </c>
      <c r="F3507" t="str">
        <f t="shared" si="54"/>
        <v>fevereiro</v>
      </c>
    </row>
    <row r="3508" spans="1:6" x14ac:dyDescent="0.25">
      <c r="A3508">
        <v>2026</v>
      </c>
      <c r="B3508" t="s">
        <v>6999</v>
      </c>
      <c r="C3508" s="1">
        <v>46080</v>
      </c>
      <c r="D3508" t="s">
        <v>7000</v>
      </c>
      <c r="E3508" s="2">
        <v>1932.11</v>
      </c>
      <c r="F3508" t="str">
        <f t="shared" si="54"/>
        <v>fevereiro</v>
      </c>
    </row>
    <row r="3509" spans="1:6" x14ac:dyDescent="0.25">
      <c r="A3509">
        <v>2026</v>
      </c>
      <c r="B3509" t="s">
        <v>7001</v>
      </c>
      <c r="C3509" s="1">
        <v>46076</v>
      </c>
      <c r="D3509" t="s">
        <v>7002</v>
      </c>
      <c r="E3509" s="2">
        <v>4560</v>
      </c>
      <c r="F3509" t="str">
        <f t="shared" si="54"/>
        <v>fevereiro</v>
      </c>
    </row>
    <row r="3510" spans="1:6" x14ac:dyDescent="0.25">
      <c r="A3510">
        <v>2026</v>
      </c>
      <c r="B3510" t="s">
        <v>7003</v>
      </c>
      <c r="C3510" s="1">
        <v>46052</v>
      </c>
      <c r="D3510" t="s">
        <v>7004</v>
      </c>
      <c r="E3510" s="2">
        <v>1825.2</v>
      </c>
      <c r="F3510" t="str">
        <f t="shared" si="54"/>
        <v>janeiro</v>
      </c>
    </row>
    <row r="3511" spans="1:6" x14ac:dyDescent="0.25">
      <c r="A3511">
        <v>2026</v>
      </c>
      <c r="B3511" t="s">
        <v>7005</v>
      </c>
      <c r="C3511" s="1">
        <v>46086</v>
      </c>
      <c r="D3511" t="s">
        <v>7006</v>
      </c>
      <c r="E3511" s="2">
        <v>302791.03999999998</v>
      </c>
      <c r="F3511" t="str">
        <f t="shared" si="54"/>
        <v>março</v>
      </c>
    </row>
    <row r="3512" spans="1:6" x14ac:dyDescent="0.25">
      <c r="A3512">
        <v>2026</v>
      </c>
      <c r="B3512" t="s">
        <v>7007</v>
      </c>
      <c r="C3512" s="1">
        <v>46076</v>
      </c>
      <c r="D3512" t="s">
        <v>7008</v>
      </c>
      <c r="E3512" s="2">
        <v>22250</v>
      </c>
      <c r="F3512" t="str">
        <f t="shared" si="54"/>
        <v>fevereiro</v>
      </c>
    </row>
    <row r="3513" spans="1:6" x14ac:dyDescent="0.25">
      <c r="A3513">
        <v>2026</v>
      </c>
      <c r="B3513" t="s">
        <v>7009</v>
      </c>
      <c r="C3513" s="1">
        <v>46087</v>
      </c>
      <c r="D3513" t="s">
        <v>7010</v>
      </c>
      <c r="E3513">
        <v>515</v>
      </c>
      <c r="F3513" t="str">
        <f t="shared" si="54"/>
        <v>março</v>
      </c>
    </row>
    <row r="3514" spans="1:6" x14ac:dyDescent="0.25">
      <c r="A3514">
        <v>2026</v>
      </c>
      <c r="B3514" t="s">
        <v>7011</v>
      </c>
      <c r="C3514" s="1">
        <v>46041</v>
      </c>
      <c r="D3514" t="s">
        <v>7012</v>
      </c>
      <c r="E3514">
        <v>848</v>
      </c>
      <c r="F3514" t="str">
        <f t="shared" si="54"/>
        <v>janeiro</v>
      </c>
    </row>
    <row r="3515" spans="1:6" x14ac:dyDescent="0.25">
      <c r="A3515">
        <v>2026</v>
      </c>
      <c r="B3515" t="s">
        <v>7013</v>
      </c>
      <c r="C3515" s="1">
        <v>46072</v>
      </c>
      <c r="D3515" t="s">
        <v>7014</v>
      </c>
      <c r="E3515">
        <v>540</v>
      </c>
      <c r="F3515" t="str">
        <f t="shared" si="54"/>
        <v>fevereiro</v>
      </c>
    </row>
    <row r="3516" spans="1:6" x14ac:dyDescent="0.25">
      <c r="A3516">
        <v>2026</v>
      </c>
      <c r="B3516" t="s">
        <v>7015</v>
      </c>
      <c r="C3516" s="1">
        <v>46086</v>
      </c>
      <c r="D3516" t="s">
        <v>7016</v>
      </c>
      <c r="E3516" s="2">
        <v>997218.94</v>
      </c>
      <c r="F3516" t="str">
        <f t="shared" si="54"/>
        <v>março</v>
      </c>
    </row>
    <row r="3517" spans="1:6" x14ac:dyDescent="0.25">
      <c r="A3517">
        <v>2026</v>
      </c>
      <c r="B3517" t="s">
        <v>7017</v>
      </c>
      <c r="C3517" s="1">
        <v>46066</v>
      </c>
      <c r="D3517" t="s">
        <v>7018</v>
      </c>
      <c r="E3517" s="2">
        <v>7757301.0700000003</v>
      </c>
      <c r="F3517" t="str">
        <f t="shared" si="54"/>
        <v>fevereiro</v>
      </c>
    </row>
    <row r="3518" spans="1:6" x14ac:dyDescent="0.25">
      <c r="A3518">
        <v>2026</v>
      </c>
      <c r="B3518" t="s">
        <v>7019</v>
      </c>
      <c r="C3518" s="1">
        <v>46066</v>
      </c>
      <c r="D3518" t="s">
        <v>7020</v>
      </c>
      <c r="E3518" s="2">
        <v>4335.5200000000004</v>
      </c>
      <c r="F3518" t="str">
        <f t="shared" si="54"/>
        <v>fevereiro</v>
      </c>
    </row>
    <row r="3519" spans="1:6" x14ac:dyDescent="0.25">
      <c r="A3519">
        <v>2026</v>
      </c>
      <c r="B3519" t="s">
        <v>7021</v>
      </c>
      <c r="C3519" s="1">
        <v>46064</v>
      </c>
      <c r="D3519" t="s">
        <v>7022</v>
      </c>
      <c r="E3519" s="2">
        <v>50987.98</v>
      </c>
      <c r="F3519" t="str">
        <f t="shared" si="54"/>
        <v>fevereiro</v>
      </c>
    </row>
    <row r="3520" spans="1:6" x14ac:dyDescent="0.25">
      <c r="A3520">
        <v>2026</v>
      </c>
      <c r="B3520" t="s">
        <v>7023</v>
      </c>
      <c r="C3520" s="1">
        <v>46077</v>
      </c>
      <c r="D3520" t="s">
        <v>7024</v>
      </c>
      <c r="E3520" s="2">
        <v>1400</v>
      </c>
      <c r="F3520" t="str">
        <f t="shared" si="54"/>
        <v>fevereiro</v>
      </c>
    </row>
    <row r="3521" spans="1:6" x14ac:dyDescent="0.25">
      <c r="A3521">
        <v>2026</v>
      </c>
      <c r="B3521" t="s">
        <v>7025</v>
      </c>
      <c r="C3521" s="1">
        <v>46077</v>
      </c>
      <c r="D3521" t="s">
        <v>7026</v>
      </c>
      <c r="E3521" s="2">
        <v>1400</v>
      </c>
      <c r="F3521" t="str">
        <f t="shared" si="54"/>
        <v>fevereiro</v>
      </c>
    </row>
    <row r="3522" spans="1:6" x14ac:dyDescent="0.25">
      <c r="A3522">
        <v>2026</v>
      </c>
      <c r="B3522" t="s">
        <v>7027</v>
      </c>
      <c r="C3522" s="1">
        <v>46076</v>
      </c>
      <c r="D3522" t="s">
        <v>7028</v>
      </c>
      <c r="E3522" s="2">
        <v>2457</v>
      </c>
      <c r="F3522" t="str">
        <f t="shared" si="54"/>
        <v>fevereiro</v>
      </c>
    </row>
    <row r="3523" spans="1:6" x14ac:dyDescent="0.25">
      <c r="A3523">
        <v>2026</v>
      </c>
      <c r="B3523" t="s">
        <v>7029</v>
      </c>
      <c r="C3523" s="1">
        <v>46051</v>
      </c>
      <c r="D3523" t="s">
        <v>7030</v>
      </c>
      <c r="E3523">
        <v>11</v>
      </c>
      <c r="F3523" t="str">
        <f t="shared" ref="F3523:F3586" si="55">TEXT(MONTH(C3523)*29,"mmmm")</f>
        <v>janeiro</v>
      </c>
    </row>
    <row r="3524" spans="1:6" x14ac:dyDescent="0.25">
      <c r="A3524">
        <v>2026</v>
      </c>
      <c r="B3524" t="s">
        <v>7031</v>
      </c>
      <c r="C3524" s="1">
        <v>46077</v>
      </c>
      <c r="D3524" t="s">
        <v>7032</v>
      </c>
      <c r="E3524" s="2">
        <v>1400</v>
      </c>
      <c r="F3524" t="str">
        <f t="shared" si="55"/>
        <v>fevereiro</v>
      </c>
    </row>
    <row r="3525" spans="1:6" x14ac:dyDescent="0.25">
      <c r="A3525">
        <v>2026</v>
      </c>
      <c r="B3525" t="s">
        <v>7033</v>
      </c>
      <c r="C3525" s="1">
        <v>46073</v>
      </c>
      <c r="D3525" t="s">
        <v>7034</v>
      </c>
      <c r="E3525" s="2">
        <v>4000</v>
      </c>
      <c r="F3525" t="str">
        <f t="shared" si="55"/>
        <v>fevereiro</v>
      </c>
    </row>
    <row r="3526" spans="1:6" x14ac:dyDescent="0.25">
      <c r="A3526">
        <v>2026</v>
      </c>
      <c r="B3526" t="s">
        <v>7035</v>
      </c>
      <c r="C3526" s="1">
        <v>46080</v>
      </c>
      <c r="D3526" t="s">
        <v>7036</v>
      </c>
      <c r="E3526" s="2">
        <v>1895.54</v>
      </c>
      <c r="F3526" t="str">
        <f t="shared" si="55"/>
        <v>fevereiro</v>
      </c>
    </row>
    <row r="3527" spans="1:6" x14ac:dyDescent="0.25">
      <c r="A3527">
        <v>2026</v>
      </c>
      <c r="B3527" t="s">
        <v>7037</v>
      </c>
      <c r="C3527" s="1">
        <v>46087</v>
      </c>
      <c r="D3527" t="s">
        <v>7038</v>
      </c>
      <c r="E3527" s="2">
        <v>7245</v>
      </c>
      <c r="F3527" t="str">
        <f t="shared" si="55"/>
        <v>março</v>
      </c>
    </row>
    <row r="3528" spans="1:6" x14ac:dyDescent="0.25">
      <c r="A3528">
        <v>2026</v>
      </c>
      <c r="B3528" t="s">
        <v>7039</v>
      </c>
      <c r="C3528" s="1">
        <v>46073</v>
      </c>
      <c r="D3528" t="s">
        <v>7040</v>
      </c>
      <c r="E3528" s="2">
        <v>4000</v>
      </c>
      <c r="F3528" t="str">
        <f t="shared" si="55"/>
        <v>fevereiro</v>
      </c>
    </row>
    <row r="3529" spans="1:6" x14ac:dyDescent="0.25">
      <c r="A3529">
        <v>2026</v>
      </c>
      <c r="B3529" t="s">
        <v>7041</v>
      </c>
      <c r="C3529" s="1">
        <v>46076</v>
      </c>
      <c r="D3529" t="s">
        <v>7042</v>
      </c>
      <c r="E3529" s="2">
        <v>4352.3999999999996</v>
      </c>
      <c r="F3529" t="str">
        <f t="shared" si="55"/>
        <v>fevereiro</v>
      </c>
    </row>
    <row r="3530" spans="1:6" x14ac:dyDescent="0.25">
      <c r="A3530">
        <v>2026</v>
      </c>
      <c r="B3530" t="s">
        <v>7043</v>
      </c>
      <c r="C3530" s="1">
        <v>46080</v>
      </c>
      <c r="D3530" t="s">
        <v>7044</v>
      </c>
      <c r="E3530">
        <v>780.98</v>
      </c>
      <c r="F3530" t="str">
        <f t="shared" si="55"/>
        <v>fevereiro</v>
      </c>
    </row>
    <row r="3531" spans="1:6" x14ac:dyDescent="0.25">
      <c r="A3531">
        <v>2026</v>
      </c>
      <c r="B3531" t="s">
        <v>7045</v>
      </c>
      <c r="C3531" s="1">
        <v>46077</v>
      </c>
      <c r="D3531" t="s">
        <v>7046</v>
      </c>
      <c r="E3531" s="2">
        <v>1400</v>
      </c>
      <c r="F3531" t="str">
        <f t="shared" si="55"/>
        <v>fevereiro</v>
      </c>
    </row>
    <row r="3532" spans="1:6" x14ac:dyDescent="0.25">
      <c r="A3532">
        <v>2026</v>
      </c>
      <c r="B3532" t="s">
        <v>7047</v>
      </c>
      <c r="C3532" s="1">
        <v>46076</v>
      </c>
      <c r="D3532" t="s">
        <v>7048</v>
      </c>
      <c r="E3532" s="2">
        <v>5556.6</v>
      </c>
      <c r="F3532" t="str">
        <f t="shared" si="55"/>
        <v>fevereiro</v>
      </c>
    </row>
    <row r="3533" spans="1:6" x14ac:dyDescent="0.25">
      <c r="A3533">
        <v>2026</v>
      </c>
      <c r="B3533" t="s">
        <v>7049</v>
      </c>
      <c r="C3533" s="1">
        <v>46080</v>
      </c>
      <c r="D3533" t="s">
        <v>7050</v>
      </c>
      <c r="E3533" s="2">
        <v>1766.52</v>
      </c>
      <c r="F3533" t="str">
        <f t="shared" si="55"/>
        <v>fevereiro</v>
      </c>
    </row>
    <row r="3534" spans="1:6" x14ac:dyDescent="0.25">
      <c r="A3534">
        <v>2026</v>
      </c>
      <c r="B3534" t="s">
        <v>7051</v>
      </c>
      <c r="C3534" s="1">
        <v>46041</v>
      </c>
      <c r="D3534" t="s">
        <v>7052</v>
      </c>
      <c r="E3534" s="2">
        <v>1080</v>
      </c>
      <c r="F3534" t="str">
        <f t="shared" si="55"/>
        <v>janeiro</v>
      </c>
    </row>
    <row r="3535" spans="1:6" x14ac:dyDescent="0.25">
      <c r="A3535">
        <v>2026</v>
      </c>
      <c r="B3535" t="s">
        <v>7053</v>
      </c>
      <c r="C3535" s="1">
        <v>46072</v>
      </c>
      <c r="D3535" t="s">
        <v>7054</v>
      </c>
      <c r="E3535" s="2">
        <v>3950</v>
      </c>
      <c r="F3535" t="str">
        <f t="shared" si="55"/>
        <v>fevereiro</v>
      </c>
    </row>
    <row r="3536" spans="1:6" x14ac:dyDescent="0.25">
      <c r="A3536">
        <v>2026</v>
      </c>
      <c r="B3536" t="s">
        <v>7055</v>
      </c>
      <c r="C3536" s="1">
        <v>46083</v>
      </c>
      <c r="D3536" t="s">
        <v>7056</v>
      </c>
      <c r="E3536" s="2">
        <v>626599.19999999995</v>
      </c>
      <c r="F3536" t="str">
        <f t="shared" si="55"/>
        <v>março</v>
      </c>
    </row>
    <row r="3537" spans="1:6" x14ac:dyDescent="0.25">
      <c r="A3537">
        <v>2026</v>
      </c>
      <c r="B3537" t="s">
        <v>7057</v>
      </c>
      <c r="C3537" s="1">
        <v>46085</v>
      </c>
      <c r="D3537" t="s">
        <v>7058</v>
      </c>
      <c r="E3537" s="2">
        <v>238551.36</v>
      </c>
      <c r="F3537" t="str">
        <f t="shared" si="55"/>
        <v>março</v>
      </c>
    </row>
    <row r="3538" spans="1:6" x14ac:dyDescent="0.25">
      <c r="A3538">
        <v>2026</v>
      </c>
      <c r="B3538" t="s">
        <v>7059</v>
      </c>
      <c r="C3538" s="1">
        <v>46066</v>
      </c>
      <c r="D3538" t="s">
        <v>7060</v>
      </c>
      <c r="E3538" s="2">
        <v>31200</v>
      </c>
      <c r="F3538" t="str">
        <f t="shared" si="55"/>
        <v>fevereiro</v>
      </c>
    </row>
    <row r="3539" spans="1:6" x14ac:dyDescent="0.25">
      <c r="A3539">
        <v>2026</v>
      </c>
      <c r="B3539" t="s">
        <v>7061</v>
      </c>
      <c r="C3539" s="1">
        <v>46066</v>
      </c>
      <c r="D3539" t="s">
        <v>7062</v>
      </c>
      <c r="E3539">
        <v>120</v>
      </c>
      <c r="F3539" t="str">
        <f t="shared" si="55"/>
        <v>fevereiro</v>
      </c>
    </row>
    <row r="3540" spans="1:6" x14ac:dyDescent="0.25">
      <c r="A3540">
        <v>2026</v>
      </c>
      <c r="B3540" t="s">
        <v>7063</v>
      </c>
      <c r="C3540" s="1">
        <v>46078</v>
      </c>
      <c r="D3540" t="s">
        <v>7064</v>
      </c>
      <c r="E3540" s="2">
        <v>6200</v>
      </c>
      <c r="F3540" t="str">
        <f t="shared" si="55"/>
        <v>fevereiro</v>
      </c>
    </row>
    <row r="3541" spans="1:6" x14ac:dyDescent="0.25">
      <c r="A3541">
        <v>2026</v>
      </c>
      <c r="B3541" t="s">
        <v>7065</v>
      </c>
      <c r="C3541" s="1">
        <v>46066</v>
      </c>
      <c r="D3541" t="s">
        <v>7066</v>
      </c>
      <c r="E3541" s="2">
        <v>20900</v>
      </c>
      <c r="F3541" t="str">
        <f t="shared" si="55"/>
        <v>fevereiro</v>
      </c>
    </row>
    <row r="3542" spans="1:6" x14ac:dyDescent="0.25">
      <c r="A3542">
        <v>2026</v>
      </c>
      <c r="B3542" t="s">
        <v>7067</v>
      </c>
      <c r="C3542" s="1">
        <v>46062</v>
      </c>
      <c r="D3542" t="s">
        <v>7068</v>
      </c>
      <c r="E3542" s="2">
        <v>69005.09</v>
      </c>
      <c r="F3542" t="str">
        <f t="shared" si="55"/>
        <v>fevereiro</v>
      </c>
    </row>
    <row r="3543" spans="1:6" x14ac:dyDescent="0.25">
      <c r="A3543">
        <v>2026</v>
      </c>
      <c r="B3543" t="s">
        <v>7069</v>
      </c>
      <c r="C3543" s="1">
        <v>46078</v>
      </c>
      <c r="D3543" t="s">
        <v>7070</v>
      </c>
      <c r="E3543">
        <v>372.3</v>
      </c>
      <c r="F3543" t="str">
        <f t="shared" si="55"/>
        <v>fevereiro</v>
      </c>
    </row>
    <row r="3544" spans="1:6" x14ac:dyDescent="0.25">
      <c r="A3544">
        <v>2026</v>
      </c>
      <c r="B3544" t="s">
        <v>7071</v>
      </c>
      <c r="C3544" s="1">
        <v>46062</v>
      </c>
      <c r="D3544" t="s">
        <v>7072</v>
      </c>
      <c r="E3544">
        <v>801</v>
      </c>
      <c r="F3544" t="str">
        <f t="shared" si="55"/>
        <v>fevereiro</v>
      </c>
    </row>
    <row r="3545" spans="1:6" x14ac:dyDescent="0.25">
      <c r="A3545">
        <v>2026</v>
      </c>
      <c r="B3545" t="s">
        <v>7073</v>
      </c>
      <c r="C3545" s="1">
        <v>46030</v>
      </c>
      <c r="D3545" t="s">
        <v>7074</v>
      </c>
      <c r="E3545" s="2">
        <v>8292.7199999999993</v>
      </c>
      <c r="F3545" t="str">
        <f t="shared" si="55"/>
        <v>janeiro</v>
      </c>
    </row>
    <row r="3546" spans="1:6" x14ac:dyDescent="0.25">
      <c r="A3546">
        <v>2026</v>
      </c>
      <c r="B3546" t="s">
        <v>7075</v>
      </c>
      <c r="C3546" s="1">
        <v>46028</v>
      </c>
      <c r="D3546" t="s">
        <v>7076</v>
      </c>
      <c r="E3546" s="2">
        <v>24800</v>
      </c>
      <c r="F3546" t="str">
        <f t="shared" si="55"/>
        <v>janeiro</v>
      </c>
    </row>
    <row r="3547" spans="1:6" x14ac:dyDescent="0.25">
      <c r="A3547">
        <v>2026</v>
      </c>
      <c r="B3547" t="s">
        <v>7077</v>
      </c>
      <c r="C3547" s="1">
        <v>46041</v>
      </c>
      <c r="D3547" t="s">
        <v>7078</v>
      </c>
      <c r="E3547" s="2">
        <v>34300</v>
      </c>
      <c r="F3547" t="str">
        <f t="shared" si="55"/>
        <v>janeiro</v>
      </c>
    </row>
    <row r="3548" spans="1:6" x14ac:dyDescent="0.25">
      <c r="A3548">
        <v>2026</v>
      </c>
      <c r="B3548" t="s">
        <v>7079</v>
      </c>
      <c r="C3548" s="1">
        <v>46065</v>
      </c>
      <c r="D3548" t="s">
        <v>7080</v>
      </c>
      <c r="E3548" s="2">
        <v>1041669.26</v>
      </c>
      <c r="F3548" t="str">
        <f t="shared" si="55"/>
        <v>fevereiro</v>
      </c>
    </row>
    <row r="3549" spans="1:6" x14ac:dyDescent="0.25">
      <c r="A3549">
        <v>2026</v>
      </c>
      <c r="B3549" t="s">
        <v>7081</v>
      </c>
      <c r="C3549" s="1">
        <v>46072</v>
      </c>
      <c r="D3549" t="s">
        <v>7082</v>
      </c>
      <c r="E3549" s="2">
        <v>28713.599999999999</v>
      </c>
      <c r="F3549" t="str">
        <f t="shared" si="55"/>
        <v>fevereiro</v>
      </c>
    </row>
    <row r="3550" spans="1:6" x14ac:dyDescent="0.25">
      <c r="A3550">
        <v>2026</v>
      </c>
      <c r="B3550" t="s">
        <v>7083</v>
      </c>
      <c r="C3550" s="1">
        <v>46072</v>
      </c>
      <c r="D3550" t="s">
        <v>7084</v>
      </c>
      <c r="E3550">
        <v>88</v>
      </c>
      <c r="F3550" t="str">
        <f t="shared" si="55"/>
        <v>fevereiro</v>
      </c>
    </row>
    <row r="3551" spans="1:6" x14ac:dyDescent="0.25">
      <c r="A3551">
        <v>2026</v>
      </c>
      <c r="B3551" t="s">
        <v>7085</v>
      </c>
      <c r="C3551" s="1">
        <v>46050</v>
      </c>
      <c r="D3551" t="s">
        <v>7086</v>
      </c>
      <c r="E3551">
        <v>194.97</v>
      </c>
      <c r="F3551" t="str">
        <f t="shared" si="55"/>
        <v>janeiro</v>
      </c>
    </row>
    <row r="3552" spans="1:6" x14ac:dyDescent="0.25">
      <c r="A3552">
        <v>2026</v>
      </c>
      <c r="B3552" t="s">
        <v>7087</v>
      </c>
      <c r="C3552" s="1">
        <v>46028</v>
      </c>
      <c r="D3552" t="s">
        <v>7088</v>
      </c>
      <c r="E3552" s="2">
        <v>3145</v>
      </c>
      <c r="F3552" t="str">
        <f t="shared" si="55"/>
        <v>janeiro</v>
      </c>
    </row>
    <row r="3553" spans="1:6" x14ac:dyDescent="0.25">
      <c r="A3553">
        <v>2026</v>
      </c>
      <c r="B3553" t="s">
        <v>7089</v>
      </c>
      <c r="C3553" s="1">
        <v>46072</v>
      </c>
      <c r="D3553" t="s">
        <v>7090</v>
      </c>
      <c r="E3553" s="2">
        <v>8608.56</v>
      </c>
      <c r="F3553" t="str">
        <f t="shared" si="55"/>
        <v>fevereiro</v>
      </c>
    </row>
    <row r="3554" spans="1:6" x14ac:dyDescent="0.25">
      <c r="A3554">
        <v>2026</v>
      </c>
      <c r="B3554" t="s">
        <v>7091</v>
      </c>
      <c r="C3554" s="1">
        <v>46037</v>
      </c>
      <c r="D3554" t="s">
        <v>7092</v>
      </c>
      <c r="E3554">
        <v>296.16000000000003</v>
      </c>
      <c r="F3554" t="str">
        <f t="shared" si="55"/>
        <v>janeiro</v>
      </c>
    </row>
    <row r="3555" spans="1:6" x14ac:dyDescent="0.25">
      <c r="A3555">
        <v>2026</v>
      </c>
      <c r="B3555" t="s">
        <v>7093</v>
      </c>
      <c r="C3555" s="1">
        <v>46037</v>
      </c>
      <c r="D3555" t="s">
        <v>7094</v>
      </c>
      <c r="E3555">
        <v>22</v>
      </c>
      <c r="F3555" t="str">
        <f t="shared" si="55"/>
        <v>janeiro</v>
      </c>
    </row>
    <row r="3556" spans="1:6" x14ac:dyDescent="0.25">
      <c r="A3556">
        <v>2026</v>
      </c>
      <c r="B3556" t="s">
        <v>7095</v>
      </c>
      <c r="C3556" s="1">
        <v>46076</v>
      </c>
      <c r="D3556" t="s">
        <v>7096</v>
      </c>
      <c r="E3556">
        <v>259.2</v>
      </c>
      <c r="F3556" t="str">
        <f t="shared" si="55"/>
        <v>fevereiro</v>
      </c>
    </row>
    <row r="3557" spans="1:6" x14ac:dyDescent="0.25">
      <c r="A3557">
        <v>2026</v>
      </c>
      <c r="B3557" t="s">
        <v>7097</v>
      </c>
      <c r="C3557" s="1">
        <v>46080</v>
      </c>
      <c r="D3557" t="s">
        <v>7098</v>
      </c>
      <c r="E3557" s="2">
        <v>2186.7399999999998</v>
      </c>
      <c r="F3557" t="str">
        <f t="shared" si="55"/>
        <v>fevereiro</v>
      </c>
    </row>
    <row r="3558" spans="1:6" x14ac:dyDescent="0.25">
      <c r="A3558">
        <v>2026</v>
      </c>
      <c r="B3558" t="s">
        <v>7099</v>
      </c>
      <c r="C3558" s="1">
        <v>46041</v>
      </c>
      <c r="D3558" t="s">
        <v>7100</v>
      </c>
      <c r="E3558">
        <v>200</v>
      </c>
      <c r="F3558" t="str">
        <f t="shared" si="55"/>
        <v>janeiro</v>
      </c>
    </row>
    <row r="3559" spans="1:6" x14ac:dyDescent="0.25">
      <c r="A3559">
        <v>2026</v>
      </c>
      <c r="B3559" t="s">
        <v>7101</v>
      </c>
      <c r="C3559" s="1">
        <v>46072</v>
      </c>
      <c r="D3559" t="s">
        <v>7102</v>
      </c>
      <c r="E3559" s="2">
        <v>4498.3999999999996</v>
      </c>
      <c r="F3559" t="str">
        <f t="shared" si="55"/>
        <v>fevereiro</v>
      </c>
    </row>
    <row r="3560" spans="1:6" x14ac:dyDescent="0.25">
      <c r="A3560">
        <v>2026</v>
      </c>
      <c r="B3560" t="s">
        <v>7103</v>
      </c>
      <c r="C3560" s="1">
        <v>46072</v>
      </c>
      <c r="D3560" t="s">
        <v>7104</v>
      </c>
      <c r="E3560">
        <v>603.52</v>
      </c>
      <c r="F3560" t="str">
        <f t="shared" si="55"/>
        <v>fevereiro</v>
      </c>
    </row>
    <row r="3561" spans="1:6" x14ac:dyDescent="0.25">
      <c r="A3561">
        <v>2026</v>
      </c>
      <c r="B3561" t="s">
        <v>7105</v>
      </c>
      <c r="C3561" s="1">
        <v>46072</v>
      </c>
      <c r="D3561" t="s">
        <v>7106</v>
      </c>
      <c r="E3561" s="2">
        <v>4511.92</v>
      </c>
      <c r="F3561" t="str">
        <f t="shared" si="55"/>
        <v>fevereiro</v>
      </c>
    </row>
    <row r="3562" spans="1:6" x14ac:dyDescent="0.25">
      <c r="A3562">
        <v>2026</v>
      </c>
      <c r="B3562" t="s">
        <v>7107</v>
      </c>
      <c r="C3562" s="1">
        <v>46087</v>
      </c>
      <c r="D3562" t="s">
        <v>7108</v>
      </c>
      <c r="E3562" s="2">
        <v>3600</v>
      </c>
      <c r="F3562" t="str">
        <f t="shared" si="55"/>
        <v>março</v>
      </c>
    </row>
    <row r="3563" spans="1:6" x14ac:dyDescent="0.25">
      <c r="A3563">
        <v>2026</v>
      </c>
      <c r="B3563" t="s">
        <v>7109</v>
      </c>
      <c r="C3563" s="1">
        <v>46087</v>
      </c>
      <c r="D3563" t="s">
        <v>7110</v>
      </c>
      <c r="E3563" s="2">
        <v>3808.35</v>
      </c>
      <c r="F3563" t="str">
        <f t="shared" si="55"/>
        <v>março</v>
      </c>
    </row>
    <row r="3564" spans="1:6" x14ac:dyDescent="0.25">
      <c r="A3564">
        <v>2026</v>
      </c>
      <c r="B3564" t="s">
        <v>7111</v>
      </c>
      <c r="C3564" s="1">
        <v>46076</v>
      </c>
      <c r="D3564" t="s">
        <v>7112</v>
      </c>
      <c r="E3564" s="2">
        <v>6148.8</v>
      </c>
      <c r="F3564" t="str">
        <f t="shared" si="55"/>
        <v>fevereiro</v>
      </c>
    </row>
    <row r="3565" spans="1:6" x14ac:dyDescent="0.25">
      <c r="A3565">
        <v>2026</v>
      </c>
      <c r="B3565" t="s">
        <v>7113</v>
      </c>
      <c r="C3565" s="1">
        <v>46072</v>
      </c>
      <c r="D3565" t="s">
        <v>7114</v>
      </c>
      <c r="E3565" s="2">
        <v>1793.76</v>
      </c>
      <c r="F3565" t="str">
        <f t="shared" si="55"/>
        <v>fevereiro</v>
      </c>
    </row>
    <row r="3566" spans="1:6" x14ac:dyDescent="0.25">
      <c r="A3566">
        <v>2026</v>
      </c>
      <c r="B3566" t="s">
        <v>7115</v>
      </c>
      <c r="C3566" s="1">
        <v>46072</v>
      </c>
      <c r="D3566" t="s">
        <v>7116</v>
      </c>
      <c r="E3566" s="2">
        <v>1810.56</v>
      </c>
      <c r="F3566" t="str">
        <f t="shared" si="55"/>
        <v>fevereiro</v>
      </c>
    </row>
    <row r="3567" spans="1:6" x14ac:dyDescent="0.25">
      <c r="A3567">
        <v>2026</v>
      </c>
      <c r="B3567" t="s">
        <v>7117</v>
      </c>
      <c r="C3567" s="1">
        <v>46087</v>
      </c>
      <c r="D3567" t="s">
        <v>7118</v>
      </c>
      <c r="E3567" s="2">
        <v>15400</v>
      </c>
      <c r="F3567" t="str">
        <f t="shared" si="55"/>
        <v>março</v>
      </c>
    </row>
    <row r="3568" spans="1:6" x14ac:dyDescent="0.25">
      <c r="A3568">
        <v>2026</v>
      </c>
      <c r="B3568" t="s">
        <v>7119</v>
      </c>
      <c r="C3568" s="1">
        <v>46059</v>
      </c>
      <c r="D3568" t="s">
        <v>7120</v>
      </c>
      <c r="E3568" s="2">
        <v>3992.5</v>
      </c>
      <c r="F3568" t="str">
        <f t="shared" si="55"/>
        <v>fevereiro</v>
      </c>
    </row>
    <row r="3569" spans="1:6" x14ac:dyDescent="0.25">
      <c r="A3569">
        <v>2026</v>
      </c>
      <c r="B3569" t="s">
        <v>7121</v>
      </c>
      <c r="C3569" s="1">
        <v>46076</v>
      </c>
      <c r="D3569" t="s">
        <v>7122</v>
      </c>
      <c r="E3569">
        <v>32.799999999999997</v>
      </c>
      <c r="F3569" t="str">
        <f t="shared" si="55"/>
        <v>fevereiro</v>
      </c>
    </row>
    <row r="3570" spans="1:6" x14ac:dyDescent="0.25">
      <c r="A3570">
        <v>2026</v>
      </c>
      <c r="B3570" t="s">
        <v>7123</v>
      </c>
      <c r="C3570" s="1">
        <v>46037</v>
      </c>
      <c r="D3570" t="s">
        <v>7124</v>
      </c>
      <c r="E3570">
        <v>370.16</v>
      </c>
      <c r="F3570" t="str">
        <f t="shared" si="55"/>
        <v>janeiro</v>
      </c>
    </row>
    <row r="3571" spans="1:6" x14ac:dyDescent="0.25">
      <c r="A3571">
        <v>2026</v>
      </c>
      <c r="B3571" t="s">
        <v>7125</v>
      </c>
      <c r="C3571" s="1">
        <v>46072</v>
      </c>
      <c r="D3571" t="s">
        <v>7126</v>
      </c>
      <c r="E3571" s="2">
        <v>1195.8399999999999</v>
      </c>
      <c r="F3571" t="str">
        <f t="shared" si="55"/>
        <v>fevereiro</v>
      </c>
    </row>
    <row r="3572" spans="1:6" x14ac:dyDescent="0.25">
      <c r="A3572">
        <v>2026</v>
      </c>
      <c r="B3572" t="s">
        <v>7127</v>
      </c>
      <c r="C3572" s="1">
        <v>46087</v>
      </c>
      <c r="D3572" t="s">
        <v>7128</v>
      </c>
      <c r="E3572" s="2">
        <v>4000</v>
      </c>
      <c r="F3572" t="str">
        <f t="shared" si="55"/>
        <v>março</v>
      </c>
    </row>
    <row r="3573" spans="1:6" x14ac:dyDescent="0.25">
      <c r="A3573">
        <v>2026</v>
      </c>
      <c r="B3573" t="s">
        <v>7129</v>
      </c>
      <c r="C3573" s="1">
        <v>46034</v>
      </c>
      <c r="D3573" t="s">
        <v>7130</v>
      </c>
      <c r="E3573">
        <v>383.42</v>
      </c>
      <c r="F3573" t="str">
        <f t="shared" si="55"/>
        <v>janeiro</v>
      </c>
    </row>
    <row r="3574" spans="1:6" x14ac:dyDescent="0.25">
      <c r="A3574">
        <v>2026</v>
      </c>
      <c r="B3574" t="s">
        <v>7131</v>
      </c>
      <c r="C3574" s="1">
        <v>46087</v>
      </c>
      <c r="D3574" t="s">
        <v>7132</v>
      </c>
      <c r="E3574" s="2">
        <v>7087.5</v>
      </c>
      <c r="F3574" t="str">
        <f t="shared" si="55"/>
        <v>março</v>
      </c>
    </row>
    <row r="3575" spans="1:6" x14ac:dyDescent="0.25">
      <c r="A3575">
        <v>2026</v>
      </c>
      <c r="B3575" t="s">
        <v>7133</v>
      </c>
      <c r="C3575" s="1">
        <v>46080</v>
      </c>
      <c r="D3575" t="s">
        <v>7134</v>
      </c>
      <c r="E3575" s="2">
        <v>2130.5</v>
      </c>
      <c r="F3575" t="str">
        <f t="shared" si="55"/>
        <v>fevereiro</v>
      </c>
    </row>
    <row r="3576" spans="1:6" x14ac:dyDescent="0.25">
      <c r="A3576">
        <v>2026</v>
      </c>
      <c r="B3576" t="s">
        <v>7135</v>
      </c>
      <c r="C3576" s="1">
        <v>46077</v>
      </c>
      <c r="D3576" t="s">
        <v>7136</v>
      </c>
      <c r="E3576" s="2">
        <v>2000</v>
      </c>
      <c r="F3576" t="str">
        <f t="shared" si="55"/>
        <v>fevereiro</v>
      </c>
    </row>
    <row r="3577" spans="1:6" x14ac:dyDescent="0.25">
      <c r="A3577">
        <v>2026</v>
      </c>
      <c r="B3577" t="s">
        <v>7137</v>
      </c>
      <c r="C3577" s="1">
        <v>46072</v>
      </c>
      <c r="D3577" t="s">
        <v>7138</v>
      </c>
      <c r="E3577" s="2">
        <v>2262.96</v>
      </c>
      <c r="F3577" t="str">
        <f t="shared" si="55"/>
        <v>fevereiro</v>
      </c>
    </row>
    <row r="3578" spans="1:6" x14ac:dyDescent="0.25">
      <c r="A3578">
        <v>2026</v>
      </c>
      <c r="B3578" t="s">
        <v>7139</v>
      </c>
      <c r="C3578" s="1">
        <v>46031</v>
      </c>
      <c r="D3578" t="s">
        <v>7140</v>
      </c>
      <c r="E3578" s="2">
        <v>1000</v>
      </c>
      <c r="F3578" t="str">
        <f t="shared" si="55"/>
        <v>janeiro</v>
      </c>
    </row>
    <row r="3579" spans="1:6" x14ac:dyDescent="0.25">
      <c r="A3579">
        <v>2026</v>
      </c>
      <c r="B3579" t="s">
        <v>7141</v>
      </c>
      <c r="C3579" s="1">
        <v>46059</v>
      </c>
      <c r="D3579" t="s">
        <v>7142</v>
      </c>
      <c r="E3579" s="2">
        <v>1105.8399999999999</v>
      </c>
      <c r="F3579" t="str">
        <f t="shared" si="55"/>
        <v>fevereiro</v>
      </c>
    </row>
    <row r="3580" spans="1:6" x14ac:dyDescent="0.25">
      <c r="A3580">
        <v>2026</v>
      </c>
      <c r="B3580" t="s">
        <v>7143</v>
      </c>
      <c r="C3580" s="1">
        <v>46037</v>
      </c>
      <c r="D3580" t="s">
        <v>7144</v>
      </c>
      <c r="E3580">
        <v>444.24</v>
      </c>
      <c r="F3580" t="str">
        <f t="shared" si="55"/>
        <v>janeiro</v>
      </c>
    </row>
    <row r="3581" spans="1:6" x14ac:dyDescent="0.25">
      <c r="A3581">
        <v>2026</v>
      </c>
      <c r="B3581" t="s">
        <v>7145</v>
      </c>
      <c r="C3581" s="1">
        <v>46072</v>
      </c>
      <c r="D3581" t="s">
        <v>7146</v>
      </c>
      <c r="E3581" s="2">
        <v>3587.52</v>
      </c>
      <c r="F3581" t="str">
        <f t="shared" si="55"/>
        <v>fevereiro</v>
      </c>
    </row>
    <row r="3582" spans="1:6" x14ac:dyDescent="0.25">
      <c r="A3582">
        <v>2026</v>
      </c>
      <c r="B3582" t="s">
        <v>7147</v>
      </c>
      <c r="C3582" s="1">
        <v>46087</v>
      </c>
      <c r="D3582" t="s">
        <v>7148</v>
      </c>
      <c r="E3582" s="2">
        <v>1600</v>
      </c>
      <c r="F3582" t="str">
        <f t="shared" si="55"/>
        <v>março</v>
      </c>
    </row>
    <row r="3583" spans="1:6" x14ac:dyDescent="0.25">
      <c r="A3583">
        <v>2026</v>
      </c>
      <c r="B3583" t="s">
        <v>7149</v>
      </c>
      <c r="C3583" s="1">
        <v>46077</v>
      </c>
      <c r="D3583" t="s">
        <v>7150</v>
      </c>
      <c r="E3583" s="2">
        <v>1400</v>
      </c>
      <c r="F3583" t="str">
        <f t="shared" si="55"/>
        <v>fevereiro</v>
      </c>
    </row>
    <row r="3584" spans="1:6" x14ac:dyDescent="0.25">
      <c r="A3584">
        <v>2026</v>
      </c>
      <c r="B3584" t="s">
        <v>7151</v>
      </c>
      <c r="C3584" s="1">
        <v>46072</v>
      </c>
      <c r="D3584" t="s">
        <v>7152</v>
      </c>
      <c r="E3584" s="2">
        <v>1810.56</v>
      </c>
      <c r="F3584" t="str">
        <f t="shared" si="55"/>
        <v>fevereiro</v>
      </c>
    </row>
    <row r="3585" spans="1:6" x14ac:dyDescent="0.25">
      <c r="A3585">
        <v>2026</v>
      </c>
      <c r="B3585" t="s">
        <v>7153</v>
      </c>
      <c r="C3585" s="1">
        <v>46087</v>
      </c>
      <c r="D3585" t="s">
        <v>7154</v>
      </c>
      <c r="E3585">
        <v>630</v>
      </c>
      <c r="F3585" t="str">
        <f t="shared" si="55"/>
        <v>março</v>
      </c>
    </row>
    <row r="3586" spans="1:6" x14ac:dyDescent="0.25">
      <c r="A3586">
        <v>2026</v>
      </c>
      <c r="B3586" t="s">
        <v>7155</v>
      </c>
      <c r="C3586" s="1">
        <v>46087</v>
      </c>
      <c r="D3586" t="s">
        <v>7156</v>
      </c>
      <c r="E3586" s="2">
        <v>8000</v>
      </c>
      <c r="F3586" t="str">
        <f t="shared" si="55"/>
        <v>março</v>
      </c>
    </row>
    <row r="3587" spans="1:6" x14ac:dyDescent="0.25">
      <c r="A3587">
        <v>2026</v>
      </c>
      <c r="B3587" t="s">
        <v>7157</v>
      </c>
      <c r="C3587" s="1">
        <v>46076</v>
      </c>
      <c r="D3587" t="s">
        <v>7158</v>
      </c>
      <c r="E3587" s="2">
        <v>1684.8</v>
      </c>
      <c r="F3587" t="str">
        <f t="shared" ref="F3587:F3650" si="56">TEXT(MONTH(C3587)*29,"mmmm")</f>
        <v>fevereiro</v>
      </c>
    </row>
    <row r="3588" spans="1:6" x14ac:dyDescent="0.25">
      <c r="A3588">
        <v>2026</v>
      </c>
      <c r="B3588" t="s">
        <v>7159</v>
      </c>
      <c r="C3588" s="1">
        <v>46087</v>
      </c>
      <c r="D3588" t="s">
        <v>7160</v>
      </c>
      <c r="E3588" s="2">
        <v>2250</v>
      </c>
      <c r="F3588" t="str">
        <f t="shared" si="56"/>
        <v>março</v>
      </c>
    </row>
    <row r="3589" spans="1:6" x14ac:dyDescent="0.25">
      <c r="A3589">
        <v>2026</v>
      </c>
      <c r="B3589" t="s">
        <v>7161</v>
      </c>
      <c r="C3589" s="1">
        <v>46087</v>
      </c>
      <c r="D3589" t="s">
        <v>7162</v>
      </c>
      <c r="E3589">
        <v>600</v>
      </c>
      <c r="F3589" t="str">
        <f t="shared" si="56"/>
        <v>março</v>
      </c>
    </row>
    <row r="3590" spans="1:6" x14ac:dyDescent="0.25">
      <c r="A3590">
        <v>2026</v>
      </c>
      <c r="B3590" t="s">
        <v>7163</v>
      </c>
      <c r="C3590" s="1">
        <v>46076</v>
      </c>
      <c r="D3590" t="s">
        <v>7164</v>
      </c>
      <c r="E3590">
        <v>80</v>
      </c>
      <c r="F3590" t="str">
        <f t="shared" si="56"/>
        <v>fevereiro</v>
      </c>
    </row>
    <row r="3591" spans="1:6" x14ac:dyDescent="0.25">
      <c r="A3591">
        <v>2026</v>
      </c>
      <c r="B3591" t="s">
        <v>7165</v>
      </c>
      <c r="C3591" s="1">
        <v>46052</v>
      </c>
      <c r="D3591" t="s">
        <v>7166</v>
      </c>
      <c r="E3591">
        <v>357.6</v>
      </c>
      <c r="F3591" t="str">
        <f t="shared" si="56"/>
        <v>janeiro</v>
      </c>
    </row>
    <row r="3592" spans="1:6" x14ac:dyDescent="0.25">
      <c r="A3592">
        <v>2026</v>
      </c>
      <c r="B3592" t="s">
        <v>7167</v>
      </c>
      <c r="C3592" s="1">
        <v>46087</v>
      </c>
      <c r="D3592" t="s">
        <v>7168</v>
      </c>
      <c r="E3592" s="2">
        <v>9342.1299999999992</v>
      </c>
      <c r="F3592" t="str">
        <f t="shared" si="56"/>
        <v>março</v>
      </c>
    </row>
    <row r="3593" spans="1:6" x14ac:dyDescent="0.25">
      <c r="A3593">
        <v>2026</v>
      </c>
      <c r="B3593" t="s">
        <v>7169</v>
      </c>
      <c r="C3593" s="1">
        <v>46066</v>
      </c>
      <c r="D3593" t="s">
        <v>7170</v>
      </c>
      <c r="E3593" s="2">
        <v>1400</v>
      </c>
      <c r="F3593" t="str">
        <f t="shared" si="56"/>
        <v>fevereiro</v>
      </c>
    </row>
    <row r="3594" spans="1:6" x14ac:dyDescent="0.25">
      <c r="A3594">
        <v>2026</v>
      </c>
      <c r="B3594" t="s">
        <v>7171</v>
      </c>
      <c r="C3594" s="1">
        <v>46037</v>
      </c>
      <c r="D3594" t="s">
        <v>7172</v>
      </c>
      <c r="E3594">
        <v>22</v>
      </c>
      <c r="F3594" t="str">
        <f t="shared" si="56"/>
        <v>janeiro</v>
      </c>
    </row>
    <row r="3595" spans="1:6" x14ac:dyDescent="0.25">
      <c r="A3595">
        <v>2026</v>
      </c>
      <c r="B3595" t="s">
        <v>7173</v>
      </c>
      <c r="C3595" s="1">
        <v>46087</v>
      </c>
      <c r="D3595" t="s">
        <v>7174</v>
      </c>
      <c r="E3595" s="2">
        <v>2400</v>
      </c>
      <c r="F3595" t="str">
        <f t="shared" si="56"/>
        <v>março</v>
      </c>
    </row>
    <row r="3596" spans="1:6" x14ac:dyDescent="0.25">
      <c r="A3596">
        <v>2026</v>
      </c>
      <c r="B3596" t="s">
        <v>7175</v>
      </c>
      <c r="C3596" s="1">
        <v>46076</v>
      </c>
      <c r="D3596" t="s">
        <v>7176</v>
      </c>
      <c r="E3596">
        <v>44</v>
      </c>
      <c r="F3596" t="str">
        <f t="shared" si="56"/>
        <v>fevereiro</v>
      </c>
    </row>
    <row r="3597" spans="1:6" x14ac:dyDescent="0.25">
      <c r="A3597">
        <v>2026</v>
      </c>
      <c r="B3597" t="s">
        <v>7177</v>
      </c>
      <c r="C3597" s="1">
        <v>46087</v>
      </c>
      <c r="D3597" t="s">
        <v>7178</v>
      </c>
      <c r="E3597" s="2">
        <v>4094</v>
      </c>
      <c r="F3597" t="str">
        <f t="shared" si="56"/>
        <v>março</v>
      </c>
    </row>
    <row r="3598" spans="1:6" x14ac:dyDescent="0.25">
      <c r="A3598">
        <v>2026</v>
      </c>
      <c r="B3598" t="s">
        <v>7179</v>
      </c>
      <c r="C3598" s="1">
        <v>46072</v>
      </c>
      <c r="D3598" t="s">
        <v>7180</v>
      </c>
      <c r="E3598">
        <v>922.08</v>
      </c>
      <c r="F3598" t="str">
        <f t="shared" si="56"/>
        <v>fevereiro</v>
      </c>
    </row>
    <row r="3599" spans="1:6" x14ac:dyDescent="0.25">
      <c r="A3599">
        <v>2026</v>
      </c>
      <c r="B3599" t="s">
        <v>7181</v>
      </c>
      <c r="C3599" s="1">
        <v>46080</v>
      </c>
      <c r="D3599" t="s">
        <v>7182</v>
      </c>
      <c r="E3599" s="2">
        <v>1984.84</v>
      </c>
      <c r="F3599" t="str">
        <f t="shared" si="56"/>
        <v>fevereiro</v>
      </c>
    </row>
    <row r="3600" spans="1:6" x14ac:dyDescent="0.25">
      <c r="A3600">
        <v>2026</v>
      </c>
      <c r="B3600" t="s">
        <v>7183</v>
      </c>
      <c r="C3600" s="1">
        <v>46079</v>
      </c>
      <c r="D3600" t="s">
        <v>7184</v>
      </c>
      <c r="E3600" s="2">
        <v>1015.28</v>
      </c>
      <c r="F3600" t="str">
        <f t="shared" si="56"/>
        <v>fevereiro</v>
      </c>
    </row>
    <row r="3601" spans="1:6" x14ac:dyDescent="0.25">
      <c r="A3601">
        <v>2026</v>
      </c>
      <c r="B3601" t="s">
        <v>7185</v>
      </c>
      <c r="C3601" s="1">
        <v>46058</v>
      </c>
      <c r="D3601" t="s">
        <v>7186</v>
      </c>
      <c r="E3601">
        <v>22</v>
      </c>
      <c r="F3601" t="str">
        <f t="shared" si="56"/>
        <v>fevereiro</v>
      </c>
    </row>
    <row r="3602" spans="1:6" x14ac:dyDescent="0.25">
      <c r="A3602">
        <v>2026</v>
      </c>
      <c r="B3602" t="s">
        <v>7187</v>
      </c>
      <c r="C3602" s="1">
        <v>46077</v>
      </c>
      <c r="D3602" t="s">
        <v>7188</v>
      </c>
      <c r="E3602" s="2">
        <v>2000</v>
      </c>
      <c r="F3602" t="str">
        <f t="shared" si="56"/>
        <v>fevereiro</v>
      </c>
    </row>
    <row r="3603" spans="1:6" x14ac:dyDescent="0.25">
      <c r="A3603">
        <v>2026</v>
      </c>
      <c r="B3603" t="s">
        <v>7189</v>
      </c>
      <c r="C3603" s="1">
        <v>46051</v>
      </c>
      <c r="D3603" t="s">
        <v>7190</v>
      </c>
      <c r="E3603">
        <v>403.2</v>
      </c>
      <c r="F3603" t="str">
        <f t="shared" si="56"/>
        <v>janeiro</v>
      </c>
    </row>
    <row r="3604" spans="1:6" x14ac:dyDescent="0.25">
      <c r="A3604">
        <v>2026</v>
      </c>
      <c r="B3604" t="s">
        <v>7191</v>
      </c>
      <c r="C3604" s="1">
        <v>46055</v>
      </c>
      <c r="D3604" t="s">
        <v>7192</v>
      </c>
      <c r="E3604" s="2">
        <v>1093.96</v>
      </c>
      <c r="F3604" t="str">
        <f t="shared" si="56"/>
        <v>fevereiro</v>
      </c>
    </row>
    <row r="3605" spans="1:6" x14ac:dyDescent="0.25">
      <c r="A3605">
        <v>2026</v>
      </c>
      <c r="B3605" t="s">
        <v>7193</v>
      </c>
      <c r="C3605" s="1">
        <v>46077</v>
      </c>
      <c r="D3605" t="s">
        <v>7194</v>
      </c>
      <c r="E3605">
        <v>700</v>
      </c>
      <c r="F3605" t="str">
        <f t="shared" si="56"/>
        <v>fevereiro</v>
      </c>
    </row>
    <row r="3606" spans="1:6" x14ac:dyDescent="0.25">
      <c r="A3606">
        <v>2026</v>
      </c>
      <c r="B3606" t="s">
        <v>7195</v>
      </c>
      <c r="C3606" s="1">
        <v>46076</v>
      </c>
      <c r="D3606" t="s">
        <v>7196</v>
      </c>
      <c r="E3606">
        <v>98.4</v>
      </c>
      <c r="F3606" t="str">
        <f t="shared" si="56"/>
        <v>fevereiro</v>
      </c>
    </row>
    <row r="3607" spans="1:6" x14ac:dyDescent="0.25">
      <c r="A3607">
        <v>2026</v>
      </c>
      <c r="B3607" t="s">
        <v>7197</v>
      </c>
      <c r="C3607" s="1">
        <v>46073</v>
      </c>
      <c r="D3607" t="s">
        <v>7198</v>
      </c>
      <c r="E3607" s="2">
        <v>4000</v>
      </c>
      <c r="F3607" t="str">
        <f t="shared" si="56"/>
        <v>fevereiro</v>
      </c>
    </row>
    <row r="3608" spans="1:6" x14ac:dyDescent="0.25">
      <c r="A3608">
        <v>2026</v>
      </c>
      <c r="B3608" t="s">
        <v>7199</v>
      </c>
      <c r="C3608" s="1">
        <v>46080</v>
      </c>
      <c r="D3608" t="s">
        <v>7200</v>
      </c>
      <c r="E3608" s="2">
        <v>1967.81</v>
      </c>
      <c r="F3608" t="str">
        <f t="shared" si="56"/>
        <v>fevereiro</v>
      </c>
    </row>
    <row r="3609" spans="1:6" x14ac:dyDescent="0.25">
      <c r="A3609">
        <v>2026</v>
      </c>
      <c r="B3609" t="s">
        <v>7201</v>
      </c>
      <c r="C3609" s="1">
        <v>46087</v>
      </c>
      <c r="D3609" t="s">
        <v>7202</v>
      </c>
      <c r="E3609" s="2">
        <v>4407.5</v>
      </c>
      <c r="F3609" t="str">
        <f t="shared" si="56"/>
        <v>março</v>
      </c>
    </row>
    <row r="3610" spans="1:6" x14ac:dyDescent="0.25">
      <c r="A3610">
        <v>2026</v>
      </c>
      <c r="B3610" t="s">
        <v>7203</v>
      </c>
      <c r="C3610" s="1">
        <v>46087</v>
      </c>
      <c r="D3610" t="s">
        <v>7204</v>
      </c>
      <c r="E3610" s="2">
        <v>1600</v>
      </c>
      <c r="F3610" t="str">
        <f t="shared" si="56"/>
        <v>março</v>
      </c>
    </row>
    <row r="3611" spans="1:6" x14ac:dyDescent="0.25">
      <c r="A3611">
        <v>2026</v>
      </c>
      <c r="B3611" t="s">
        <v>7205</v>
      </c>
      <c r="C3611" s="1">
        <v>46072</v>
      </c>
      <c r="D3611" t="s">
        <v>7206</v>
      </c>
      <c r="E3611" s="2">
        <v>2106.7199999999998</v>
      </c>
      <c r="F3611" t="str">
        <f t="shared" si="56"/>
        <v>fevereiro</v>
      </c>
    </row>
    <row r="3612" spans="1:6" x14ac:dyDescent="0.25">
      <c r="A3612">
        <v>2026</v>
      </c>
      <c r="B3612" t="s">
        <v>7207</v>
      </c>
      <c r="C3612" s="1">
        <v>46066</v>
      </c>
      <c r="D3612" t="s">
        <v>7208</v>
      </c>
      <c r="E3612" s="2">
        <v>163336</v>
      </c>
      <c r="F3612" t="str">
        <f t="shared" si="56"/>
        <v>fevereiro</v>
      </c>
    </row>
    <row r="3613" spans="1:6" x14ac:dyDescent="0.25">
      <c r="A3613">
        <v>2026</v>
      </c>
      <c r="B3613" t="s">
        <v>7209</v>
      </c>
      <c r="C3613" s="1">
        <v>46076</v>
      </c>
      <c r="D3613" t="s">
        <v>7210</v>
      </c>
      <c r="E3613">
        <v>480</v>
      </c>
      <c r="F3613" t="str">
        <f t="shared" si="56"/>
        <v>fevereiro</v>
      </c>
    </row>
    <row r="3614" spans="1:6" x14ac:dyDescent="0.25">
      <c r="A3614">
        <v>2026</v>
      </c>
      <c r="B3614" t="s">
        <v>7211</v>
      </c>
      <c r="C3614" s="1">
        <v>46072</v>
      </c>
      <c r="D3614" t="s">
        <v>7212</v>
      </c>
      <c r="E3614" s="2">
        <v>2262.96</v>
      </c>
      <c r="F3614" t="str">
        <f t="shared" si="56"/>
        <v>fevereiro</v>
      </c>
    </row>
    <row r="3615" spans="1:6" x14ac:dyDescent="0.25">
      <c r="A3615">
        <v>2026</v>
      </c>
      <c r="B3615" t="s">
        <v>7213</v>
      </c>
      <c r="C3615" s="1">
        <v>46087</v>
      </c>
      <c r="D3615" t="s">
        <v>7214</v>
      </c>
      <c r="E3615" s="2">
        <v>1600</v>
      </c>
      <c r="F3615" t="str">
        <f t="shared" si="56"/>
        <v>março</v>
      </c>
    </row>
    <row r="3616" spans="1:6" x14ac:dyDescent="0.25">
      <c r="A3616">
        <v>2026</v>
      </c>
      <c r="B3616" t="s">
        <v>7215</v>
      </c>
      <c r="C3616" s="1">
        <v>46037</v>
      </c>
      <c r="D3616" t="s">
        <v>7216</v>
      </c>
      <c r="E3616">
        <v>296.16000000000003</v>
      </c>
      <c r="F3616" t="str">
        <f t="shared" si="56"/>
        <v>janeiro</v>
      </c>
    </row>
    <row r="3617" spans="1:6" x14ac:dyDescent="0.25">
      <c r="A3617">
        <v>2026</v>
      </c>
      <c r="B3617" t="s">
        <v>7217</v>
      </c>
      <c r="C3617" s="1">
        <v>46087</v>
      </c>
      <c r="D3617" t="s">
        <v>7218</v>
      </c>
      <c r="E3617" s="2">
        <v>2500</v>
      </c>
      <c r="F3617" t="str">
        <f t="shared" si="56"/>
        <v>março</v>
      </c>
    </row>
    <row r="3618" spans="1:6" x14ac:dyDescent="0.25">
      <c r="A3618">
        <v>2026</v>
      </c>
      <c r="B3618" t="s">
        <v>7219</v>
      </c>
      <c r="C3618" s="1">
        <v>46087</v>
      </c>
      <c r="D3618" t="s">
        <v>7220</v>
      </c>
      <c r="E3618" s="2">
        <v>4200</v>
      </c>
      <c r="F3618" t="str">
        <f t="shared" si="56"/>
        <v>março</v>
      </c>
    </row>
    <row r="3619" spans="1:6" x14ac:dyDescent="0.25">
      <c r="A3619">
        <v>2026</v>
      </c>
      <c r="B3619" t="s">
        <v>7221</v>
      </c>
      <c r="C3619" s="1">
        <v>46077</v>
      </c>
      <c r="D3619" t="s">
        <v>7222</v>
      </c>
      <c r="E3619">
        <v>700</v>
      </c>
      <c r="F3619" t="str">
        <f t="shared" si="56"/>
        <v>fevereiro</v>
      </c>
    </row>
    <row r="3620" spans="1:6" x14ac:dyDescent="0.25">
      <c r="A3620">
        <v>2026</v>
      </c>
      <c r="B3620" t="s">
        <v>7223</v>
      </c>
      <c r="C3620" s="1">
        <v>46087</v>
      </c>
      <c r="D3620" t="s">
        <v>7224</v>
      </c>
      <c r="E3620" s="2">
        <v>6378.75</v>
      </c>
      <c r="F3620" t="str">
        <f t="shared" si="56"/>
        <v>março</v>
      </c>
    </row>
    <row r="3621" spans="1:6" x14ac:dyDescent="0.25">
      <c r="A3621">
        <v>2026</v>
      </c>
      <c r="B3621" t="s">
        <v>7225</v>
      </c>
      <c r="C3621" s="1">
        <v>46077</v>
      </c>
      <c r="D3621" t="s">
        <v>7226</v>
      </c>
      <c r="E3621" s="2">
        <v>1400</v>
      </c>
      <c r="F3621" t="str">
        <f t="shared" si="56"/>
        <v>fevereiro</v>
      </c>
    </row>
    <row r="3622" spans="1:6" x14ac:dyDescent="0.25">
      <c r="A3622">
        <v>2026</v>
      </c>
      <c r="B3622" t="s">
        <v>7227</v>
      </c>
      <c r="C3622" s="1">
        <v>46087</v>
      </c>
      <c r="D3622" t="s">
        <v>7228</v>
      </c>
      <c r="E3622" s="2">
        <v>4900</v>
      </c>
      <c r="F3622" t="str">
        <f t="shared" si="56"/>
        <v>março</v>
      </c>
    </row>
    <row r="3623" spans="1:6" x14ac:dyDescent="0.25">
      <c r="A3623">
        <v>2026</v>
      </c>
      <c r="B3623" t="s">
        <v>7229</v>
      </c>
      <c r="C3623" s="1">
        <v>46077</v>
      </c>
      <c r="D3623" t="s">
        <v>7230</v>
      </c>
      <c r="E3623" s="2">
        <v>2000</v>
      </c>
      <c r="F3623" t="str">
        <f t="shared" si="56"/>
        <v>fevereiro</v>
      </c>
    </row>
    <row r="3624" spans="1:6" x14ac:dyDescent="0.25">
      <c r="A3624">
        <v>2026</v>
      </c>
      <c r="B3624" t="s">
        <v>7231</v>
      </c>
      <c r="C3624" s="1">
        <v>46072</v>
      </c>
      <c r="D3624" t="s">
        <v>7232</v>
      </c>
      <c r="E3624" s="2">
        <v>55800</v>
      </c>
      <c r="F3624" t="str">
        <f t="shared" si="56"/>
        <v>fevereiro</v>
      </c>
    </row>
    <row r="3625" spans="1:6" x14ac:dyDescent="0.25">
      <c r="A3625">
        <v>2026</v>
      </c>
      <c r="B3625" t="s">
        <v>7233</v>
      </c>
      <c r="C3625" s="1">
        <v>46076</v>
      </c>
      <c r="D3625" t="s">
        <v>7234</v>
      </c>
      <c r="E3625" s="2">
        <v>4551.3</v>
      </c>
      <c r="F3625" t="str">
        <f t="shared" si="56"/>
        <v>fevereiro</v>
      </c>
    </row>
    <row r="3626" spans="1:6" x14ac:dyDescent="0.25">
      <c r="A3626">
        <v>2026</v>
      </c>
      <c r="B3626" t="s">
        <v>7235</v>
      </c>
      <c r="C3626" s="1">
        <v>46042</v>
      </c>
      <c r="D3626" t="s">
        <v>7236</v>
      </c>
      <c r="E3626" s="2">
        <v>7447.44</v>
      </c>
      <c r="F3626" t="str">
        <f t="shared" si="56"/>
        <v>janeiro</v>
      </c>
    </row>
    <row r="3627" spans="1:6" x14ac:dyDescent="0.25">
      <c r="A3627">
        <v>2026</v>
      </c>
      <c r="B3627" t="s">
        <v>7237</v>
      </c>
      <c r="C3627" s="1">
        <v>46077</v>
      </c>
      <c r="D3627" t="s">
        <v>7238</v>
      </c>
      <c r="E3627" s="2">
        <v>1400</v>
      </c>
      <c r="F3627" t="str">
        <f t="shared" si="56"/>
        <v>fevereiro</v>
      </c>
    </row>
    <row r="3628" spans="1:6" x14ac:dyDescent="0.25">
      <c r="A3628">
        <v>2026</v>
      </c>
      <c r="B3628" t="s">
        <v>7239</v>
      </c>
      <c r="C3628" s="1">
        <v>46083</v>
      </c>
      <c r="D3628" t="s">
        <v>7240</v>
      </c>
      <c r="E3628" s="2">
        <v>13707.79</v>
      </c>
      <c r="F3628" t="str">
        <f t="shared" si="56"/>
        <v>março</v>
      </c>
    </row>
    <row r="3629" spans="1:6" x14ac:dyDescent="0.25">
      <c r="A3629">
        <v>2026</v>
      </c>
      <c r="B3629" t="s">
        <v>7241</v>
      </c>
      <c r="C3629" s="1">
        <v>46045</v>
      </c>
      <c r="D3629" t="s">
        <v>7242</v>
      </c>
      <c r="E3629">
        <v>700</v>
      </c>
      <c r="F3629" t="str">
        <f t="shared" si="56"/>
        <v>janeiro</v>
      </c>
    </row>
    <row r="3630" spans="1:6" x14ac:dyDescent="0.25">
      <c r="A3630">
        <v>2026</v>
      </c>
      <c r="B3630" t="s">
        <v>7243</v>
      </c>
      <c r="C3630" s="1">
        <v>46087</v>
      </c>
      <c r="D3630" t="s">
        <v>7244</v>
      </c>
      <c r="E3630" s="2">
        <v>3500</v>
      </c>
      <c r="F3630" t="str">
        <f t="shared" si="56"/>
        <v>março</v>
      </c>
    </row>
    <row r="3631" spans="1:6" x14ac:dyDescent="0.25">
      <c r="A3631">
        <v>2026</v>
      </c>
      <c r="B3631" t="s">
        <v>7245</v>
      </c>
      <c r="C3631" s="1">
        <v>46034</v>
      </c>
      <c r="D3631" t="s">
        <v>7246</v>
      </c>
      <c r="E3631">
        <v>999.38</v>
      </c>
      <c r="F3631" t="str">
        <f t="shared" si="56"/>
        <v>janeiro</v>
      </c>
    </row>
    <row r="3632" spans="1:6" x14ac:dyDescent="0.25">
      <c r="A3632">
        <v>2026</v>
      </c>
      <c r="B3632" t="s">
        <v>7247</v>
      </c>
      <c r="C3632" s="1">
        <v>46076</v>
      </c>
      <c r="D3632" t="s">
        <v>7248</v>
      </c>
      <c r="E3632">
        <v>543.6</v>
      </c>
      <c r="F3632" t="str">
        <f t="shared" si="56"/>
        <v>fevereiro</v>
      </c>
    </row>
    <row r="3633" spans="1:6" x14ac:dyDescent="0.25">
      <c r="A3633">
        <v>2026</v>
      </c>
      <c r="B3633" t="s">
        <v>7249</v>
      </c>
      <c r="C3633" s="1">
        <v>46077</v>
      </c>
      <c r="D3633" t="s">
        <v>7250</v>
      </c>
      <c r="E3633" s="2">
        <v>1400</v>
      </c>
      <c r="F3633" t="str">
        <f t="shared" si="56"/>
        <v>fevereiro</v>
      </c>
    </row>
    <row r="3634" spans="1:6" x14ac:dyDescent="0.25">
      <c r="A3634">
        <v>2026</v>
      </c>
      <c r="B3634" t="s">
        <v>7251</v>
      </c>
      <c r="C3634" s="1">
        <v>46087</v>
      </c>
      <c r="D3634" t="s">
        <v>7252</v>
      </c>
      <c r="E3634" s="2">
        <v>10631.25</v>
      </c>
      <c r="F3634" t="str">
        <f t="shared" si="56"/>
        <v>março</v>
      </c>
    </row>
    <row r="3635" spans="1:6" x14ac:dyDescent="0.25">
      <c r="A3635">
        <v>2026</v>
      </c>
      <c r="B3635" t="s">
        <v>7253</v>
      </c>
      <c r="C3635" s="1">
        <v>46087</v>
      </c>
      <c r="D3635" t="s">
        <v>7254</v>
      </c>
      <c r="E3635" s="2">
        <v>1100</v>
      </c>
      <c r="F3635" t="str">
        <f t="shared" si="56"/>
        <v>março</v>
      </c>
    </row>
    <row r="3636" spans="1:6" x14ac:dyDescent="0.25">
      <c r="A3636">
        <v>2026</v>
      </c>
      <c r="B3636" t="s">
        <v>7255</v>
      </c>
      <c r="C3636" s="1">
        <v>46072</v>
      </c>
      <c r="D3636" t="s">
        <v>7256</v>
      </c>
      <c r="E3636" s="2">
        <v>25500</v>
      </c>
      <c r="F3636" t="str">
        <f t="shared" si="56"/>
        <v>fevereiro</v>
      </c>
    </row>
    <row r="3637" spans="1:6" x14ac:dyDescent="0.25">
      <c r="A3637">
        <v>2026</v>
      </c>
      <c r="B3637" t="s">
        <v>7257</v>
      </c>
      <c r="C3637" s="1">
        <v>46077</v>
      </c>
      <c r="D3637" t="s">
        <v>7258</v>
      </c>
      <c r="E3637" s="2">
        <v>1400</v>
      </c>
      <c r="F3637" t="str">
        <f t="shared" si="56"/>
        <v>fevereiro</v>
      </c>
    </row>
    <row r="3638" spans="1:6" x14ac:dyDescent="0.25">
      <c r="A3638">
        <v>2026</v>
      </c>
      <c r="B3638" t="s">
        <v>7259</v>
      </c>
      <c r="C3638" s="1">
        <v>46077</v>
      </c>
      <c r="D3638" t="s">
        <v>7260</v>
      </c>
      <c r="E3638" s="2">
        <v>1400</v>
      </c>
      <c r="F3638" t="str">
        <f t="shared" si="56"/>
        <v>fevereiro</v>
      </c>
    </row>
    <row r="3639" spans="1:6" x14ac:dyDescent="0.25">
      <c r="A3639">
        <v>2026</v>
      </c>
      <c r="B3639" t="s">
        <v>7261</v>
      </c>
      <c r="C3639" s="1">
        <v>46086</v>
      </c>
      <c r="D3639" t="s">
        <v>7262</v>
      </c>
      <c r="E3639" s="2">
        <v>1139015</v>
      </c>
      <c r="F3639" t="str">
        <f t="shared" si="56"/>
        <v>março</v>
      </c>
    </row>
    <row r="3640" spans="1:6" x14ac:dyDescent="0.25">
      <c r="A3640">
        <v>2026</v>
      </c>
      <c r="B3640" t="s">
        <v>7263</v>
      </c>
      <c r="C3640" s="1">
        <v>46057</v>
      </c>
      <c r="D3640" t="s">
        <v>7264</v>
      </c>
      <c r="E3640" s="2">
        <v>52314</v>
      </c>
      <c r="F3640" t="str">
        <f t="shared" si="56"/>
        <v>fevereiro</v>
      </c>
    </row>
    <row r="3641" spans="1:6" x14ac:dyDescent="0.25">
      <c r="A3641">
        <v>2026</v>
      </c>
      <c r="B3641" t="s">
        <v>7265</v>
      </c>
      <c r="C3641" s="1">
        <v>46072</v>
      </c>
      <c r="D3641" t="s">
        <v>7266</v>
      </c>
      <c r="E3641" s="2">
        <v>2106.7199999999998</v>
      </c>
      <c r="F3641" t="str">
        <f t="shared" si="56"/>
        <v>fevereiro</v>
      </c>
    </row>
    <row r="3642" spans="1:6" x14ac:dyDescent="0.25">
      <c r="A3642">
        <v>2026</v>
      </c>
      <c r="B3642" t="s">
        <v>7267</v>
      </c>
      <c r="C3642" s="1">
        <v>46050</v>
      </c>
      <c r="D3642" t="s">
        <v>7268</v>
      </c>
      <c r="E3642" s="2">
        <v>23720.639999999999</v>
      </c>
      <c r="F3642" t="str">
        <f t="shared" si="56"/>
        <v>janeiro</v>
      </c>
    </row>
    <row r="3643" spans="1:6" x14ac:dyDescent="0.25">
      <c r="A3643">
        <v>2026</v>
      </c>
      <c r="B3643" t="s">
        <v>7269</v>
      </c>
      <c r="C3643" s="1">
        <v>46073</v>
      </c>
      <c r="D3643" t="s">
        <v>7270</v>
      </c>
      <c r="E3643">
        <v>550</v>
      </c>
      <c r="F3643" t="str">
        <f t="shared" si="56"/>
        <v>fevereiro</v>
      </c>
    </row>
    <row r="3644" spans="1:6" x14ac:dyDescent="0.25">
      <c r="A3644">
        <v>2026</v>
      </c>
      <c r="B3644" t="s">
        <v>7271</v>
      </c>
      <c r="C3644" s="1">
        <v>46079</v>
      </c>
      <c r="D3644" t="s">
        <v>7272</v>
      </c>
      <c r="E3644" s="2">
        <v>1724</v>
      </c>
      <c r="F3644" t="str">
        <f t="shared" si="56"/>
        <v>fevereiro</v>
      </c>
    </row>
    <row r="3645" spans="1:6" x14ac:dyDescent="0.25">
      <c r="A3645">
        <v>2026</v>
      </c>
      <c r="B3645" t="s">
        <v>7273</v>
      </c>
      <c r="C3645" s="1">
        <v>46038</v>
      </c>
      <c r="D3645" t="s">
        <v>7274</v>
      </c>
      <c r="E3645">
        <v>459.77</v>
      </c>
      <c r="F3645" t="str">
        <f t="shared" si="56"/>
        <v>janeiro</v>
      </c>
    </row>
    <row r="3646" spans="1:6" x14ac:dyDescent="0.25">
      <c r="A3646">
        <v>2026</v>
      </c>
      <c r="B3646" t="s">
        <v>7275</v>
      </c>
      <c r="C3646" s="1">
        <v>46066</v>
      </c>
      <c r="D3646" t="s">
        <v>7276</v>
      </c>
      <c r="E3646" s="2">
        <v>1400</v>
      </c>
      <c r="F3646" t="str">
        <f t="shared" si="56"/>
        <v>fevereiro</v>
      </c>
    </row>
    <row r="3647" spans="1:6" x14ac:dyDescent="0.25">
      <c r="A3647">
        <v>2026</v>
      </c>
      <c r="B3647" t="s">
        <v>7277</v>
      </c>
      <c r="C3647" s="1">
        <v>46076</v>
      </c>
      <c r="D3647" t="s">
        <v>7278</v>
      </c>
      <c r="E3647">
        <v>143</v>
      </c>
      <c r="F3647" t="str">
        <f t="shared" si="56"/>
        <v>fevereiro</v>
      </c>
    </row>
    <row r="3648" spans="1:6" x14ac:dyDescent="0.25">
      <c r="A3648">
        <v>2026</v>
      </c>
      <c r="B3648" t="s">
        <v>7279</v>
      </c>
      <c r="C3648" s="1">
        <v>46077</v>
      </c>
      <c r="D3648" t="s">
        <v>7280</v>
      </c>
      <c r="E3648" s="2">
        <v>2000</v>
      </c>
      <c r="F3648" t="str">
        <f t="shared" si="56"/>
        <v>fevereiro</v>
      </c>
    </row>
    <row r="3649" spans="1:6" x14ac:dyDescent="0.25">
      <c r="A3649">
        <v>2026</v>
      </c>
      <c r="B3649" t="s">
        <v>7281</v>
      </c>
      <c r="C3649" s="1">
        <v>46080</v>
      </c>
      <c r="D3649" t="s">
        <v>7282</v>
      </c>
      <c r="E3649" s="2">
        <v>1921.3</v>
      </c>
      <c r="F3649" t="str">
        <f t="shared" si="56"/>
        <v>fevereiro</v>
      </c>
    </row>
    <row r="3650" spans="1:6" x14ac:dyDescent="0.25">
      <c r="A3650">
        <v>2026</v>
      </c>
      <c r="B3650" t="s">
        <v>7281</v>
      </c>
      <c r="C3650" s="1">
        <v>46076</v>
      </c>
      <c r="D3650" t="s">
        <v>7282</v>
      </c>
      <c r="E3650" s="2">
        <v>3744</v>
      </c>
      <c r="F3650" t="str">
        <f t="shared" si="56"/>
        <v>fevereiro</v>
      </c>
    </row>
    <row r="3651" spans="1:6" x14ac:dyDescent="0.25">
      <c r="A3651">
        <v>2026</v>
      </c>
      <c r="B3651" t="s">
        <v>7283</v>
      </c>
      <c r="C3651" s="1">
        <v>46077</v>
      </c>
      <c r="D3651" t="s">
        <v>7284</v>
      </c>
      <c r="E3651" s="2">
        <v>1400</v>
      </c>
      <c r="F3651" t="str">
        <f t="shared" ref="F3651:F3714" si="57">TEXT(MONTH(C3651)*29,"mmmm")</f>
        <v>fevereiro</v>
      </c>
    </row>
    <row r="3652" spans="1:6" x14ac:dyDescent="0.25">
      <c r="A3652">
        <v>2026</v>
      </c>
      <c r="B3652" t="s">
        <v>7285</v>
      </c>
      <c r="C3652" s="1">
        <v>46080</v>
      </c>
      <c r="D3652" t="s">
        <v>7286</v>
      </c>
      <c r="E3652" s="2">
        <v>1841.94</v>
      </c>
      <c r="F3652" t="str">
        <f t="shared" si="57"/>
        <v>fevereiro</v>
      </c>
    </row>
    <row r="3653" spans="1:6" x14ac:dyDescent="0.25">
      <c r="A3653">
        <v>2026</v>
      </c>
      <c r="B3653" t="s">
        <v>7287</v>
      </c>
      <c r="C3653" s="1">
        <v>46072</v>
      </c>
      <c r="D3653" t="s">
        <v>7288</v>
      </c>
      <c r="E3653">
        <v>22</v>
      </c>
      <c r="F3653" t="str">
        <f t="shared" si="57"/>
        <v>fevereiro</v>
      </c>
    </row>
    <row r="3654" spans="1:6" x14ac:dyDescent="0.25">
      <c r="A3654">
        <v>2026</v>
      </c>
      <c r="B3654" t="s">
        <v>7289</v>
      </c>
      <c r="C3654" s="1">
        <v>46077</v>
      </c>
      <c r="D3654" t="s">
        <v>7290</v>
      </c>
      <c r="E3654" s="2">
        <v>1400</v>
      </c>
      <c r="F3654" t="str">
        <f t="shared" si="57"/>
        <v>fevereiro</v>
      </c>
    </row>
    <row r="3655" spans="1:6" x14ac:dyDescent="0.25">
      <c r="A3655">
        <v>2026</v>
      </c>
      <c r="B3655" t="s">
        <v>7291</v>
      </c>
      <c r="C3655" s="1">
        <v>46066</v>
      </c>
      <c r="D3655" t="s">
        <v>7292</v>
      </c>
      <c r="E3655" s="2">
        <v>1400</v>
      </c>
      <c r="F3655" t="str">
        <f t="shared" si="57"/>
        <v>fevereiro</v>
      </c>
    </row>
    <row r="3656" spans="1:6" x14ac:dyDescent="0.25">
      <c r="A3656">
        <v>2026</v>
      </c>
      <c r="B3656" t="s">
        <v>7293</v>
      </c>
      <c r="C3656" s="1">
        <v>46051</v>
      </c>
      <c r="D3656" t="s">
        <v>7294</v>
      </c>
      <c r="E3656" s="2">
        <v>2000</v>
      </c>
      <c r="F3656" t="str">
        <f t="shared" si="57"/>
        <v>janeiro</v>
      </c>
    </row>
    <row r="3657" spans="1:6" x14ac:dyDescent="0.25">
      <c r="A3657">
        <v>2026</v>
      </c>
      <c r="B3657" t="s">
        <v>7295</v>
      </c>
      <c r="C3657" s="1">
        <v>46072</v>
      </c>
      <c r="D3657" t="s">
        <v>7296</v>
      </c>
      <c r="E3657" s="2">
        <v>3017.28</v>
      </c>
      <c r="F3657" t="str">
        <f t="shared" si="57"/>
        <v>fevereiro</v>
      </c>
    </row>
    <row r="3658" spans="1:6" x14ac:dyDescent="0.25">
      <c r="A3658">
        <v>2026</v>
      </c>
      <c r="B3658" t="s">
        <v>7297</v>
      </c>
      <c r="C3658" s="1">
        <v>46059</v>
      </c>
      <c r="D3658" t="s">
        <v>7298</v>
      </c>
      <c r="E3658" s="2">
        <v>1497.89</v>
      </c>
      <c r="F3658" t="str">
        <f t="shared" si="57"/>
        <v>fevereiro</v>
      </c>
    </row>
    <row r="3659" spans="1:6" x14ac:dyDescent="0.25">
      <c r="A3659">
        <v>2026</v>
      </c>
      <c r="B3659" t="s">
        <v>7299</v>
      </c>
      <c r="C3659" s="1">
        <v>46077</v>
      </c>
      <c r="D3659" t="s">
        <v>7300</v>
      </c>
      <c r="E3659" s="2">
        <v>2000</v>
      </c>
      <c r="F3659" t="str">
        <f t="shared" si="57"/>
        <v>fevereiro</v>
      </c>
    </row>
    <row r="3660" spans="1:6" x14ac:dyDescent="0.25">
      <c r="A3660">
        <v>2026</v>
      </c>
      <c r="B3660" t="s">
        <v>7301</v>
      </c>
      <c r="C3660" s="1">
        <v>46052</v>
      </c>
      <c r="D3660" t="s">
        <v>7302</v>
      </c>
      <c r="E3660">
        <v>797</v>
      </c>
      <c r="F3660" t="str">
        <f t="shared" si="57"/>
        <v>janeiro</v>
      </c>
    </row>
    <row r="3661" spans="1:6" x14ac:dyDescent="0.25">
      <c r="A3661">
        <v>2026</v>
      </c>
      <c r="B3661" t="s">
        <v>7303</v>
      </c>
      <c r="C3661" s="1">
        <v>46072</v>
      </c>
      <c r="D3661" t="s">
        <v>7304</v>
      </c>
      <c r="E3661" s="2">
        <v>3017.6</v>
      </c>
      <c r="F3661" t="str">
        <f t="shared" si="57"/>
        <v>fevereiro</v>
      </c>
    </row>
    <row r="3662" spans="1:6" x14ac:dyDescent="0.25">
      <c r="A3662">
        <v>2026</v>
      </c>
      <c r="B3662" t="s">
        <v>7305</v>
      </c>
      <c r="C3662" s="1">
        <v>46059</v>
      </c>
      <c r="D3662" t="s">
        <v>7306</v>
      </c>
      <c r="E3662">
        <v>44</v>
      </c>
      <c r="F3662" t="str">
        <f t="shared" si="57"/>
        <v>fevereiro</v>
      </c>
    </row>
    <row r="3663" spans="1:6" x14ac:dyDescent="0.25">
      <c r="A3663">
        <v>2026</v>
      </c>
      <c r="B3663" t="s">
        <v>7307</v>
      </c>
      <c r="C3663" s="1">
        <v>46076</v>
      </c>
      <c r="D3663" t="s">
        <v>7308</v>
      </c>
      <c r="E3663" s="2">
        <v>2570.4</v>
      </c>
      <c r="F3663" t="str">
        <f t="shared" si="57"/>
        <v>fevereiro</v>
      </c>
    </row>
    <row r="3664" spans="1:6" x14ac:dyDescent="0.25">
      <c r="A3664">
        <v>2026</v>
      </c>
      <c r="B3664" t="s">
        <v>7309</v>
      </c>
      <c r="C3664" s="1">
        <v>46072</v>
      </c>
      <c r="D3664" t="s">
        <v>7310</v>
      </c>
      <c r="E3664" s="2">
        <v>95625.95</v>
      </c>
      <c r="F3664" t="str">
        <f t="shared" si="57"/>
        <v>fevereiro</v>
      </c>
    </row>
    <row r="3665" spans="1:6" x14ac:dyDescent="0.25">
      <c r="A3665">
        <v>2026</v>
      </c>
      <c r="B3665" t="s">
        <v>7311</v>
      </c>
      <c r="C3665" s="1">
        <v>46076</v>
      </c>
      <c r="D3665" t="s">
        <v>7312</v>
      </c>
      <c r="E3665">
        <v>240</v>
      </c>
      <c r="F3665" t="str">
        <f t="shared" si="57"/>
        <v>fevereiro</v>
      </c>
    </row>
    <row r="3666" spans="1:6" x14ac:dyDescent="0.25">
      <c r="A3666">
        <v>2026</v>
      </c>
      <c r="B3666" t="s">
        <v>7313</v>
      </c>
      <c r="C3666" s="1">
        <v>46072</v>
      </c>
      <c r="D3666" t="s">
        <v>7314</v>
      </c>
      <c r="E3666" s="2">
        <v>2106.7199999999998</v>
      </c>
      <c r="F3666" t="str">
        <f t="shared" si="57"/>
        <v>fevereiro</v>
      </c>
    </row>
    <row r="3667" spans="1:6" x14ac:dyDescent="0.25">
      <c r="A3667">
        <v>2026</v>
      </c>
      <c r="B3667" t="s">
        <v>7315</v>
      </c>
      <c r="C3667" s="1">
        <v>46034</v>
      </c>
      <c r="D3667" t="s">
        <v>7316</v>
      </c>
      <c r="E3667">
        <v>632.75</v>
      </c>
      <c r="F3667" t="str">
        <f t="shared" si="57"/>
        <v>janeiro</v>
      </c>
    </row>
    <row r="3668" spans="1:6" x14ac:dyDescent="0.25">
      <c r="A3668">
        <v>2026</v>
      </c>
      <c r="B3668" t="s">
        <v>7317</v>
      </c>
      <c r="C3668" s="1">
        <v>46072</v>
      </c>
      <c r="D3668" t="s">
        <v>7318</v>
      </c>
      <c r="E3668" s="2">
        <v>3160.08</v>
      </c>
      <c r="F3668" t="str">
        <f t="shared" si="57"/>
        <v>fevereiro</v>
      </c>
    </row>
    <row r="3669" spans="1:6" x14ac:dyDescent="0.25">
      <c r="A3669">
        <v>2026</v>
      </c>
      <c r="B3669" t="s">
        <v>7319</v>
      </c>
      <c r="C3669" s="1">
        <v>46037</v>
      </c>
      <c r="D3669" t="s">
        <v>7320</v>
      </c>
      <c r="E3669">
        <v>444.24</v>
      </c>
      <c r="F3669" t="str">
        <f t="shared" si="57"/>
        <v>janeiro</v>
      </c>
    </row>
    <row r="3670" spans="1:6" x14ac:dyDescent="0.25">
      <c r="A3670">
        <v>2026</v>
      </c>
      <c r="B3670" t="s">
        <v>7321</v>
      </c>
      <c r="C3670" s="1">
        <v>46085</v>
      </c>
      <c r="D3670" t="s">
        <v>7322</v>
      </c>
      <c r="E3670" s="2">
        <v>176220.95</v>
      </c>
      <c r="F3670" t="str">
        <f t="shared" si="57"/>
        <v>março</v>
      </c>
    </row>
    <row r="3671" spans="1:6" x14ac:dyDescent="0.25">
      <c r="A3671">
        <v>2026</v>
      </c>
      <c r="B3671" t="s">
        <v>7323</v>
      </c>
      <c r="C3671" s="1">
        <v>46080</v>
      </c>
      <c r="D3671" t="s">
        <v>7324</v>
      </c>
      <c r="E3671" s="2">
        <v>2186.7399999999998</v>
      </c>
      <c r="F3671" t="str">
        <f t="shared" si="57"/>
        <v>fevereiro</v>
      </c>
    </row>
    <row r="3672" spans="1:6" x14ac:dyDescent="0.25">
      <c r="A3672">
        <v>2026</v>
      </c>
      <c r="B3672" t="s">
        <v>7325</v>
      </c>
      <c r="C3672" s="1">
        <v>46034</v>
      </c>
      <c r="D3672" t="s">
        <v>7326</v>
      </c>
      <c r="E3672">
        <v>978.24</v>
      </c>
      <c r="F3672" t="str">
        <f t="shared" si="57"/>
        <v>janeiro</v>
      </c>
    </row>
    <row r="3673" spans="1:6" x14ac:dyDescent="0.25">
      <c r="A3673">
        <v>2026</v>
      </c>
      <c r="B3673" t="s">
        <v>7327</v>
      </c>
      <c r="C3673" s="1">
        <v>46055</v>
      </c>
      <c r="D3673" t="s">
        <v>7328</v>
      </c>
      <c r="E3673" s="2">
        <v>1000</v>
      </c>
      <c r="F3673" t="str">
        <f t="shared" si="57"/>
        <v>fevereiro</v>
      </c>
    </row>
    <row r="3674" spans="1:6" x14ac:dyDescent="0.25">
      <c r="A3674">
        <v>2026</v>
      </c>
      <c r="B3674" t="s">
        <v>7329</v>
      </c>
      <c r="C3674" s="1">
        <v>46080</v>
      </c>
      <c r="D3674" t="s">
        <v>7330</v>
      </c>
      <c r="E3674" s="2">
        <v>1982.28</v>
      </c>
      <c r="F3674" t="str">
        <f t="shared" si="57"/>
        <v>fevereiro</v>
      </c>
    </row>
    <row r="3675" spans="1:6" x14ac:dyDescent="0.25">
      <c r="A3675">
        <v>2026</v>
      </c>
      <c r="B3675" t="s">
        <v>7331</v>
      </c>
      <c r="C3675" s="1">
        <v>46080</v>
      </c>
      <c r="D3675" t="s">
        <v>7332</v>
      </c>
      <c r="E3675" s="2">
        <v>2186.38</v>
      </c>
      <c r="F3675" t="str">
        <f t="shared" si="57"/>
        <v>fevereiro</v>
      </c>
    </row>
    <row r="3676" spans="1:6" x14ac:dyDescent="0.25">
      <c r="A3676">
        <v>2026</v>
      </c>
      <c r="B3676" t="s">
        <v>7333</v>
      </c>
      <c r="C3676" s="1">
        <v>46076</v>
      </c>
      <c r="D3676" t="s">
        <v>7334</v>
      </c>
      <c r="E3676" s="2">
        <v>2340</v>
      </c>
      <c r="F3676" t="str">
        <f t="shared" si="57"/>
        <v>fevereiro</v>
      </c>
    </row>
    <row r="3677" spans="1:6" x14ac:dyDescent="0.25">
      <c r="A3677">
        <v>2026</v>
      </c>
      <c r="B3677" t="s">
        <v>7335</v>
      </c>
      <c r="C3677" s="1">
        <v>46087</v>
      </c>
      <c r="D3677" t="s">
        <v>7336</v>
      </c>
      <c r="E3677" s="2">
        <v>9736.23</v>
      </c>
      <c r="F3677" t="str">
        <f t="shared" si="57"/>
        <v>março</v>
      </c>
    </row>
    <row r="3678" spans="1:6" x14ac:dyDescent="0.25">
      <c r="A3678">
        <v>2026</v>
      </c>
      <c r="B3678" t="s">
        <v>7337</v>
      </c>
      <c r="C3678" s="1">
        <v>46072</v>
      </c>
      <c r="D3678" t="s">
        <v>7338</v>
      </c>
      <c r="E3678" s="2">
        <v>2414.08</v>
      </c>
      <c r="F3678" t="str">
        <f t="shared" si="57"/>
        <v>fevereiro</v>
      </c>
    </row>
    <row r="3679" spans="1:6" x14ac:dyDescent="0.25">
      <c r="A3679">
        <v>2026</v>
      </c>
      <c r="B3679" t="s">
        <v>7339</v>
      </c>
      <c r="C3679" s="1">
        <v>46080</v>
      </c>
      <c r="D3679" t="s">
        <v>7340</v>
      </c>
      <c r="E3679" s="2">
        <v>4165.72</v>
      </c>
      <c r="F3679" t="str">
        <f t="shared" si="57"/>
        <v>fevereiro</v>
      </c>
    </row>
    <row r="3680" spans="1:6" x14ac:dyDescent="0.25">
      <c r="A3680">
        <v>2026</v>
      </c>
      <c r="B3680" t="s">
        <v>7341</v>
      </c>
      <c r="C3680" s="1">
        <v>46076</v>
      </c>
      <c r="D3680" t="s">
        <v>7342</v>
      </c>
      <c r="E3680">
        <v>22</v>
      </c>
      <c r="F3680" t="str">
        <f t="shared" si="57"/>
        <v>fevereiro</v>
      </c>
    </row>
    <row r="3681" spans="1:6" x14ac:dyDescent="0.25">
      <c r="A3681">
        <v>2026</v>
      </c>
      <c r="B3681" t="s">
        <v>7343</v>
      </c>
      <c r="C3681" s="1">
        <v>46051</v>
      </c>
      <c r="D3681" t="s">
        <v>7344</v>
      </c>
      <c r="E3681">
        <v>22</v>
      </c>
      <c r="F3681" t="str">
        <f t="shared" si="57"/>
        <v>janeiro</v>
      </c>
    </row>
    <row r="3682" spans="1:6" x14ac:dyDescent="0.25">
      <c r="A3682">
        <v>2026</v>
      </c>
      <c r="B3682" t="s">
        <v>7345</v>
      </c>
      <c r="C3682" s="1">
        <v>46072</v>
      </c>
      <c r="D3682" t="s">
        <v>7346</v>
      </c>
      <c r="E3682" s="2">
        <v>2129.12</v>
      </c>
      <c r="F3682" t="str">
        <f t="shared" si="57"/>
        <v>fevereiro</v>
      </c>
    </row>
    <row r="3683" spans="1:6" x14ac:dyDescent="0.25">
      <c r="A3683">
        <v>2026</v>
      </c>
      <c r="B3683" t="s">
        <v>7347</v>
      </c>
      <c r="C3683" s="1">
        <v>46059</v>
      </c>
      <c r="D3683" t="s">
        <v>7348</v>
      </c>
      <c r="E3683">
        <v>11</v>
      </c>
      <c r="F3683" t="str">
        <f t="shared" si="57"/>
        <v>fevereiro</v>
      </c>
    </row>
    <row r="3684" spans="1:6" x14ac:dyDescent="0.25">
      <c r="A3684">
        <v>2026</v>
      </c>
      <c r="B3684" t="s">
        <v>7349</v>
      </c>
      <c r="C3684" s="1">
        <v>46076</v>
      </c>
      <c r="D3684" t="s">
        <v>7350</v>
      </c>
      <c r="E3684">
        <v>320</v>
      </c>
      <c r="F3684" t="str">
        <f t="shared" si="57"/>
        <v>fevereiro</v>
      </c>
    </row>
    <row r="3685" spans="1:6" x14ac:dyDescent="0.25">
      <c r="A3685">
        <v>2026</v>
      </c>
      <c r="B3685" t="s">
        <v>7351</v>
      </c>
      <c r="C3685" s="1">
        <v>46066</v>
      </c>
      <c r="D3685" t="s">
        <v>7352</v>
      </c>
      <c r="E3685" s="2">
        <v>2000</v>
      </c>
      <c r="F3685" t="str">
        <f t="shared" si="57"/>
        <v>fevereiro</v>
      </c>
    </row>
    <row r="3686" spans="1:6" x14ac:dyDescent="0.25">
      <c r="A3686">
        <v>2026</v>
      </c>
      <c r="B3686" t="s">
        <v>7353</v>
      </c>
      <c r="C3686" s="1">
        <v>46087</v>
      </c>
      <c r="D3686" t="s">
        <v>7354</v>
      </c>
      <c r="E3686" s="2">
        <v>5980</v>
      </c>
      <c r="F3686" t="str">
        <f t="shared" si="57"/>
        <v>março</v>
      </c>
    </row>
    <row r="3687" spans="1:6" x14ac:dyDescent="0.25">
      <c r="A3687">
        <v>2026</v>
      </c>
      <c r="B3687" t="s">
        <v>7355</v>
      </c>
      <c r="C3687" s="1">
        <v>46087</v>
      </c>
      <c r="D3687" t="s">
        <v>7356</v>
      </c>
      <c r="E3687" s="2">
        <v>9432</v>
      </c>
      <c r="F3687" t="str">
        <f t="shared" si="57"/>
        <v>março</v>
      </c>
    </row>
    <row r="3688" spans="1:6" x14ac:dyDescent="0.25">
      <c r="A3688">
        <v>2026</v>
      </c>
      <c r="B3688" t="s">
        <v>7357</v>
      </c>
      <c r="C3688" s="1">
        <v>46072</v>
      </c>
      <c r="D3688" t="s">
        <v>7358</v>
      </c>
      <c r="E3688" s="2">
        <v>1514.4</v>
      </c>
      <c r="F3688" t="str">
        <f t="shared" si="57"/>
        <v>fevereiro</v>
      </c>
    </row>
    <row r="3689" spans="1:6" x14ac:dyDescent="0.25">
      <c r="A3689">
        <v>2026</v>
      </c>
      <c r="B3689" t="s">
        <v>7359</v>
      </c>
      <c r="C3689" s="1">
        <v>46080</v>
      </c>
      <c r="D3689" t="s">
        <v>7360</v>
      </c>
      <c r="E3689" s="2">
        <v>2186.13</v>
      </c>
      <c r="F3689" t="str">
        <f t="shared" si="57"/>
        <v>fevereiro</v>
      </c>
    </row>
    <row r="3690" spans="1:6" x14ac:dyDescent="0.25">
      <c r="A3690">
        <v>2026</v>
      </c>
      <c r="B3690" t="s">
        <v>7361</v>
      </c>
      <c r="C3690" s="1">
        <v>46087</v>
      </c>
      <c r="D3690" t="s">
        <v>7362</v>
      </c>
      <c r="E3690" s="2">
        <v>16200</v>
      </c>
      <c r="F3690" t="str">
        <f t="shared" si="57"/>
        <v>março</v>
      </c>
    </row>
    <row r="3691" spans="1:6" x14ac:dyDescent="0.25">
      <c r="A3691">
        <v>2026</v>
      </c>
      <c r="B3691" t="s">
        <v>7363</v>
      </c>
      <c r="C3691" s="1">
        <v>46087</v>
      </c>
      <c r="D3691" t="s">
        <v>7364</v>
      </c>
      <c r="E3691" s="2">
        <v>11700</v>
      </c>
      <c r="F3691" t="str">
        <f t="shared" si="57"/>
        <v>março</v>
      </c>
    </row>
    <row r="3692" spans="1:6" x14ac:dyDescent="0.25">
      <c r="A3692">
        <v>2026</v>
      </c>
      <c r="B3692" t="s">
        <v>7365</v>
      </c>
      <c r="C3692" s="1">
        <v>46072</v>
      </c>
      <c r="D3692" t="s">
        <v>7366</v>
      </c>
      <c r="E3692" s="2">
        <v>1525.6</v>
      </c>
      <c r="F3692" t="str">
        <f t="shared" si="57"/>
        <v>fevereiro</v>
      </c>
    </row>
    <row r="3693" spans="1:6" x14ac:dyDescent="0.25">
      <c r="A3693">
        <v>2026</v>
      </c>
      <c r="B3693" t="s">
        <v>7367</v>
      </c>
      <c r="C3693" s="1">
        <v>46085</v>
      </c>
      <c r="D3693" t="s">
        <v>7368</v>
      </c>
      <c r="E3693" s="2">
        <v>612478.92000000004</v>
      </c>
      <c r="F3693" t="str">
        <f t="shared" si="57"/>
        <v>março</v>
      </c>
    </row>
    <row r="3694" spans="1:6" x14ac:dyDescent="0.25">
      <c r="A3694">
        <v>2026</v>
      </c>
      <c r="B3694" t="s">
        <v>7369</v>
      </c>
      <c r="C3694" s="1">
        <v>46079</v>
      </c>
      <c r="D3694" t="s">
        <v>7370</v>
      </c>
      <c r="E3694" s="2">
        <v>328324.03999999998</v>
      </c>
      <c r="F3694" t="str">
        <f t="shared" si="57"/>
        <v>fevereiro</v>
      </c>
    </row>
    <row r="3695" spans="1:6" x14ac:dyDescent="0.25">
      <c r="A3695">
        <v>2026</v>
      </c>
      <c r="B3695" t="s">
        <v>7371</v>
      </c>
      <c r="C3695" s="1">
        <v>46049</v>
      </c>
      <c r="D3695" t="s">
        <v>7372</v>
      </c>
      <c r="E3695" s="2">
        <v>1742.4</v>
      </c>
      <c r="F3695" t="str">
        <f t="shared" si="57"/>
        <v>janeiro</v>
      </c>
    </row>
    <row r="3696" spans="1:6" x14ac:dyDescent="0.25">
      <c r="A3696">
        <v>2026</v>
      </c>
      <c r="B3696" t="s">
        <v>7373</v>
      </c>
      <c r="C3696" s="1">
        <v>46076</v>
      </c>
      <c r="D3696" t="s">
        <v>7374</v>
      </c>
      <c r="E3696">
        <v>880</v>
      </c>
      <c r="F3696" t="str">
        <f t="shared" si="57"/>
        <v>fevereiro</v>
      </c>
    </row>
    <row r="3697" spans="1:6" x14ac:dyDescent="0.25">
      <c r="A3697">
        <v>2026</v>
      </c>
      <c r="B3697" t="s">
        <v>7375</v>
      </c>
      <c r="C3697" s="1">
        <v>46087</v>
      </c>
      <c r="D3697" t="s">
        <v>7376</v>
      </c>
      <c r="E3697" s="2">
        <v>9990</v>
      </c>
      <c r="F3697" t="str">
        <f t="shared" si="57"/>
        <v>março</v>
      </c>
    </row>
    <row r="3698" spans="1:6" x14ac:dyDescent="0.25">
      <c r="A3698">
        <v>2026</v>
      </c>
      <c r="B3698" t="s">
        <v>7377</v>
      </c>
      <c r="C3698" s="1">
        <v>46078</v>
      </c>
      <c r="D3698" t="s">
        <v>7378</v>
      </c>
      <c r="E3698">
        <v>638</v>
      </c>
      <c r="F3698" t="str">
        <f t="shared" si="57"/>
        <v>fevereiro</v>
      </c>
    </row>
    <row r="3699" spans="1:6" x14ac:dyDescent="0.25">
      <c r="A3699">
        <v>2026</v>
      </c>
      <c r="B3699" t="s">
        <v>7379</v>
      </c>
      <c r="C3699" s="1">
        <v>46048</v>
      </c>
      <c r="D3699" t="s">
        <v>7380</v>
      </c>
      <c r="E3699" s="2">
        <v>1804.6</v>
      </c>
      <c r="F3699" t="str">
        <f t="shared" si="57"/>
        <v>janeiro</v>
      </c>
    </row>
    <row r="3700" spans="1:6" x14ac:dyDescent="0.25">
      <c r="A3700">
        <v>2026</v>
      </c>
      <c r="B3700" t="s">
        <v>7381</v>
      </c>
      <c r="C3700" s="1">
        <v>46072</v>
      </c>
      <c r="D3700" t="s">
        <v>7382</v>
      </c>
      <c r="E3700" s="2">
        <v>2234.96</v>
      </c>
      <c r="F3700" t="str">
        <f t="shared" si="57"/>
        <v>fevereiro</v>
      </c>
    </row>
    <row r="3701" spans="1:6" x14ac:dyDescent="0.25">
      <c r="A3701">
        <v>2026</v>
      </c>
      <c r="B3701" t="s">
        <v>7383</v>
      </c>
      <c r="C3701" s="1">
        <v>46087</v>
      </c>
      <c r="D3701" t="s">
        <v>7384</v>
      </c>
      <c r="E3701" s="2">
        <v>2310</v>
      </c>
      <c r="F3701" t="str">
        <f t="shared" si="57"/>
        <v>março</v>
      </c>
    </row>
    <row r="3702" spans="1:6" x14ac:dyDescent="0.25">
      <c r="A3702">
        <v>2026</v>
      </c>
      <c r="B3702" t="s">
        <v>7385</v>
      </c>
      <c r="C3702" s="1">
        <v>46066</v>
      </c>
      <c r="D3702" t="s">
        <v>7386</v>
      </c>
      <c r="E3702">
        <v>44</v>
      </c>
      <c r="F3702" t="str">
        <f t="shared" si="57"/>
        <v>fevereiro</v>
      </c>
    </row>
    <row r="3703" spans="1:6" x14ac:dyDescent="0.25">
      <c r="A3703">
        <v>2026</v>
      </c>
      <c r="B3703" t="s">
        <v>7387</v>
      </c>
      <c r="C3703" s="1">
        <v>46087</v>
      </c>
      <c r="D3703" t="s">
        <v>7388</v>
      </c>
      <c r="E3703" s="2">
        <v>1050</v>
      </c>
      <c r="F3703" t="str">
        <f t="shared" si="57"/>
        <v>março</v>
      </c>
    </row>
    <row r="3704" spans="1:6" x14ac:dyDescent="0.25">
      <c r="A3704">
        <v>2026</v>
      </c>
      <c r="B3704" t="s">
        <v>7389</v>
      </c>
      <c r="C3704" s="1">
        <v>46083</v>
      </c>
      <c r="D3704" t="s">
        <v>7390</v>
      </c>
      <c r="E3704" s="2">
        <v>26119.35</v>
      </c>
      <c r="F3704" t="str">
        <f t="shared" si="57"/>
        <v>março</v>
      </c>
    </row>
    <row r="3705" spans="1:6" x14ac:dyDescent="0.25">
      <c r="A3705">
        <v>2026</v>
      </c>
      <c r="B3705" t="s">
        <v>7391</v>
      </c>
      <c r="C3705" s="1">
        <v>46080</v>
      </c>
      <c r="D3705" t="s">
        <v>7392</v>
      </c>
      <c r="E3705" s="2">
        <v>4876.92</v>
      </c>
      <c r="F3705" t="str">
        <f t="shared" si="57"/>
        <v>fevereiro</v>
      </c>
    </row>
    <row r="3706" spans="1:6" x14ac:dyDescent="0.25">
      <c r="A3706">
        <v>2026</v>
      </c>
      <c r="B3706" t="s">
        <v>7393</v>
      </c>
      <c r="C3706" s="1">
        <v>46087</v>
      </c>
      <c r="D3706" t="s">
        <v>7394</v>
      </c>
      <c r="E3706" s="2">
        <v>13419.9</v>
      </c>
      <c r="F3706" t="str">
        <f t="shared" si="57"/>
        <v>março</v>
      </c>
    </row>
    <row r="3707" spans="1:6" x14ac:dyDescent="0.25">
      <c r="A3707">
        <v>2026</v>
      </c>
      <c r="B3707" t="s">
        <v>7395</v>
      </c>
      <c r="C3707" s="1">
        <v>46076</v>
      </c>
      <c r="D3707" t="s">
        <v>7396</v>
      </c>
      <c r="E3707" s="2">
        <v>6829.2</v>
      </c>
      <c r="F3707" t="str">
        <f t="shared" si="57"/>
        <v>fevereiro</v>
      </c>
    </row>
    <row r="3708" spans="1:6" x14ac:dyDescent="0.25">
      <c r="A3708">
        <v>2026</v>
      </c>
      <c r="B3708" t="s">
        <v>7397</v>
      </c>
      <c r="C3708" s="1">
        <v>46072</v>
      </c>
      <c r="D3708" t="s">
        <v>7398</v>
      </c>
      <c r="E3708">
        <v>910.88</v>
      </c>
      <c r="F3708" t="str">
        <f t="shared" si="57"/>
        <v>fevereiro</v>
      </c>
    </row>
    <row r="3709" spans="1:6" x14ac:dyDescent="0.25">
      <c r="A3709">
        <v>2026</v>
      </c>
      <c r="B3709" t="s">
        <v>7399</v>
      </c>
      <c r="C3709" s="1">
        <v>46052</v>
      </c>
      <c r="D3709" t="s">
        <v>7400</v>
      </c>
      <c r="E3709">
        <v>87.6</v>
      </c>
      <c r="F3709" t="str">
        <f t="shared" si="57"/>
        <v>janeiro</v>
      </c>
    </row>
    <row r="3710" spans="1:6" x14ac:dyDescent="0.25">
      <c r="A3710">
        <v>2026</v>
      </c>
      <c r="B3710" t="s">
        <v>7401</v>
      </c>
      <c r="C3710" s="1">
        <v>46062</v>
      </c>
      <c r="D3710" t="s">
        <v>7402</v>
      </c>
      <c r="E3710">
        <v>22</v>
      </c>
      <c r="F3710" t="str">
        <f t="shared" si="57"/>
        <v>fevereiro</v>
      </c>
    </row>
    <row r="3711" spans="1:6" x14ac:dyDescent="0.25">
      <c r="A3711">
        <v>2026</v>
      </c>
      <c r="B3711" t="s">
        <v>7403</v>
      </c>
      <c r="C3711" s="1">
        <v>46037</v>
      </c>
      <c r="D3711" t="s">
        <v>7404</v>
      </c>
      <c r="E3711">
        <v>444.24</v>
      </c>
      <c r="F3711" t="str">
        <f t="shared" si="57"/>
        <v>janeiro</v>
      </c>
    </row>
    <row r="3712" spans="1:6" x14ac:dyDescent="0.25">
      <c r="A3712">
        <v>2026</v>
      </c>
      <c r="B3712" t="s">
        <v>7405</v>
      </c>
      <c r="C3712" s="1">
        <v>46087</v>
      </c>
      <c r="D3712" t="s">
        <v>7406</v>
      </c>
      <c r="E3712">
        <v>903.37</v>
      </c>
      <c r="F3712" t="str">
        <f t="shared" si="57"/>
        <v>março</v>
      </c>
    </row>
    <row r="3713" spans="1:6" x14ac:dyDescent="0.25">
      <c r="A3713">
        <v>2026</v>
      </c>
      <c r="B3713" t="s">
        <v>7407</v>
      </c>
      <c r="C3713" s="1">
        <v>46080</v>
      </c>
      <c r="D3713" t="s">
        <v>7408</v>
      </c>
      <c r="E3713" s="2">
        <v>1682.4</v>
      </c>
      <c r="F3713" t="str">
        <f t="shared" si="57"/>
        <v>fevereiro</v>
      </c>
    </row>
    <row r="3714" spans="1:6" x14ac:dyDescent="0.25">
      <c r="A3714">
        <v>2026</v>
      </c>
      <c r="B3714" t="s">
        <v>7409</v>
      </c>
      <c r="C3714" s="1">
        <v>46037</v>
      </c>
      <c r="D3714" t="s">
        <v>7410</v>
      </c>
      <c r="E3714" s="2">
        <v>1665.72</v>
      </c>
      <c r="F3714" t="str">
        <f t="shared" si="57"/>
        <v>janeiro</v>
      </c>
    </row>
    <row r="3715" spans="1:6" x14ac:dyDescent="0.25">
      <c r="A3715">
        <v>2026</v>
      </c>
      <c r="B3715" t="s">
        <v>7411</v>
      </c>
      <c r="C3715" s="1">
        <v>46072</v>
      </c>
      <c r="D3715" t="s">
        <v>7412</v>
      </c>
      <c r="E3715" s="2">
        <v>1207.04</v>
      </c>
      <c r="F3715" t="str">
        <f t="shared" ref="F3715:F3778" si="58">TEXT(MONTH(C3715)*29,"mmmm")</f>
        <v>fevereiro</v>
      </c>
    </row>
    <row r="3716" spans="1:6" x14ac:dyDescent="0.25">
      <c r="A3716">
        <v>2026</v>
      </c>
      <c r="B3716" t="s">
        <v>7413</v>
      </c>
      <c r="C3716" s="1">
        <v>46072</v>
      </c>
      <c r="D3716" t="s">
        <v>7414</v>
      </c>
      <c r="E3716">
        <v>43.4</v>
      </c>
      <c r="F3716" t="str">
        <f t="shared" si="58"/>
        <v>fevereiro</v>
      </c>
    </row>
    <row r="3717" spans="1:6" x14ac:dyDescent="0.25">
      <c r="A3717">
        <v>2026</v>
      </c>
      <c r="B3717" t="s">
        <v>7415</v>
      </c>
      <c r="C3717" s="1">
        <v>46077</v>
      </c>
      <c r="D3717" t="s">
        <v>7416</v>
      </c>
      <c r="E3717" s="2">
        <v>2000</v>
      </c>
      <c r="F3717" t="str">
        <f t="shared" si="58"/>
        <v>fevereiro</v>
      </c>
    </row>
    <row r="3718" spans="1:6" x14ac:dyDescent="0.25">
      <c r="A3718">
        <v>2026</v>
      </c>
      <c r="B3718" t="s">
        <v>7417</v>
      </c>
      <c r="C3718" s="1">
        <v>46078</v>
      </c>
      <c r="D3718" t="s">
        <v>7418</v>
      </c>
      <c r="E3718" s="2">
        <v>3458.39</v>
      </c>
      <c r="F3718" t="str">
        <f t="shared" si="58"/>
        <v>fevereiro</v>
      </c>
    </row>
    <row r="3719" spans="1:6" x14ac:dyDescent="0.25">
      <c r="A3719">
        <v>2026</v>
      </c>
      <c r="B3719" t="s">
        <v>7419</v>
      </c>
      <c r="C3719" s="1">
        <v>46076</v>
      </c>
      <c r="D3719" t="s">
        <v>7420</v>
      </c>
      <c r="E3719">
        <v>11</v>
      </c>
      <c r="F3719" t="str">
        <f t="shared" si="58"/>
        <v>fevereiro</v>
      </c>
    </row>
    <row r="3720" spans="1:6" x14ac:dyDescent="0.25">
      <c r="A3720">
        <v>2026</v>
      </c>
      <c r="B3720" t="s">
        <v>7421</v>
      </c>
      <c r="C3720" s="1">
        <v>46080</v>
      </c>
      <c r="D3720" t="s">
        <v>7422</v>
      </c>
      <c r="E3720" s="2">
        <v>2186.7399999999998</v>
      </c>
      <c r="F3720" t="str">
        <f t="shared" si="58"/>
        <v>fevereiro</v>
      </c>
    </row>
    <row r="3721" spans="1:6" x14ac:dyDescent="0.25">
      <c r="A3721">
        <v>2026</v>
      </c>
      <c r="B3721" t="s">
        <v>7423</v>
      </c>
      <c r="C3721" s="1">
        <v>46077</v>
      </c>
      <c r="D3721" t="s">
        <v>7424</v>
      </c>
      <c r="E3721" s="2">
        <v>1400</v>
      </c>
      <c r="F3721" t="str">
        <f t="shared" si="58"/>
        <v>fevereiro</v>
      </c>
    </row>
    <row r="3722" spans="1:6" x14ac:dyDescent="0.25">
      <c r="A3722">
        <v>2026</v>
      </c>
      <c r="B3722" t="s">
        <v>7425</v>
      </c>
      <c r="C3722" s="1">
        <v>46080</v>
      </c>
      <c r="D3722" t="s">
        <v>7426</v>
      </c>
      <c r="E3722" s="2">
        <v>2030.31</v>
      </c>
      <c r="F3722" t="str">
        <f t="shared" si="58"/>
        <v>fevereiro</v>
      </c>
    </row>
    <row r="3723" spans="1:6" x14ac:dyDescent="0.25">
      <c r="A3723">
        <v>2026</v>
      </c>
      <c r="B3723" t="s">
        <v>7427</v>
      </c>
      <c r="C3723" s="1">
        <v>46052</v>
      </c>
      <c r="D3723" t="s">
        <v>7428</v>
      </c>
      <c r="E3723" s="2">
        <v>1092.6400000000001</v>
      </c>
      <c r="F3723" t="str">
        <f t="shared" si="58"/>
        <v>janeiro</v>
      </c>
    </row>
    <row r="3724" spans="1:6" x14ac:dyDescent="0.25">
      <c r="A3724">
        <v>2026</v>
      </c>
      <c r="B3724" t="s">
        <v>7429</v>
      </c>
      <c r="C3724" s="1">
        <v>46042</v>
      </c>
      <c r="D3724" t="s">
        <v>7430</v>
      </c>
      <c r="E3724" s="2">
        <v>44529.279999999999</v>
      </c>
      <c r="F3724" t="str">
        <f t="shared" si="58"/>
        <v>janeiro</v>
      </c>
    </row>
    <row r="3725" spans="1:6" x14ac:dyDescent="0.25">
      <c r="A3725">
        <v>2026</v>
      </c>
      <c r="B3725" t="s">
        <v>7431</v>
      </c>
      <c r="C3725" s="1">
        <v>46083</v>
      </c>
      <c r="D3725" t="s">
        <v>7432</v>
      </c>
      <c r="E3725" s="2">
        <v>3337</v>
      </c>
      <c r="F3725" t="str">
        <f t="shared" si="58"/>
        <v>março</v>
      </c>
    </row>
    <row r="3726" spans="1:6" x14ac:dyDescent="0.25">
      <c r="A3726">
        <v>2026</v>
      </c>
      <c r="B3726" t="s">
        <v>7433</v>
      </c>
      <c r="C3726" s="1">
        <v>46077</v>
      </c>
      <c r="D3726" t="s">
        <v>7434</v>
      </c>
      <c r="E3726" s="2">
        <v>1400</v>
      </c>
      <c r="F3726" t="str">
        <f t="shared" si="58"/>
        <v>fevereiro</v>
      </c>
    </row>
    <row r="3727" spans="1:6" x14ac:dyDescent="0.25">
      <c r="A3727">
        <v>2026</v>
      </c>
      <c r="B3727" t="s">
        <v>7435</v>
      </c>
      <c r="C3727" s="1">
        <v>46080</v>
      </c>
      <c r="D3727" t="s">
        <v>7436</v>
      </c>
      <c r="E3727" s="2">
        <v>2186.7399999999998</v>
      </c>
      <c r="F3727" t="str">
        <f t="shared" si="58"/>
        <v>fevereiro</v>
      </c>
    </row>
    <row r="3728" spans="1:6" x14ac:dyDescent="0.25">
      <c r="A3728">
        <v>2026</v>
      </c>
      <c r="B3728" t="s">
        <v>7437</v>
      </c>
      <c r="C3728" s="1">
        <v>46072</v>
      </c>
      <c r="D3728" t="s">
        <v>7438</v>
      </c>
      <c r="E3728" s="2">
        <v>2710.24</v>
      </c>
      <c r="F3728" t="str">
        <f t="shared" si="58"/>
        <v>fevereiro</v>
      </c>
    </row>
    <row r="3729" spans="1:6" x14ac:dyDescent="0.25">
      <c r="A3729">
        <v>2026</v>
      </c>
      <c r="B3729" t="s">
        <v>7439</v>
      </c>
      <c r="C3729" s="1">
        <v>46076</v>
      </c>
      <c r="D3729" t="s">
        <v>7440</v>
      </c>
      <c r="E3729">
        <v>22</v>
      </c>
      <c r="F3729" t="str">
        <f t="shared" si="58"/>
        <v>fevereiro</v>
      </c>
    </row>
    <row r="3730" spans="1:6" x14ac:dyDescent="0.25">
      <c r="A3730">
        <v>2026</v>
      </c>
      <c r="B3730" t="s">
        <v>7441</v>
      </c>
      <c r="C3730" s="1">
        <v>46057</v>
      </c>
      <c r="D3730" t="s">
        <v>7442</v>
      </c>
      <c r="E3730" s="2">
        <v>2040</v>
      </c>
      <c r="F3730" t="str">
        <f t="shared" si="58"/>
        <v>fevereiro</v>
      </c>
    </row>
    <row r="3731" spans="1:6" x14ac:dyDescent="0.25">
      <c r="A3731">
        <v>2026</v>
      </c>
      <c r="B3731" t="s">
        <v>7443</v>
      </c>
      <c r="C3731" s="1">
        <v>46066</v>
      </c>
      <c r="D3731" t="s">
        <v>7444</v>
      </c>
      <c r="E3731" s="2">
        <v>1400</v>
      </c>
      <c r="F3731" t="str">
        <f t="shared" si="58"/>
        <v>fevereiro</v>
      </c>
    </row>
    <row r="3732" spans="1:6" x14ac:dyDescent="0.25">
      <c r="A3732">
        <v>2026</v>
      </c>
      <c r="B3732" t="s">
        <v>7445</v>
      </c>
      <c r="C3732" s="1">
        <v>46066</v>
      </c>
      <c r="D3732" t="s">
        <v>7446</v>
      </c>
      <c r="E3732">
        <v>66</v>
      </c>
      <c r="F3732" t="str">
        <f t="shared" si="58"/>
        <v>fevereiro</v>
      </c>
    </row>
    <row r="3733" spans="1:6" x14ac:dyDescent="0.25">
      <c r="A3733">
        <v>2026</v>
      </c>
      <c r="B3733" t="s">
        <v>7447</v>
      </c>
      <c r="C3733" s="1">
        <v>46041</v>
      </c>
      <c r="D3733" t="s">
        <v>7448</v>
      </c>
      <c r="E3733">
        <v>128.30000000000001</v>
      </c>
      <c r="F3733" t="str">
        <f t="shared" si="58"/>
        <v>janeiro</v>
      </c>
    </row>
    <row r="3734" spans="1:6" x14ac:dyDescent="0.25">
      <c r="A3734">
        <v>2026</v>
      </c>
      <c r="B3734" t="s">
        <v>7449</v>
      </c>
      <c r="C3734" s="1">
        <v>46072</v>
      </c>
      <c r="D3734" t="s">
        <v>7450</v>
      </c>
      <c r="E3734">
        <v>33</v>
      </c>
      <c r="F3734" t="str">
        <f t="shared" si="58"/>
        <v>fevereiro</v>
      </c>
    </row>
    <row r="3735" spans="1:6" x14ac:dyDescent="0.25">
      <c r="A3735">
        <v>2026</v>
      </c>
      <c r="B3735" t="s">
        <v>7451</v>
      </c>
      <c r="C3735" s="1">
        <v>46041</v>
      </c>
      <c r="D3735" t="s">
        <v>7452</v>
      </c>
      <c r="E3735">
        <v>731.69</v>
      </c>
      <c r="F3735" t="str">
        <f t="shared" si="58"/>
        <v>janeiro</v>
      </c>
    </row>
    <row r="3736" spans="1:6" x14ac:dyDescent="0.25">
      <c r="A3736">
        <v>2026</v>
      </c>
      <c r="B3736" t="s">
        <v>7453</v>
      </c>
      <c r="C3736" s="1">
        <v>46044</v>
      </c>
      <c r="D3736" t="s">
        <v>7454</v>
      </c>
      <c r="E3736" s="2">
        <v>13448.34</v>
      </c>
      <c r="F3736" t="str">
        <f t="shared" si="58"/>
        <v>janeiro</v>
      </c>
    </row>
    <row r="3737" spans="1:6" x14ac:dyDescent="0.25">
      <c r="A3737">
        <v>2026</v>
      </c>
      <c r="B3737" t="s">
        <v>7455</v>
      </c>
      <c r="C3737" s="1">
        <v>46055</v>
      </c>
      <c r="D3737" t="s">
        <v>7456</v>
      </c>
      <c r="E3737">
        <v>311</v>
      </c>
      <c r="F3737" t="str">
        <f t="shared" si="58"/>
        <v>fevereiro</v>
      </c>
    </row>
    <row r="3738" spans="1:6" x14ac:dyDescent="0.25">
      <c r="A3738">
        <v>2026</v>
      </c>
      <c r="B3738" t="s">
        <v>7457</v>
      </c>
      <c r="C3738" s="1">
        <v>46077</v>
      </c>
      <c r="D3738" t="s">
        <v>7458</v>
      </c>
      <c r="E3738" s="2">
        <v>1400</v>
      </c>
      <c r="F3738" t="str">
        <f t="shared" si="58"/>
        <v>fevereiro</v>
      </c>
    </row>
    <row r="3739" spans="1:6" x14ac:dyDescent="0.25">
      <c r="A3739">
        <v>2026</v>
      </c>
      <c r="B3739" t="s">
        <v>7459</v>
      </c>
      <c r="C3739" s="1">
        <v>46066</v>
      </c>
      <c r="D3739" t="s">
        <v>7460</v>
      </c>
      <c r="E3739">
        <v>11</v>
      </c>
      <c r="F3739" t="str">
        <f t="shared" si="58"/>
        <v>fevereiro</v>
      </c>
    </row>
    <row r="3740" spans="1:6" x14ac:dyDescent="0.25">
      <c r="A3740">
        <v>2026</v>
      </c>
      <c r="B3740" t="s">
        <v>7461</v>
      </c>
      <c r="C3740" s="1">
        <v>46042</v>
      </c>
      <c r="D3740" t="s">
        <v>7462</v>
      </c>
      <c r="E3740" s="2">
        <v>6538.56</v>
      </c>
      <c r="F3740" t="str">
        <f t="shared" si="58"/>
        <v>janeiro</v>
      </c>
    </row>
    <row r="3741" spans="1:6" x14ac:dyDescent="0.25">
      <c r="A3741">
        <v>2026</v>
      </c>
      <c r="B3741" t="s">
        <v>7463</v>
      </c>
      <c r="C3741" s="1">
        <v>46066</v>
      </c>
      <c r="D3741" t="s">
        <v>7464</v>
      </c>
      <c r="E3741">
        <v>44</v>
      </c>
      <c r="F3741" t="str">
        <f t="shared" si="58"/>
        <v>fevereiro</v>
      </c>
    </row>
    <row r="3742" spans="1:6" x14ac:dyDescent="0.25">
      <c r="A3742">
        <v>2026</v>
      </c>
      <c r="B3742" t="s">
        <v>7465</v>
      </c>
      <c r="C3742" s="1">
        <v>46077</v>
      </c>
      <c r="D3742" t="s">
        <v>7466</v>
      </c>
      <c r="E3742" s="2">
        <v>1400</v>
      </c>
      <c r="F3742" t="str">
        <f t="shared" si="58"/>
        <v>fevereiro</v>
      </c>
    </row>
    <row r="3743" spans="1:6" x14ac:dyDescent="0.25">
      <c r="A3743">
        <v>2026</v>
      </c>
      <c r="B3743" t="s">
        <v>7467</v>
      </c>
      <c r="C3743" s="1">
        <v>46077</v>
      </c>
      <c r="D3743" t="s">
        <v>7468</v>
      </c>
      <c r="E3743" s="2">
        <v>1400</v>
      </c>
      <c r="F3743" t="str">
        <f t="shared" si="58"/>
        <v>fevereiro</v>
      </c>
    </row>
    <row r="3744" spans="1:6" x14ac:dyDescent="0.25">
      <c r="A3744">
        <v>2026</v>
      </c>
      <c r="B3744" t="s">
        <v>7469</v>
      </c>
      <c r="C3744" s="1">
        <v>46073</v>
      </c>
      <c r="D3744" t="s">
        <v>7470</v>
      </c>
      <c r="E3744">
        <v>860.79</v>
      </c>
      <c r="F3744" t="str">
        <f t="shared" si="58"/>
        <v>fevereiro</v>
      </c>
    </row>
    <row r="3745" spans="1:6" x14ac:dyDescent="0.25">
      <c r="A3745">
        <v>2026</v>
      </c>
      <c r="B3745" t="s">
        <v>7471</v>
      </c>
      <c r="C3745" s="1">
        <v>46072</v>
      </c>
      <c r="D3745" t="s">
        <v>7472</v>
      </c>
      <c r="E3745" s="2">
        <v>4155.76</v>
      </c>
      <c r="F3745" t="str">
        <f t="shared" si="58"/>
        <v>fevereiro</v>
      </c>
    </row>
    <row r="3746" spans="1:6" x14ac:dyDescent="0.25">
      <c r="A3746">
        <v>2026</v>
      </c>
      <c r="B3746" t="s">
        <v>7473</v>
      </c>
      <c r="C3746" s="1">
        <v>46059</v>
      </c>
      <c r="D3746" t="s">
        <v>7474</v>
      </c>
      <c r="E3746">
        <v>550</v>
      </c>
      <c r="F3746" t="str">
        <f t="shared" si="58"/>
        <v>fevereiro</v>
      </c>
    </row>
    <row r="3747" spans="1:6" x14ac:dyDescent="0.25">
      <c r="A3747">
        <v>2026</v>
      </c>
      <c r="B3747" t="s">
        <v>7475</v>
      </c>
      <c r="C3747" s="1">
        <v>46076</v>
      </c>
      <c r="D3747" t="s">
        <v>7476</v>
      </c>
      <c r="E3747" s="2">
        <v>3258</v>
      </c>
      <c r="F3747" t="str">
        <f t="shared" si="58"/>
        <v>fevereiro</v>
      </c>
    </row>
    <row r="3748" spans="1:6" x14ac:dyDescent="0.25">
      <c r="A3748">
        <v>2026</v>
      </c>
      <c r="B3748" t="s">
        <v>7477</v>
      </c>
      <c r="C3748" s="1">
        <v>46076</v>
      </c>
      <c r="D3748" t="s">
        <v>7478</v>
      </c>
      <c r="E3748" s="2">
        <v>4428</v>
      </c>
      <c r="F3748" t="str">
        <f t="shared" si="58"/>
        <v>fevereiro</v>
      </c>
    </row>
    <row r="3749" spans="1:6" x14ac:dyDescent="0.25">
      <c r="A3749">
        <v>2026</v>
      </c>
      <c r="B3749" t="s">
        <v>7479</v>
      </c>
      <c r="C3749" s="1">
        <v>46077</v>
      </c>
      <c r="D3749" t="s">
        <v>7480</v>
      </c>
      <c r="E3749" s="2">
        <v>1400</v>
      </c>
      <c r="F3749" t="str">
        <f t="shared" si="58"/>
        <v>fevereiro</v>
      </c>
    </row>
    <row r="3750" spans="1:6" x14ac:dyDescent="0.25">
      <c r="A3750">
        <v>2026</v>
      </c>
      <c r="B3750" t="s">
        <v>7481</v>
      </c>
      <c r="C3750" s="1">
        <v>46077</v>
      </c>
      <c r="D3750" t="s">
        <v>7482</v>
      </c>
      <c r="E3750" s="2">
        <v>1400</v>
      </c>
      <c r="F3750" t="str">
        <f t="shared" si="58"/>
        <v>fevereiro</v>
      </c>
    </row>
    <row r="3751" spans="1:6" x14ac:dyDescent="0.25">
      <c r="A3751">
        <v>2026</v>
      </c>
      <c r="B3751" t="s">
        <v>7483</v>
      </c>
      <c r="C3751" s="1">
        <v>46072</v>
      </c>
      <c r="D3751" t="s">
        <v>7484</v>
      </c>
      <c r="E3751" s="2">
        <v>1124.48</v>
      </c>
      <c r="F3751" t="str">
        <f t="shared" si="58"/>
        <v>fevereiro</v>
      </c>
    </row>
    <row r="3752" spans="1:6" x14ac:dyDescent="0.25">
      <c r="A3752">
        <v>2026</v>
      </c>
      <c r="B3752" t="s">
        <v>7485</v>
      </c>
      <c r="C3752" s="1">
        <v>46066</v>
      </c>
      <c r="D3752" t="s">
        <v>7486</v>
      </c>
      <c r="E3752">
        <v>43.4</v>
      </c>
      <c r="F3752" t="str">
        <f t="shared" si="58"/>
        <v>fevereiro</v>
      </c>
    </row>
    <row r="3753" spans="1:6" x14ac:dyDescent="0.25">
      <c r="A3753">
        <v>2026</v>
      </c>
      <c r="B3753" t="s">
        <v>7487</v>
      </c>
      <c r="C3753" s="1">
        <v>46037</v>
      </c>
      <c r="D3753" t="s">
        <v>7488</v>
      </c>
      <c r="E3753">
        <v>296.16000000000003</v>
      </c>
      <c r="F3753" t="str">
        <f t="shared" si="58"/>
        <v>janeiro</v>
      </c>
    </row>
    <row r="3754" spans="1:6" x14ac:dyDescent="0.25">
      <c r="A3754">
        <v>2026</v>
      </c>
      <c r="B3754" t="s">
        <v>7489</v>
      </c>
      <c r="C3754" s="1">
        <v>46072</v>
      </c>
      <c r="D3754" t="s">
        <v>7490</v>
      </c>
      <c r="E3754" s="2">
        <v>1152.48</v>
      </c>
      <c r="F3754" t="str">
        <f t="shared" si="58"/>
        <v>fevereiro</v>
      </c>
    </row>
    <row r="3755" spans="1:6" x14ac:dyDescent="0.25">
      <c r="A3755">
        <v>2026</v>
      </c>
      <c r="B3755" t="s">
        <v>7491</v>
      </c>
      <c r="C3755" s="1">
        <v>46076</v>
      </c>
      <c r="D3755" t="s">
        <v>7492</v>
      </c>
      <c r="E3755">
        <v>640</v>
      </c>
      <c r="F3755" t="str">
        <f t="shared" si="58"/>
        <v>fevereiro</v>
      </c>
    </row>
    <row r="3756" spans="1:6" x14ac:dyDescent="0.25">
      <c r="A3756">
        <v>2026</v>
      </c>
      <c r="B3756" t="s">
        <v>7493</v>
      </c>
      <c r="C3756" s="1">
        <v>46066</v>
      </c>
      <c r="D3756" t="s">
        <v>7494</v>
      </c>
      <c r="E3756">
        <v>44</v>
      </c>
      <c r="F3756" t="str">
        <f t="shared" si="58"/>
        <v>fevereiro</v>
      </c>
    </row>
    <row r="3757" spans="1:6" x14ac:dyDescent="0.25">
      <c r="A3757">
        <v>2026</v>
      </c>
      <c r="B3757" t="s">
        <v>7495</v>
      </c>
      <c r="C3757" s="1">
        <v>46087</v>
      </c>
      <c r="D3757" t="s">
        <v>7496</v>
      </c>
      <c r="E3757" s="2">
        <v>16200</v>
      </c>
      <c r="F3757" t="str">
        <f t="shared" si="58"/>
        <v>março</v>
      </c>
    </row>
    <row r="3758" spans="1:6" x14ac:dyDescent="0.25">
      <c r="A3758">
        <v>2026</v>
      </c>
      <c r="B3758" t="s">
        <v>7497</v>
      </c>
      <c r="C3758" s="1">
        <v>46076</v>
      </c>
      <c r="D3758" t="s">
        <v>7498</v>
      </c>
      <c r="E3758" s="2">
        <v>1146.5999999999999</v>
      </c>
      <c r="F3758" t="str">
        <f t="shared" si="58"/>
        <v>fevereiro</v>
      </c>
    </row>
    <row r="3759" spans="1:6" x14ac:dyDescent="0.25">
      <c r="A3759">
        <v>2026</v>
      </c>
      <c r="B3759" t="s">
        <v>7499</v>
      </c>
      <c r="C3759" s="1">
        <v>46072</v>
      </c>
      <c r="D3759" t="s">
        <v>7500</v>
      </c>
      <c r="E3759" s="2">
        <v>2699.04</v>
      </c>
      <c r="F3759" t="str">
        <f t="shared" si="58"/>
        <v>fevereiro</v>
      </c>
    </row>
    <row r="3760" spans="1:6" x14ac:dyDescent="0.25">
      <c r="A3760">
        <v>2026</v>
      </c>
      <c r="B3760" t="s">
        <v>7501</v>
      </c>
      <c r="C3760" s="1">
        <v>46072</v>
      </c>
      <c r="D3760" t="s">
        <v>7502</v>
      </c>
      <c r="E3760" s="2">
        <v>3387.44</v>
      </c>
      <c r="F3760" t="str">
        <f t="shared" si="58"/>
        <v>fevereiro</v>
      </c>
    </row>
    <row r="3761" spans="1:6" x14ac:dyDescent="0.25">
      <c r="A3761">
        <v>2026</v>
      </c>
      <c r="B3761" t="s">
        <v>7503</v>
      </c>
      <c r="C3761" s="1">
        <v>46087</v>
      </c>
      <c r="D3761" t="s">
        <v>7504</v>
      </c>
      <c r="E3761" s="2">
        <v>7560</v>
      </c>
      <c r="F3761" t="str">
        <f t="shared" si="58"/>
        <v>março</v>
      </c>
    </row>
    <row r="3762" spans="1:6" x14ac:dyDescent="0.25">
      <c r="A3762">
        <v>2026</v>
      </c>
      <c r="B3762" t="s">
        <v>7505</v>
      </c>
      <c r="C3762" s="1">
        <v>46037</v>
      </c>
      <c r="D3762" t="s">
        <v>7506</v>
      </c>
      <c r="E3762">
        <v>444.24</v>
      </c>
      <c r="F3762" t="str">
        <f t="shared" si="58"/>
        <v>janeiro</v>
      </c>
    </row>
    <row r="3763" spans="1:6" x14ac:dyDescent="0.25">
      <c r="A3763">
        <v>2026</v>
      </c>
      <c r="B3763" t="s">
        <v>7507</v>
      </c>
      <c r="C3763" s="1">
        <v>46072</v>
      </c>
      <c r="D3763" t="s">
        <v>7508</v>
      </c>
      <c r="E3763" s="2">
        <v>3604.32</v>
      </c>
      <c r="F3763" t="str">
        <f t="shared" si="58"/>
        <v>fevereiro</v>
      </c>
    </row>
    <row r="3764" spans="1:6" x14ac:dyDescent="0.25">
      <c r="A3764">
        <v>2026</v>
      </c>
      <c r="B3764" t="s">
        <v>7509</v>
      </c>
      <c r="C3764" s="1">
        <v>46066</v>
      </c>
      <c r="D3764" t="s">
        <v>7510</v>
      </c>
      <c r="E3764" s="2">
        <v>2000</v>
      </c>
      <c r="F3764" t="str">
        <f t="shared" si="58"/>
        <v>fevereiro</v>
      </c>
    </row>
    <row r="3765" spans="1:6" x14ac:dyDescent="0.25">
      <c r="A3765">
        <v>2026</v>
      </c>
      <c r="B3765" t="s">
        <v>7511</v>
      </c>
      <c r="C3765" s="1">
        <v>46037</v>
      </c>
      <c r="D3765" t="s">
        <v>7512</v>
      </c>
      <c r="E3765">
        <v>592.32000000000005</v>
      </c>
      <c r="F3765" t="str">
        <f t="shared" si="58"/>
        <v>janeiro</v>
      </c>
    </row>
    <row r="3766" spans="1:6" x14ac:dyDescent="0.25">
      <c r="A3766">
        <v>2026</v>
      </c>
      <c r="B3766" t="s">
        <v>7513</v>
      </c>
      <c r="C3766" s="1">
        <v>46072</v>
      </c>
      <c r="D3766" t="s">
        <v>7514</v>
      </c>
      <c r="E3766" s="2">
        <v>2106.7199999999998</v>
      </c>
      <c r="F3766" t="str">
        <f t="shared" si="58"/>
        <v>fevereiro</v>
      </c>
    </row>
    <row r="3767" spans="1:6" x14ac:dyDescent="0.25">
      <c r="A3767">
        <v>2026</v>
      </c>
      <c r="B3767" t="s">
        <v>7515</v>
      </c>
      <c r="C3767" s="1">
        <v>46072</v>
      </c>
      <c r="D3767" t="s">
        <v>7516</v>
      </c>
      <c r="E3767" s="2">
        <v>1229.44</v>
      </c>
      <c r="F3767" t="str">
        <f t="shared" si="58"/>
        <v>fevereiro</v>
      </c>
    </row>
    <row r="3768" spans="1:6" x14ac:dyDescent="0.25">
      <c r="A3768">
        <v>2026</v>
      </c>
      <c r="B3768" t="s">
        <v>7517</v>
      </c>
      <c r="C3768" s="1">
        <v>46037</v>
      </c>
      <c r="D3768" t="s">
        <v>7518</v>
      </c>
      <c r="E3768">
        <v>444.24</v>
      </c>
      <c r="F3768" t="str">
        <f t="shared" si="58"/>
        <v>janeiro</v>
      </c>
    </row>
    <row r="3769" spans="1:6" x14ac:dyDescent="0.25">
      <c r="A3769">
        <v>2026</v>
      </c>
      <c r="B3769" t="s">
        <v>7519</v>
      </c>
      <c r="C3769" s="1">
        <v>46077</v>
      </c>
      <c r="D3769" t="s">
        <v>7520</v>
      </c>
      <c r="E3769" s="2">
        <v>1400</v>
      </c>
      <c r="F3769" t="str">
        <f t="shared" si="58"/>
        <v>fevereiro</v>
      </c>
    </row>
    <row r="3770" spans="1:6" x14ac:dyDescent="0.25">
      <c r="A3770">
        <v>2026</v>
      </c>
      <c r="B3770" t="s">
        <v>7521</v>
      </c>
      <c r="C3770" s="1">
        <v>46062</v>
      </c>
      <c r="D3770" t="s">
        <v>7522</v>
      </c>
      <c r="E3770" s="2">
        <v>61955</v>
      </c>
      <c r="F3770" t="str">
        <f t="shared" si="58"/>
        <v>fevereiro</v>
      </c>
    </row>
    <row r="3771" spans="1:6" x14ac:dyDescent="0.25">
      <c r="A3771">
        <v>2026</v>
      </c>
      <c r="B3771" t="s">
        <v>7523</v>
      </c>
      <c r="C3771" s="1">
        <v>46065</v>
      </c>
      <c r="D3771" t="s">
        <v>7524</v>
      </c>
      <c r="E3771" s="2">
        <v>50648.4</v>
      </c>
      <c r="F3771" t="str">
        <f t="shared" si="58"/>
        <v>fevereiro</v>
      </c>
    </row>
    <row r="3772" spans="1:6" x14ac:dyDescent="0.25">
      <c r="A3772">
        <v>2026</v>
      </c>
      <c r="B3772" t="s">
        <v>7525</v>
      </c>
      <c r="C3772" s="1">
        <v>46077</v>
      </c>
      <c r="D3772" t="s">
        <v>7526</v>
      </c>
      <c r="E3772" s="2">
        <v>2000</v>
      </c>
      <c r="F3772" t="str">
        <f t="shared" si="58"/>
        <v>fevereiro</v>
      </c>
    </row>
    <row r="3773" spans="1:6" x14ac:dyDescent="0.25">
      <c r="A3773">
        <v>2026</v>
      </c>
      <c r="B3773" t="s">
        <v>7527</v>
      </c>
      <c r="C3773" s="1">
        <v>46076</v>
      </c>
      <c r="D3773" t="s">
        <v>7528</v>
      </c>
      <c r="E3773" s="2">
        <v>2800</v>
      </c>
      <c r="F3773" t="str">
        <f t="shared" si="58"/>
        <v>fevereiro</v>
      </c>
    </row>
    <row r="3774" spans="1:6" x14ac:dyDescent="0.25">
      <c r="A3774">
        <v>2026</v>
      </c>
      <c r="B3774" t="s">
        <v>7529</v>
      </c>
      <c r="C3774" s="1">
        <v>46072</v>
      </c>
      <c r="D3774" t="s">
        <v>7530</v>
      </c>
      <c r="E3774" s="2">
        <v>1503.2</v>
      </c>
      <c r="F3774" t="str">
        <f t="shared" si="58"/>
        <v>fevereiro</v>
      </c>
    </row>
    <row r="3775" spans="1:6" x14ac:dyDescent="0.25">
      <c r="A3775">
        <v>2026</v>
      </c>
      <c r="B3775" t="s">
        <v>7531</v>
      </c>
      <c r="C3775" s="1">
        <v>46077</v>
      </c>
      <c r="D3775" t="s">
        <v>7532</v>
      </c>
      <c r="E3775" s="2">
        <v>1400</v>
      </c>
      <c r="F3775" t="str">
        <f t="shared" si="58"/>
        <v>fevereiro</v>
      </c>
    </row>
    <row r="3776" spans="1:6" x14ac:dyDescent="0.25">
      <c r="A3776">
        <v>2026</v>
      </c>
      <c r="B3776" t="s">
        <v>7533</v>
      </c>
      <c r="C3776" s="1">
        <v>46087</v>
      </c>
      <c r="D3776" t="s">
        <v>7534</v>
      </c>
      <c r="E3776" s="2">
        <v>16200</v>
      </c>
      <c r="F3776" t="str">
        <f t="shared" si="58"/>
        <v>março</v>
      </c>
    </row>
    <row r="3777" spans="1:6" x14ac:dyDescent="0.25">
      <c r="A3777">
        <v>2026</v>
      </c>
      <c r="B3777" t="s">
        <v>7535</v>
      </c>
      <c r="C3777" s="1">
        <v>46080</v>
      </c>
      <c r="D3777" t="s">
        <v>7536</v>
      </c>
      <c r="E3777" s="2">
        <v>1682.4</v>
      </c>
      <c r="F3777" t="str">
        <f t="shared" si="58"/>
        <v>fevereiro</v>
      </c>
    </row>
    <row r="3778" spans="1:6" x14ac:dyDescent="0.25">
      <c r="A3778">
        <v>2026</v>
      </c>
      <c r="B3778" t="s">
        <v>7537</v>
      </c>
      <c r="C3778" s="1">
        <v>46037</v>
      </c>
      <c r="D3778" t="s">
        <v>7538</v>
      </c>
      <c r="E3778">
        <v>888.48</v>
      </c>
      <c r="F3778" t="str">
        <f t="shared" si="58"/>
        <v>janeiro</v>
      </c>
    </row>
    <row r="3779" spans="1:6" x14ac:dyDescent="0.25">
      <c r="A3779">
        <v>2026</v>
      </c>
      <c r="B3779" t="s">
        <v>7539</v>
      </c>
      <c r="C3779" s="1">
        <v>46072</v>
      </c>
      <c r="D3779" t="s">
        <v>7540</v>
      </c>
      <c r="E3779" s="2">
        <v>1207.04</v>
      </c>
      <c r="F3779" t="str">
        <f t="shared" ref="F3779:F3842" si="59">TEXT(MONTH(C3779)*29,"mmmm")</f>
        <v>fevereiro</v>
      </c>
    </row>
    <row r="3780" spans="1:6" x14ac:dyDescent="0.25">
      <c r="A3780">
        <v>2026</v>
      </c>
      <c r="B3780" t="s">
        <v>7541</v>
      </c>
      <c r="C3780" s="1">
        <v>46072</v>
      </c>
      <c r="D3780" t="s">
        <v>7542</v>
      </c>
      <c r="E3780" s="2">
        <v>2710.24</v>
      </c>
      <c r="F3780" t="str">
        <f t="shared" si="59"/>
        <v>fevereiro</v>
      </c>
    </row>
    <row r="3781" spans="1:6" x14ac:dyDescent="0.25">
      <c r="A3781">
        <v>2026</v>
      </c>
      <c r="B3781" t="s">
        <v>7543</v>
      </c>
      <c r="C3781" s="1">
        <v>46072</v>
      </c>
      <c r="D3781" t="s">
        <v>7544</v>
      </c>
      <c r="E3781" s="2">
        <v>2414.08</v>
      </c>
      <c r="F3781" t="str">
        <f t="shared" si="59"/>
        <v>fevereiro</v>
      </c>
    </row>
    <row r="3782" spans="1:6" x14ac:dyDescent="0.25">
      <c r="A3782">
        <v>2026</v>
      </c>
      <c r="B3782" t="s">
        <v>7545</v>
      </c>
      <c r="C3782" s="1">
        <v>46037</v>
      </c>
      <c r="D3782" t="s">
        <v>7546</v>
      </c>
      <c r="E3782" s="2">
        <v>1776.96</v>
      </c>
      <c r="F3782" t="str">
        <f t="shared" si="59"/>
        <v>janeiro</v>
      </c>
    </row>
    <row r="3783" spans="1:6" x14ac:dyDescent="0.25">
      <c r="A3783">
        <v>2026</v>
      </c>
      <c r="B3783" t="s">
        <v>7547</v>
      </c>
      <c r="C3783" s="1">
        <v>46087</v>
      </c>
      <c r="D3783" t="s">
        <v>7548</v>
      </c>
      <c r="E3783" s="2">
        <v>3465</v>
      </c>
      <c r="F3783" t="str">
        <f t="shared" si="59"/>
        <v>março</v>
      </c>
    </row>
    <row r="3784" spans="1:6" x14ac:dyDescent="0.25">
      <c r="A3784">
        <v>2026</v>
      </c>
      <c r="B3784" t="s">
        <v>7549</v>
      </c>
      <c r="C3784" s="1">
        <v>46087</v>
      </c>
      <c r="D3784" t="s">
        <v>7550</v>
      </c>
      <c r="E3784" s="2">
        <v>10500</v>
      </c>
      <c r="F3784" t="str">
        <f t="shared" si="59"/>
        <v>março</v>
      </c>
    </row>
    <row r="3785" spans="1:6" x14ac:dyDescent="0.25">
      <c r="A3785">
        <v>2026</v>
      </c>
      <c r="B3785" t="s">
        <v>7551</v>
      </c>
      <c r="C3785" s="1">
        <v>46072</v>
      </c>
      <c r="D3785" t="s">
        <v>7552</v>
      </c>
      <c r="E3785" s="2">
        <v>1229.44</v>
      </c>
      <c r="F3785" t="str">
        <f t="shared" si="59"/>
        <v>fevereiro</v>
      </c>
    </row>
    <row r="3786" spans="1:6" x14ac:dyDescent="0.25">
      <c r="A3786">
        <v>2026</v>
      </c>
      <c r="B3786" t="s">
        <v>7553</v>
      </c>
      <c r="C3786" s="1">
        <v>46072</v>
      </c>
      <c r="D3786" t="s">
        <v>7554</v>
      </c>
      <c r="E3786" s="2">
        <v>1138.48</v>
      </c>
      <c r="F3786" t="str">
        <f t="shared" si="59"/>
        <v>fevereiro</v>
      </c>
    </row>
    <row r="3787" spans="1:6" x14ac:dyDescent="0.25">
      <c r="A3787">
        <v>2026</v>
      </c>
      <c r="B3787" t="s">
        <v>7555</v>
      </c>
      <c r="C3787" s="1">
        <v>46086</v>
      </c>
      <c r="D3787" t="s">
        <v>7556</v>
      </c>
      <c r="E3787">
        <v>500</v>
      </c>
      <c r="F3787" t="str">
        <f t="shared" si="59"/>
        <v>março</v>
      </c>
    </row>
    <row r="3788" spans="1:6" x14ac:dyDescent="0.25">
      <c r="A3788">
        <v>2026</v>
      </c>
      <c r="B3788" t="s">
        <v>7557</v>
      </c>
      <c r="C3788" s="1">
        <v>46086</v>
      </c>
      <c r="D3788" t="s">
        <v>7558</v>
      </c>
      <c r="E3788">
        <v>250</v>
      </c>
      <c r="F3788" t="str">
        <f t="shared" si="59"/>
        <v>março</v>
      </c>
    </row>
    <row r="3789" spans="1:6" x14ac:dyDescent="0.25">
      <c r="A3789">
        <v>2026</v>
      </c>
      <c r="B3789" t="s">
        <v>7559</v>
      </c>
      <c r="C3789" s="1">
        <v>46072</v>
      </c>
      <c r="D3789" t="s">
        <v>7560</v>
      </c>
      <c r="E3789" s="2">
        <v>2117.92</v>
      </c>
      <c r="F3789" t="str">
        <f t="shared" si="59"/>
        <v>fevereiro</v>
      </c>
    </row>
    <row r="3790" spans="1:6" x14ac:dyDescent="0.25">
      <c r="A3790">
        <v>2026</v>
      </c>
      <c r="B3790" t="s">
        <v>7561</v>
      </c>
      <c r="C3790" s="1">
        <v>46072</v>
      </c>
      <c r="D3790" t="s">
        <v>7562</v>
      </c>
      <c r="E3790" s="2">
        <v>3604.32</v>
      </c>
      <c r="F3790" t="str">
        <f t="shared" si="59"/>
        <v>fevereiro</v>
      </c>
    </row>
    <row r="3791" spans="1:6" x14ac:dyDescent="0.25">
      <c r="A3791">
        <v>2026</v>
      </c>
      <c r="B3791" t="s">
        <v>7563</v>
      </c>
      <c r="C3791" s="1">
        <v>46038</v>
      </c>
      <c r="D3791" t="s">
        <v>7564</v>
      </c>
      <c r="E3791" s="2">
        <v>2000</v>
      </c>
      <c r="F3791" t="str">
        <f t="shared" si="59"/>
        <v>janeiro</v>
      </c>
    </row>
    <row r="3792" spans="1:6" x14ac:dyDescent="0.25">
      <c r="A3792">
        <v>2026</v>
      </c>
      <c r="B3792" t="s">
        <v>7565</v>
      </c>
      <c r="C3792" s="1">
        <v>46042</v>
      </c>
      <c r="D3792" t="s">
        <v>7566</v>
      </c>
      <c r="E3792" s="2">
        <v>5124</v>
      </c>
      <c r="F3792" t="str">
        <f t="shared" si="59"/>
        <v>janeiro</v>
      </c>
    </row>
    <row r="3793" spans="1:6" x14ac:dyDescent="0.25">
      <c r="A3793">
        <v>2026</v>
      </c>
      <c r="B3793" t="s">
        <v>7567</v>
      </c>
      <c r="C3793" s="1">
        <v>46086</v>
      </c>
      <c r="D3793" t="s">
        <v>7568</v>
      </c>
      <c r="E3793" s="2">
        <v>1209.5999999999999</v>
      </c>
      <c r="F3793" t="str">
        <f t="shared" si="59"/>
        <v>março</v>
      </c>
    </row>
    <row r="3794" spans="1:6" x14ac:dyDescent="0.25">
      <c r="A3794">
        <v>2026</v>
      </c>
      <c r="B3794" t="s">
        <v>7569</v>
      </c>
      <c r="C3794" s="1">
        <v>46077</v>
      </c>
      <c r="D3794" t="s">
        <v>7570</v>
      </c>
      <c r="E3794" s="2">
        <v>1400</v>
      </c>
      <c r="F3794" t="str">
        <f t="shared" si="59"/>
        <v>fevereiro</v>
      </c>
    </row>
    <row r="3795" spans="1:6" x14ac:dyDescent="0.25">
      <c r="A3795">
        <v>2026</v>
      </c>
      <c r="B3795" t="s">
        <v>7571</v>
      </c>
      <c r="C3795" s="1">
        <v>46087</v>
      </c>
      <c r="D3795" t="s">
        <v>7572</v>
      </c>
      <c r="E3795" s="2">
        <v>26044.98</v>
      </c>
      <c r="F3795" t="str">
        <f t="shared" si="59"/>
        <v>março</v>
      </c>
    </row>
    <row r="3796" spans="1:6" x14ac:dyDescent="0.25">
      <c r="A3796">
        <v>2026</v>
      </c>
      <c r="B3796" t="s">
        <v>7573</v>
      </c>
      <c r="C3796" s="1">
        <v>46072</v>
      </c>
      <c r="D3796" t="s">
        <v>7574</v>
      </c>
      <c r="E3796" s="2">
        <v>3006.4</v>
      </c>
      <c r="F3796" t="str">
        <f t="shared" si="59"/>
        <v>fevereiro</v>
      </c>
    </row>
    <row r="3797" spans="1:6" x14ac:dyDescent="0.25">
      <c r="A3797">
        <v>2026</v>
      </c>
      <c r="B3797" t="s">
        <v>7575</v>
      </c>
      <c r="C3797" s="1">
        <v>46072</v>
      </c>
      <c r="D3797" t="s">
        <v>7576</v>
      </c>
      <c r="E3797">
        <v>899.68</v>
      </c>
      <c r="F3797" t="str">
        <f t="shared" si="59"/>
        <v>fevereiro</v>
      </c>
    </row>
    <row r="3798" spans="1:6" x14ac:dyDescent="0.25">
      <c r="A3798">
        <v>2026</v>
      </c>
      <c r="B3798" t="s">
        <v>7577</v>
      </c>
      <c r="C3798" s="1">
        <v>46087</v>
      </c>
      <c r="D3798" t="s">
        <v>7578</v>
      </c>
      <c r="E3798" s="2">
        <v>4257.3</v>
      </c>
      <c r="F3798" t="str">
        <f t="shared" si="59"/>
        <v>março</v>
      </c>
    </row>
    <row r="3799" spans="1:6" x14ac:dyDescent="0.25">
      <c r="A3799">
        <v>2026</v>
      </c>
      <c r="B3799" t="s">
        <v>7579</v>
      </c>
      <c r="C3799" s="1">
        <v>46076</v>
      </c>
      <c r="D3799" t="s">
        <v>7580</v>
      </c>
      <c r="E3799">
        <v>80</v>
      </c>
      <c r="F3799" t="str">
        <f t="shared" si="59"/>
        <v>fevereiro</v>
      </c>
    </row>
    <row r="3800" spans="1:6" x14ac:dyDescent="0.25">
      <c r="A3800">
        <v>2026</v>
      </c>
      <c r="B3800" t="s">
        <v>7581</v>
      </c>
      <c r="C3800" s="1">
        <v>46072</v>
      </c>
      <c r="D3800" t="s">
        <v>7582</v>
      </c>
      <c r="E3800" s="2">
        <v>1799.36</v>
      </c>
      <c r="F3800" t="str">
        <f t="shared" si="59"/>
        <v>fevereiro</v>
      </c>
    </row>
    <row r="3801" spans="1:6" x14ac:dyDescent="0.25">
      <c r="A3801">
        <v>2026</v>
      </c>
      <c r="B3801" t="s">
        <v>7583</v>
      </c>
      <c r="C3801" s="1">
        <v>46072</v>
      </c>
      <c r="D3801" t="s">
        <v>7584</v>
      </c>
      <c r="E3801" s="2">
        <v>1124.48</v>
      </c>
      <c r="F3801" t="str">
        <f t="shared" si="59"/>
        <v>fevereiro</v>
      </c>
    </row>
    <row r="3802" spans="1:6" x14ac:dyDescent="0.25">
      <c r="A3802">
        <v>2026</v>
      </c>
      <c r="B3802" t="s">
        <v>7585</v>
      </c>
      <c r="C3802" s="1">
        <v>46076</v>
      </c>
      <c r="D3802" t="s">
        <v>7586</v>
      </c>
      <c r="E3802">
        <v>160</v>
      </c>
      <c r="F3802" t="str">
        <f t="shared" si="59"/>
        <v>fevereiro</v>
      </c>
    </row>
    <row r="3803" spans="1:6" x14ac:dyDescent="0.25">
      <c r="A3803">
        <v>2026</v>
      </c>
      <c r="B3803" t="s">
        <v>7587</v>
      </c>
      <c r="C3803" s="1">
        <v>46087</v>
      </c>
      <c r="D3803" t="s">
        <v>7588</v>
      </c>
      <c r="E3803" s="2">
        <v>15000</v>
      </c>
      <c r="F3803" t="str">
        <f t="shared" si="59"/>
        <v>março</v>
      </c>
    </row>
    <row r="3804" spans="1:6" x14ac:dyDescent="0.25">
      <c r="A3804">
        <v>2026</v>
      </c>
      <c r="B3804" t="s">
        <v>7589</v>
      </c>
      <c r="C3804" s="1">
        <v>46076</v>
      </c>
      <c r="D3804" t="s">
        <v>7590</v>
      </c>
      <c r="E3804" s="2">
        <v>7635.6</v>
      </c>
      <c r="F3804" t="str">
        <f t="shared" si="59"/>
        <v>fevereiro</v>
      </c>
    </row>
    <row r="3805" spans="1:6" x14ac:dyDescent="0.25">
      <c r="A3805">
        <v>2026</v>
      </c>
      <c r="B3805" t="s">
        <v>7591</v>
      </c>
      <c r="C3805" s="1">
        <v>46080</v>
      </c>
      <c r="D3805" t="s">
        <v>7592</v>
      </c>
      <c r="E3805" s="2">
        <v>19117</v>
      </c>
      <c r="F3805" t="str">
        <f t="shared" si="59"/>
        <v>fevereiro</v>
      </c>
    </row>
    <row r="3806" spans="1:6" x14ac:dyDescent="0.25">
      <c r="A3806">
        <v>2026</v>
      </c>
      <c r="B3806" t="s">
        <v>7593</v>
      </c>
      <c r="C3806" s="1">
        <v>46077</v>
      </c>
      <c r="D3806" t="s">
        <v>7594</v>
      </c>
      <c r="E3806" s="2">
        <v>1400</v>
      </c>
      <c r="F3806" t="str">
        <f t="shared" si="59"/>
        <v>fevereiro</v>
      </c>
    </row>
    <row r="3807" spans="1:6" x14ac:dyDescent="0.25">
      <c r="A3807">
        <v>2026</v>
      </c>
      <c r="B3807" t="s">
        <v>7595</v>
      </c>
      <c r="C3807" s="1">
        <v>46037</v>
      </c>
      <c r="D3807" t="s">
        <v>7596</v>
      </c>
      <c r="E3807">
        <v>296.16000000000003</v>
      </c>
      <c r="F3807" t="str">
        <f t="shared" si="59"/>
        <v>janeiro</v>
      </c>
    </row>
    <row r="3808" spans="1:6" x14ac:dyDescent="0.25">
      <c r="A3808">
        <v>2026</v>
      </c>
      <c r="B3808" t="s">
        <v>7597</v>
      </c>
      <c r="C3808" s="1">
        <v>46076</v>
      </c>
      <c r="D3808" t="s">
        <v>7598</v>
      </c>
      <c r="E3808" s="2">
        <v>4485.6000000000004</v>
      </c>
      <c r="F3808" t="str">
        <f t="shared" si="59"/>
        <v>fevereiro</v>
      </c>
    </row>
    <row r="3809" spans="1:6" x14ac:dyDescent="0.25">
      <c r="A3809">
        <v>2026</v>
      </c>
      <c r="B3809" t="s">
        <v>7599</v>
      </c>
      <c r="C3809" s="1">
        <v>46087</v>
      </c>
      <c r="D3809" t="s">
        <v>7600</v>
      </c>
      <c r="E3809" s="2">
        <v>16200</v>
      </c>
      <c r="F3809" t="str">
        <f t="shared" si="59"/>
        <v>março</v>
      </c>
    </row>
    <row r="3810" spans="1:6" x14ac:dyDescent="0.25">
      <c r="A3810">
        <v>2026</v>
      </c>
      <c r="B3810" t="s">
        <v>7601</v>
      </c>
      <c r="C3810" s="1">
        <v>46072</v>
      </c>
      <c r="D3810" t="s">
        <v>7602</v>
      </c>
      <c r="E3810" s="2">
        <v>1906.8</v>
      </c>
      <c r="F3810" t="str">
        <f t="shared" si="59"/>
        <v>fevereiro</v>
      </c>
    </row>
    <row r="3811" spans="1:6" x14ac:dyDescent="0.25">
      <c r="A3811">
        <v>2026</v>
      </c>
      <c r="B3811" t="s">
        <v>7603</v>
      </c>
      <c r="C3811" s="1">
        <v>46031</v>
      </c>
      <c r="D3811" t="s">
        <v>7604</v>
      </c>
      <c r="E3811">
        <v>550</v>
      </c>
      <c r="F3811" t="str">
        <f t="shared" si="59"/>
        <v>janeiro</v>
      </c>
    </row>
    <row r="3812" spans="1:6" x14ac:dyDescent="0.25">
      <c r="A3812">
        <v>2026</v>
      </c>
      <c r="B3812" t="s">
        <v>7605</v>
      </c>
      <c r="C3812" s="1">
        <v>46044</v>
      </c>
      <c r="D3812" t="s">
        <v>7606</v>
      </c>
      <c r="E3812" s="2">
        <v>9647.25</v>
      </c>
      <c r="F3812" t="str">
        <f t="shared" si="59"/>
        <v>janeiro</v>
      </c>
    </row>
    <row r="3813" spans="1:6" x14ac:dyDescent="0.25">
      <c r="A3813">
        <v>2026</v>
      </c>
      <c r="B3813" t="s">
        <v>7607</v>
      </c>
      <c r="C3813" s="1">
        <v>46072</v>
      </c>
      <c r="D3813" t="s">
        <v>7608</v>
      </c>
      <c r="E3813" s="2">
        <v>1503.2</v>
      </c>
      <c r="F3813" t="str">
        <f t="shared" si="59"/>
        <v>fevereiro</v>
      </c>
    </row>
    <row r="3814" spans="1:6" x14ac:dyDescent="0.25">
      <c r="A3814">
        <v>2026</v>
      </c>
      <c r="B3814" t="s">
        <v>7609</v>
      </c>
      <c r="C3814" s="1">
        <v>46072</v>
      </c>
      <c r="D3814" t="s">
        <v>7610</v>
      </c>
      <c r="E3814">
        <v>11</v>
      </c>
      <c r="F3814" t="str">
        <f t="shared" si="59"/>
        <v>fevereiro</v>
      </c>
    </row>
    <row r="3815" spans="1:6" x14ac:dyDescent="0.25">
      <c r="A3815">
        <v>2026</v>
      </c>
      <c r="B3815" t="s">
        <v>7611</v>
      </c>
      <c r="C3815" s="1">
        <v>46087</v>
      </c>
      <c r="D3815" t="s">
        <v>7612</v>
      </c>
      <c r="E3815" s="2">
        <v>2377</v>
      </c>
      <c r="F3815" t="str">
        <f t="shared" si="59"/>
        <v>março</v>
      </c>
    </row>
    <row r="3816" spans="1:6" x14ac:dyDescent="0.25">
      <c r="A3816">
        <v>2026</v>
      </c>
      <c r="B3816" t="s">
        <v>7613</v>
      </c>
      <c r="C3816" s="1">
        <v>46072</v>
      </c>
      <c r="D3816" t="s">
        <v>7614</v>
      </c>
      <c r="E3816" s="2">
        <v>2710.24</v>
      </c>
      <c r="F3816" t="str">
        <f t="shared" si="59"/>
        <v>fevereiro</v>
      </c>
    </row>
    <row r="3817" spans="1:6" x14ac:dyDescent="0.25">
      <c r="A3817">
        <v>2026</v>
      </c>
      <c r="B3817" t="s">
        <v>7615</v>
      </c>
      <c r="C3817" s="1">
        <v>46037</v>
      </c>
      <c r="D3817" t="s">
        <v>7616</v>
      </c>
      <c r="E3817" s="2">
        <v>1110.48</v>
      </c>
      <c r="F3817" t="str">
        <f t="shared" si="59"/>
        <v>janeiro</v>
      </c>
    </row>
    <row r="3818" spans="1:6" x14ac:dyDescent="0.25">
      <c r="A3818">
        <v>2026</v>
      </c>
      <c r="B3818" t="s">
        <v>7617</v>
      </c>
      <c r="C3818" s="1">
        <v>46077</v>
      </c>
      <c r="D3818" t="s">
        <v>7618</v>
      </c>
      <c r="E3818" s="2">
        <v>1400</v>
      </c>
      <c r="F3818" t="str">
        <f t="shared" si="59"/>
        <v>fevereiro</v>
      </c>
    </row>
    <row r="3819" spans="1:6" x14ac:dyDescent="0.25">
      <c r="A3819">
        <v>2026</v>
      </c>
      <c r="B3819" t="s">
        <v>7619</v>
      </c>
      <c r="C3819" s="1">
        <v>46087</v>
      </c>
      <c r="D3819" t="s">
        <v>7620</v>
      </c>
      <c r="E3819" s="2">
        <v>12400</v>
      </c>
      <c r="F3819" t="str">
        <f t="shared" si="59"/>
        <v>março</v>
      </c>
    </row>
    <row r="3820" spans="1:6" x14ac:dyDescent="0.25">
      <c r="A3820">
        <v>2026</v>
      </c>
      <c r="B3820" t="s">
        <v>7621</v>
      </c>
      <c r="C3820" s="1">
        <v>46087</v>
      </c>
      <c r="D3820" t="s">
        <v>7622</v>
      </c>
      <c r="E3820" s="2">
        <v>16200</v>
      </c>
      <c r="F3820" t="str">
        <f t="shared" si="59"/>
        <v>março</v>
      </c>
    </row>
    <row r="3821" spans="1:6" x14ac:dyDescent="0.25">
      <c r="A3821">
        <v>2026</v>
      </c>
      <c r="B3821" t="s">
        <v>7623</v>
      </c>
      <c r="C3821" s="1">
        <v>46087</v>
      </c>
      <c r="D3821" t="s">
        <v>7624</v>
      </c>
      <c r="E3821" s="2">
        <v>3000</v>
      </c>
      <c r="F3821" t="str">
        <f t="shared" si="59"/>
        <v>março</v>
      </c>
    </row>
    <row r="3822" spans="1:6" x14ac:dyDescent="0.25">
      <c r="A3822">
        <v>2026</v>
      </c>
      <c r="B3822" t="s">
        <v>7625</v>
      </c>
      <c r="C3822" s="1">
        <v>46051</v>
      </c>
      <c r="D3822" t="s">
        <v>7626</v>
      </c>
      <c r="E3822">
        <v>690.44</v>
      </c>
      <c r="F3822" t="str">
        <f t="shared" si="59"/>
        <v>janeiro</v>
      </c>
    </row>
    <row r="3823" spans="1:6" x14ac:dyDescent="0.25">
      <c r="A3823">
        <v>2026</v>
      </c>
      <c r="B3823" t="s">
        <v>7627</v>
      </c>
      <c r="C3823" s="1">
        <v>46066</v>
      </c>
      <c r="D3823" t="s">
        <v>7628</v>
      </c>
      <c r="E3823">
        <v>44</v>
      </c>
      <c r="F3823" t="str">
        <f t="shared" si="59"/>
        <v>fevereiro</v>
      </c>
    </row>
    <row r="3824" spans="1:6" x14ac:dyDescent="0.25">
      <c r="A3824">
        <v>2026</v>
      </c>
      <c r="B3824" t="s">
        <v>7629</v>
      </c>
      <c r="C3824" s="1">
        <v>46059</v>
      </c>
      <c r="D3824" t="s">
        <v>7630</v>
      </c>
      <c r="E3824">
        <v>22</v>
      </c>
      <c r="F3824" t="str">
        <f t="shared" si="59"/>
        <v>fevereiro</v>
      </c>
    </row>
    <row r="3825" spans="1:6" x14ac:dyDescent="0.25">
      <c r="A3825">
        <v>2026</v>
      </c>
      <c r="B3825" t="s">
        <v>7631</v>
      </c>
      <c r="C3825" s="1">
        <v>46076</v>
      </c>
      <c r="D3825" t="s">
        <v>7632</v>
      </c>
      <c r="E3825">
        <v>80</v>
      </c>
      <c r="F3825" t="str">
        <f t="shared" si="59"/>
        <v>fevereiro</v>
      </c>
    </row>
    <row r="3826" spans="1:6" x14ac:dyDescent="0.25">
      <c r="A3826">
        <v>2026</v>
      </c>
      <c r="B3826" t="s">
        <v>7633</v>
      </c>
      <c r="C3826" s="1">
        <v>46076</v>
      </c>
      <c r="D3826" t="s">
        <v>7634</v>
      </c>
      <c r="E3826" s="2">
        <v>1677.6</v>
      </c>
      <c r="F3826" t="str">
        <f t="shared" si="59"/>
        <v>fevereiro</v>
      </c>
    </row>
    <row r="3827" spans="1:6" x14ac:dyDescent="0.25">
      <c r="A3827">
        <v>2026</v>
      </c>
      <c r="B3827" t="s">
        <v>7635</v>
      </c>
      <c r="C3827" s="1">
        <v>46077</v>
      </c>
      <c r="D3827" t="s">
        <v>7636</v>
      </c>
      <c r="E3827" s="2">
        <v>1400</v>
      </c>
      <c r="F3827" t="str">
        <f t="shared" si="59"/>
        <v>fevereiro</v>
      </c>
    </row>
    <row r="3828" spans="1:6" x14ac:dyDescent="0.25">
      <c r="A3828">
        <v>2026</v>
      </c>
      <c r="B3828" t="s">
        <v>7637</v>
      </c>
      <c r="C3828" s="1">
        <v>46087</v>
      </c>
      <c r="D3828" t="s">
        <v>7638</v>
      </c>
      <c r="E3828" s="2">
        <v>2700</v>
      </c>
      <c r="F3828" t="str">
        <f t="shared" si="59"/>
        <v>março</v>
      </c>
    </row>
    <row r="3829" spans="1:6" x14ac:dyDescent="0.25">
      <c r="A3829">
        <v>2026</v>
      </c>
      <c r="B3829" t="s">
        <v>7639</v>
      </c>
      <c r="C3829" s="1">
        <v>46077</v>
      </c>
      <c r="D3829" t="s">
        <v>7640</v>
      </c>
      <c r="E3829" s="2">
        <v>2000</v>
      </c>
      <c r="F3829" t="str">
        <f t="shared" si="59"/>
        <v>fevereiro</v>
      </c>
    </row>
    <row r="3830" spans="1:6" x14ac:dyDescent="0.25">
      <c r="A3830">
        <v>2026</v>
      </c>
      <c r="B3830" t="s">
        <v>7641</v>
      </c>
      <c r="C3830" s="1">
        <v>46051</v>
      </c>
      <c r="D3830" t="s">
        <v>7642</v>
      </c>
      <c r="E3830">
        <v>33</v>
      </c>
      <c r="F3830" t="str">
        <f t="shared" si="59"/>
        <v>janeiro</v>
      </c>
    </row>
    <row r="3831" spans="1:6" x14ac:dyDescent="0.25">
      <c r="A3831">
        <v>2026</v>
      </c>
      <c r="B3831" t="s">
        <v>7643</v>
      </c>
      <c r="C3831" s="1">
        <v>46066</v>
      </c>
      <c r="D3831" t="s">
        <v>7644</v>
      </c>
      <c r="E3831">
        <v>99</v>
      </c>
      <c r="F3831" t="str">
        <f t="shared" si="59"/>
        <v>fevereiro</v>
      </c>
    </row>
    <row r="3832" spans="1:6" x14ac:dyDescent="0.25">
      <c r="A3832">
        <v>2026</v>
      </c>
      <c r="B3832" t="s">
        <v>7645</v>
      </c>
      <c r="C3832" s="1">
        <v>46076</v>
      </c>
      <c r="D3832" t="s">
        <v>7646</v>
      </c>
      <c r="E3832" s="2">
        <v>1000</v>
      </c>
      <c r="F3832" t="str">
        <f t="shared" si="59"/>
        <v>fevereiro</v>
      </c>
    </row>
    <row r="3833" spans="1:6" x14ac:dyDescent="0.25">
      <c r="A3833">
        <v>2026</v>
      </c>
      <c r="B3833" t="s">
        <v>7647</v>
      </c>
      <c r="C3833" s="1">
        <v>46048</v>
      </c>
      <c r="D3833" t="s">
        <v>7648</v>
      </c>
      <c r="E3833">
        <v>23.3</v>
      </c>
      <c r="F3833" t="str">
        <f t="shared" si="59"/>
        <v>janeiro</v>
      </c>
    </row>
    <row r="3834" spans="1:6" x14ac:dyDescent="0.25">
      <c r="A3834">
        <v>2026</v>
      </c>
      <c r="B3834" t="s">
        <v>7649</v>
      </c>
      <c r="C3834" s="1">
        <v>46034</v>
      </c>
      <c r="D3834" t="s">
        <v>7650</v>
      </c>
      <c r="E3834" s="2">
        <v>1019.26</v>
      </c>
      <c r="F3834" t="str">
        <f t="shared" si="59"/>
        <v>janeiro</v>
      </c>
    </row>
    <row r="3835" spans="1:6" x14ac:dyDescent="0.25">
      <c r="A3835">
        <v>2026</v>
      </c>
      <c r="B3835" t="s">
        <v>7651</v>
      </c>
      <c r="C3835" s="1">
        <v>46080</v>
      </c>
      <c r="D3835" t="s">
        <v>7652</v>
      </c>
      <c r="E3835" s="2">
        <v>9400</v>
      </c>
      <c r="F3835" t="str">
        <f t="shared" si="59"/>
        <v>fevereiro</v>
      </c>
    </row>
    <row r="3836" spans="1:6" x14ac:dyDescent="0.25">
      <c r="A3836">
        <v>2026</v>
      </c>
      <c r="B3836" t="s">
        <v>7653</v>
      </c>
      <c r="C3836" s="1">
        <v>46076</v>
      </c>
      <c r="D3836" t="s">
        <v>7654</v>
      </c>
      <c r="E3836">
        <v>22</v>
      </c>
      <c r="F3836" t="str">
        <f t="shared" si="59"/>
        <v>fevereiro</v>
      </c>
    </row>
    <row r="3837" spans="1:6" x14ac:dyDescent="0.25">
      <c r="A3837">
        <v>2026</v>
      </c>
      <c r="B3837" t="s">
        <v>7655</v>
      </c>
      <c r="C3837" s="1">
        <v>46076</v>
      </c>
      <c r="D3837" t="s">
        <v>7656</v>
      </c>
      <c r="E3837" s="2">
        <v>2737.8</v>
      </c>
      <c r="F3837" t="str">
        <f t="shared" si="59"/>
        <v>fevereiro</v>
      </c>
    </row>
    <row r="3838" spans="1:6" x14ac:dyDescent="0.25">
      <c r="A3838">
        <v>2026</v>
      </c>
      <c r="B3838" t="s">
        <v>7657</v>
      </c>
      <c r="C3838" s="1">
        <v>46044</v>
      </c>
      <c r="D3838" t="s">
        <v>7658</v>
      </c>
      <c r="E3838">
        <v>294.55</v>
      </c>
      <c r="F3838" t="str">
        <f t="shared" si="59"/>
        <v>janeiro</v>
      </c>
    </row>
    <row r="3839" spans="1:6" x14ac:dyDescent="0.25">
      <c r="A3839">
        <v>2026</v>
      </c>
      <c r="B3839" t="s">
        <v>7659</v>
      </c>
      <c r="C3839" s="1">
        <v>46072</v>
      </c>
      <c r="D3839" t="s">
        <v>7660</v>
      </c>
      <c r="E3839">
        <v>165</v>
      </c>
      <c r="F3839" t="str">
        <f t="shared" si="59"/>
        <v>fevereiro</v>
      </c>
    </row>
    <row r="3840" spans="1:6" x14ac:dyDescent="0.25">
      <c r="A3840">
        <v>2026</v>
      </c>
      <c r="B3840" t="s">
        <v>7661</v>
      </c>
      <c r="C3840" s="1">
        <v>46087</v>
      </c>
      <c r="D3840" t="s">
        <v>7662</v>
      </c>
      <c r="E3840">
        <v>21.59</v>
      </c>
      <c r="F3840" t="str">
        <f t="shared" si="59"/>
        <v>março</v>
      </c>
    </row>
    <row r="3841" spans="1:6" x14ac:dyDescent="0.25">
      <c r="A3841">
        <v>2026</v>
      </c>
      <c r="B3841" t="s">
        <v>7663</v>
      </c>
      <c r="C3841" s="1">
        <v>46080</v>
      </c>
      <c r="D3841" t="s">
        <v>7664</v>
      </c>
      <c r="E3841" s="2">
        <v>1970.74</v>
      </c>
      <c r="F3841" t="str">
        <f t="shared" si="59"/>
        <v>fevereiro</v>
      </c>
    </row>
    <row r="3842" spans="1:6" x14ac:dyDescent="0.25">
      <c r="A3842">
        <v>2026</v>
      </c>
      <c r="B3842" t="s">
        <v>7665</v>
      </c>
      <c r="C3842" s="1">
        <v>46076</v>
      </c>
      <c r="D3842" t="s">
        <v>7666</v>
      </c>
      <c r="E3842" s="2">
        <v>1462.5</v>
      </c>
      <c r="F3842" t="str">
        <f t="shared" si="59"/>
        <v>fevereiro</v>
      </c>
    </row>
    <row r="3843" spans="1:6" x14ac:dyDescent="0.25">
      <c r="A3843">
        <v>2026</v>
      </c>
      <c r="B3843" t="s">
        <v>7667</v>
      </c>
      <c r="C3843" s="1">
        <v>46077</v>
      </c>
      <c r="D3843" t="s">
        <v>7668</v>
      </c>
      <c r="E3843" s="2">
        <v>1400</v>
      </c>
      <c r="F3843" t="str">
        <f t="shared" ref="F3843:F3906" si="60">TEXT(MONTH(C3843)*29,"mmmm")</f>
        <v>fevereiro</v>
      </c>
    </row>
    <row r="3844" spans="1:6" x14ac:dyDescent="0.25">
      <c r="A3844">
        <v>2026</v>
      </c>
      <c r="B3844" t="s">
        <v>7669</v>
      </c>
      <c r="C3844" s="1">
        <v>46076</v>
      </c>
      <c r="D3844" t="s">
        <v>7670</v>
      </c>
      <c r="E3844" s="2">
        <v>5814.9</v>
      </c>
      <c r="F3844" t="str">
        <f t="shared" si="60"/>
        <v>fevereiro</v>
      </c>
    </row>
    <row r="3845" spans="1:6" x14ac:dyDescent="0.25">
      <c r="A3845">
        <v>2026</v>
      </c>
      <c r="B3845" t="s">
        <v>7671</v>
      </c>
      <c r="C3845" s="1">
        <v>46077</v>
      </c>
      <c r="D3845" t="s">
        <v>7672</v>
      </c>
      <c r="E3845" s="2">
        <v>1400</v>
      </c>
      <c r="F3845" t="str">
        <f t="shared" si="60"/>
        <v>fevereiro</v>
      </c>
    </row>
    <row r="3846" spans="1:6" x14ac:dyDescent="0.25">
      <c r="A3846">
        <v>2026</v>
      </c>
      <c r="B3846" t="s">
        <v>7673</v>
      </c>
      <c r="C3846" s="1">
        <v>46080</v>
      </c>
      <c r="D3846" t="s">
        <v>7674</v>
      </c>
      <c r="E3846" s="2">
        <v>2067.9499999999998</v>
      </c>
      <c r="F3846" t="str">
        <f t="shared" si="60"/>
        <v>fevereiro</v>
      </c>
    </row>
    <row r="3847" spans="1:6" x14ac:dyDescent="0.25">
      <c r="A3847">
        <v>2026</v>
      </c>
      <c r="B3847" t="s">
        <v>7675</v>
      </c>
      <c r="C3847" s="1">
        <v>46080</v>
      </c>
      <c r="D3847" t="s">
        <v>7676</v>
      </c>
      <c r="E3847" s="2">
        <v>2186.7399999999998</v>
      </c>
      <c r="F3847" t="str">
        <f t="shared" si="60"/>
        <v>fevereiro</v>
      </c>
    </row>
    <row r="3848" spans="1:6" x14ac:dyDescent="0.25">
      <c r="A3848">
        <v>2026</v>
      </c>
      <c r="B3848" t="s">
        <v>7677</v>
      </c>
      <c r="C3848" s="1">
        <v>46072</v>
      </c>
      <c r="D3848" t="s">
        <v>7678</v>
      </c>
      <c r="E3848">
        <v>66</v>
      </c>
      <c r="F3848" t="str">
        <f t="shared" si="60"/>
        <v>fevereiro</v>
      </c>
    </row>
    <row r="3849" spans="1:6" x14ac:dyDescent="0.25">
      <c r="A3849">
        <v>2026</v>
      </c>
      <c r="B3849" t="s">
        <v>7679</v>
      </c>
      <c r="C3849" s="1">
        <v>46066</v>
      </c>
      <c r="D3849" t="s">
        <v>7680</v>
      </c>
      <c r="E3849">
        <v>33</v>
      </c>
      <c r="F3849" t="str">
        <f t="shared" si="60"/>
        <v>fevereiro</v>
      </c>
    </row>
    <row r="3850" spans="1:6" x14ac:dyDescent="0.25">
      <c r="A3850">
        <v>2026</v>
      </c>
      <c r="B3850" t="s">
        <v>7681</v>
      </c>
      <c r="C3850" s="1">
        <v>46066</v>
      </c>
      <c r="D3850" t="s">
        <v>7682</v>
      </c>
      <c r="E3850">
        <v>153.6</v>
      </c>
      <c r="F3850" t="str">
        <f t="shared" si="60"/>
        <v>fevereiro</v>
      </c>
    </row>
    <row r="3851" spans="1:6" x14ac:dyDescent="0.25">
      <c r="A3851">
        <v>2026</v>
      </c>
      <c r="B3851" t="s">
        <v>7683</v>
      </c>
      <c r="C3851" s="1">
        <v>46042</v>
      </c>
      <c r="D3851" t="s">
        <v>7684</v>
      </c>
      <c r="E3851" s="2">
        <v>5402.88</v>
      </c>
      <c r="F3851" t="str">
        <f t="shared" si="60"/>
        <v>janeiro</v>
      </c>
    </row>
    <row r="3852" spans="1:6" x14ac:dyDescent="0.25">
      <c r="A3852">
        <v>2026</v>
      </c>
      <c r="B3852" t="s">
        <v>7685</v>
      </c>
      <c r="C3852" s="1">
        <v>46066</v>
      </c>
      <c r="D3852" t="s">
        <v>7686</v>
      </c>
      <c r="E3852" s="2">
        <v>2000</v>
      </c>
      <c r="F3852" t="str">
        <f t="shared" si="60"/>
        <v>fevereiro</v>
      </c>
    </row>
    <row r="3853" spans="1:6" x14ac:dyDescent="0.25">
      <c r="A3853">
        <v>2026</v>
      </c>
      <c r="B3853" t="s">
        <v>7687</v>
      </c>
      <c r="C3853" s="1">
        <v>46076</v>
      </c>
      <c r="D3853" t="s">
        <v>7688</v>
      </c>
      <c r="E3853" s="2">
        <v>3601.8</v>
      </c>
      <c r="F3853" t="str">
        <f t="shared" si="60"/>
        <v>fevereiro</v>
      </c>
    </row>
    <row r="3854" spans="1:6" x14ac:dyDescent="0.25">
      <c r="A3854">
        <v>2026</v>
      </c>
      <c r="B3854" t="s">
        <v>7689</v>
      </c>
      <c r="C3854" s="1">
        <v>46077</v>
      </c>
      <c r="D3854" t="s">
        <v>7690</v>
      </c>
      <c r="E3854" s="2">
        <v>1400</v>
      </c>
      <c r="F3854" t="str">
        <f t="shared" si="60"/>
        <v>fevereiro</v>
      </c>
    </row>
    <row r="3855" spans="1:6" x14ac:dyDescent="0.25">
      <c r="A3855">
        <v>2026</v>
      </c>
      <c r="B3855" t="s">
        <v>7691</v>
      </c>
      <c r="C3855" s="1">
        <v>46086</v>
      </c>
      <c r="D3855" t="s">
        <v>7692</v>
      </c>
      <c r="E3855">
        <v>250</v>
      </c>
      <c r="F3855" t="str">
        <f t="shared" si="60"/>
        <v>março</v>
      </c>
    </row>
    <row r="3856" spans="1:6" x14ac:dyDescent="0.25">
      <c r="A3856">
        <v>2026</v>
      </c>
      <c r="B3856" t="s">
        <v>7693</v>
      </c>
      <c r="C3856" s="1">
        <v>46066</v>
      </c>
      <c r="D3856" t="s">
        <v>7694</v>
      </c>
      <c r="E3856">
        <v>44</v>
      </c>
      <c r="F3856" t="str">
        <f t="shared" si="60"/>
        <v>fevereiro</v>
      </c>
    </row>
    <row r="3857" spans="1:6" x14ac:dyDescent="0.25">
      <c r="A3857">
        <v>2026</v>
      </c>
      <c r="B3857" t="s">
        <v>7695</v>
      </c>
      <c r="C3857" s="1">
        <v>46076</v>
      </c>
      <c r="D3857" t="s">
        <v>7696</v>
      </c>
      <c r="E3857">
        <v>43.4</v>
      </c>
      <c r="F3857" t="str">
        <f t="shared" si="60"/>
        <v>fevereiro</v>
      </c>
    </row>
    <row r="3858" spans="1:6" x14ac:dyDescent="0.25">
      <c r="A3858">
        <v>2026</v>
      </c>
      <c r="B3858" t="s">
        <v>7697</v>
      </c>
      <c r="C3858" s="1">
        <v>46077</v>
      </c>
      <c r="D3858" t="s">
        <v>7698</v>
      </c>
      <c r="E3858" s="2">
        <v>2000</v>
      </c>
      <c r="F3858" t="str">
        <f t="shared" si="60"/>
        <v>fevereiro</v>
      </c>
    </row>
    <row r="3859" spans="1:6" x14ac:dyDescent="0.25">
      <c r="A3859">
        <v>2026</v>
      </c>
      <c r="B3859" t="s">
        <v>7699</v>
      </c>
      <c r="C3859" s="1">
        <v>46077</v>
      </c>
      <c r="D3859" t="s">
        <v>7700</v>
      </c>
      <c r="E3859" s="2">
        <v>1400</v>
      </c>
      <c r="F3859" t="str">
        <f t="shared" si="60"/>
        <v>fevereiro</v>
      </c>
    </row>
    <row r="3860" spans="1:6" x14ac:dyDescent="0.25">
      <c r="A3860">
        <v>2026</v>
      </c>
      <c r="B3860" t="s">
        <v>7701</v>
      </c>
      <c r="C3860" s="1">
        <v>46059</v>
      </c>
      <c r="D3860" t="s">
        <v>7702</v>
      </c>
      <c r="E3860">
        <v>22</v>
      </c>
      <c r="F3860" t="str">
        <f t="shared" si="60"/>
        <v>fevereiro</v>
      </c>
    </row>
    <row r="3861" spans="1:6" x14ac:dyDescent="0.25">
      <c r="A3861">
        <v>2026</v>
      </c>
      <c r="B3861" t="s">
        <v>7703</v>
      </c>
      <c r="C3861" s="1">
        <v>46048</v>
      </c>
      <c r="D3861" t="s">
        <v>7704</v>
      </c>
      <c r="E3861">
        <v>77</v>
      </c>
      <c r="F3861" t="str">
        <f t="shared" si="60"/>
        <v>janeiro</v>
      </c>
    </row>
    <row r="3862" spans="1:6" x14ac:dyDescent="0.25">
      <c r="A3862">
        <v>2026</v>
      </c>
      <c r="B3862" t="s">
        <v>7705</v>
      </c>
      <c r="C3862" s="1">
        <v>46077</v>
      </c>
      <c r="D3862" t="s">
        <v>7706</v>
      </c>
      <c r="E3862" s="2">
        <v>1400</v>
      </c>
      <c r="F3862" t="str">
        <f t="shared" si="60"/>
        <v>fevereiro</v>
      </c>
    </row>
    <row r="3863" spans="1:6" x14ac:dyDescent="0.25">
      <c r="A3863">
        <v>2026</v>
      </c>
      <c r="B3863" t="s">
        <v>7707</v>
      </c>
      <c r="C3863" s="1">
        <v>46051</v>
      </c>
      <c r="D3863" t="s">
        <v>7708</v>
      </c>
      <c r="E3863">
        <v>44</v>
      </c>
      <c r="F3863" t="str">
        <f t="shared" si="60"/>
        <v>janeiro</v>
      </c>
    </row>
    <row r="3864" spans="1:6" x14ac:dyDescent="0.25">
      <c r="A3864">
        <v>2026</v>
      </c>
      <c r="B3864" t="s">
        <v>7709</v>
      </c>
      <c r="C3864" s="1">
        <v>46066</v>
      </c>
      <c r="D3864" t="s">
        <v>7710</v>
      </c>
      <c r="E3864">
        <v>66</v>
      </c>
      <c r="F3864" t="str">
        <f t="shared" si="60"/>
        <v>fevereiro</v>
      </c>
    </row>
    <row r="3865" spans="1:6" x14ac:dyDescent="0.25">
      <c r="A3865">
        <v>2026</v>
      </c>
      <c r="B3865" t="s">
        <v>7711</v>
      </c>
      <c r="C3865" s="1">
        <v>46072</v>
      </c>
      <c r="D3865" t="s">
        <v>7712</v>
      </c>
      <c r="E3865" s="2">
        <v>2266.81</v>
      </c>
      <c r="F3865" t="str">
        <f t="shared" si="60"/>
        <v>fevereiro</v>
      </c>
    </row>
    <row r="3866" spans="1:6" x14ac:dyDescent="0.25">
      <c r="A3866">
        <v>2026</v>
      </c>
      <c r="B3866" t="s">
        <v>7713</v>
      </c>
      <c r="C3866" s="1">
        <v>46087</v>
      </c>
      <c r="D3866" t="s">
        <v>7714</v>
      </c>
      <c r="E3866" s="2">
        <v>13419.9</v>
      </c>
      <c r="F3866" t="str">
        <f t="shared" si="60"/>
        <v>março</v>
      </c>
    </row>
    <row r="3867" spans="1:6" x14ac:dyDescent="0.25">
      <c r="A3867">
        <v>2026</v>
      </c>
      <c r="B3867" t="s">
        <v>7715</v>
      </c>
      <c r="C3867" s="1">
        <v>46080</v>
      </c>
      <c r="D3867" t="s">
        <v>7716</v>
      </c>
      <c r="E3867" s="2">
        <v>2184.31</v>
      </c>
      <c r="F3867" t="str">
        <f t="shared" si="60"/>
        <v>fevereiro</v>
      </c>
    </row>
    <row r="3868" spans="1:6" x14ac:dyDescent="0.25">
      <c r="A3868">
        <v>2026</v>
      </c>
      <c r="B3868" t="s">
        <v>7717</v>
      </c>
      <c r="C3868" s="1">
        <v>46072</v>
      </c>
      <c r="D3868" t="s">
        <v>7718</v>
      </c>
      <c r="E3868">
        <v>44</v>
      </c>
      <c r="F3868" t="str">
        <f t="shared" si="60"/>
        <v>fevereiro</v>
      </c>
    </row>
    <row r="3869" spans="1:6" x14ac:dyDescent="0.25">
      <c r="A3869">
        <v>2026</v>
      </c>
      <c r="B3869" t="s">
        <v>7719</v>
      </c>
      <c r="C3869" s="1">
        <v>46076</v>
      </c>
      <c r="D3869" t="s">
        <v>7720</v>
      </c>
      <c r="E3869" s="2">
        <v>2295</v>
      </c>
      <c r="F3869" t="str">
        <f t="shared" si="60"/>
        <v>fevereiro</v>
      </c>
    </row>
    <row r="3870" spans="1:6" x14ac:dyDescent="0.25">
      <c r="A3870">
        <v>2026</v>
      </c>
      <c r="B3870" t="s">
        <v>7721</v>
      </c>
      <c r="C3870" s="1">
        <v>46064</v>
      </c>
      <c r="D3870" t="s">
        <v>7722</v>
      </c>
      <c r="E3870" s="2">
        <v>22400</v>
      </c>
      <c r="F3870" t="str">
        <f t="shared" si="60"/>
        <v>fevereiro</v>
      </c>
    </row>
    <row r="3871" spans="1:6" x14ac:dyDescent="0.25">
      <c r="A3871">
        <v>2026</v>
      </c>
      <c r="B3871" t="s">
        <v>7723</v>
      </c>
      <c r="C3871" s="1">
        <v>46086</v>
      </c>
      <c r="D3871" t="s">
        <v>7724</v>
      </c>
      <c r="E3871" s="2">
        <v>4100</v>
      </c>
      <c r="F3871" t="str">
        <f t="shared" si="60"/>
        <v>março</v>
      </c>
    </row>
    <row r="3872" spans="1:6" x14ac:dyDescent="0.25">
      <c r="A3872">
        <v>2026</v>
      </c>
      <c r="B3872" t="s">
        <v>7725</v>
      </c>
      <c r="C3872" s="1">
        <v>46087</v>
      </c>
      <c r="D3872" t="s">
        <v>7726</v>
      </c>
      <c r="E3872" s="2">
        <v>1200</v>
      </c>
      <c r="F3872" t="str">
        <f t="shared" si="60"/>
        <v>março</v>
      </c>
    </row>
    <row r="3873" spans="1:6" x14ac:dyDescent="0.25">
      <c r="A3873">
        <v>2026</v>
      </c>
      <c r="B3873" t="s">
        <v>7727</v>
      </c>
      <c r="C3873" s="1">
        <v>46076</v>
      </c>
      <c r="D3873" t="s">
        <v>7728</v>
      </c>
      <c r="E3873">
        <v>66</v>
      </c>
      <c r="F3873" t="str">
        <f t="shared" si="60"/>
        <v>fevereiro</v>
      </c>
    </row>
    <row r="3874" spans="1:6" x14ac:dyDescent="0.25">
      <c r="A3874">
        <v>2026</v>
      </c>
      <c r="B3874" t="s">
        <v>7729</v>
      </c>
      <c r="C3874" s="1">
        <v>46059</v>
      </c>
      <c r="D3874" t="s">
        <v>7730</v>
      </c>
      <c r="E3874">
        <v>44</v>
      </c>
      <c r="F3874" t="str">
        <f t="shared" si="60"/>
        <v>fevereiro</v>
      </c>
    </row>
    <row r="3875" spans="1:6" x14ac:dyDescent="0.25">
      <c r="A3875">
        <v>2026</v>
      </c>
      <c r="B3875" t="s">
        <v>7731</v>
      </c>
      <c r="C3875" s="1">
        <v>46077</v>
      </c>
      <c r="D3875" t="s">
        <v>7732</v>
      </c>
      <c r="E3875" s="2">
        <v>1400</v>
      </c>
      <c r="F3875" t="str">
        <f t="shared" si="60"/>
        <v>fevereiro</v>
      </c>
    </row>
    <row r="3876" spans="1:6" x14ac:dyDescent="0.25">
      <c r="A3876">
        <v>2026</v>
      </c>
      <c r="B3876" t="s">
        <v>7733</v>
      </c>
      <c r="C3876" s="1">
        <v>46076</v>
      </c>
      <c r="D3876" t="s">
        <v>7734</v>
      </c>
      <c r="E3876" s="2">
        <v>1801.8</v>
      </c>
      <c r="F3876" t="str">
        <f t="shared" si="60"/>
        <v>fevereiro</v>
      </c>
    </row>
    <row r="3877" spans="1:6" x14ac:dyDescent="0.25">
      <c r="A3877">
        <v>2026</v>
      </c>
      <c r="B3877" t="s">
        <v>7735</v>
      </c>
      <c r="C3877" s="1">
        <v>46076</v>
      </c>
      <c r="D3877" t="s">
        <v>7736</v>
      </c>
      <c r="E3877" s="2">
        <v>2350.8000000000002</v>
      </c>
      <c r="F3877" t="str">
        <f t="shared" si="60"/>
        <v>fevereiro</v>
      </c>
    </row>
    <row r="3878" spans="1:6" x14ac:dyDescent="0.25">
      <c r="A3878">
        <v>2026</v>
      </c>
      <c r="B3878" t="s">
        <v>7737</v>
      </c>
      <c r="C3878" s="1">
        <v>46072</v>
      </c>
      <c r="D3878" t="s">
        <v>7738</v>
      </c>
      <c r="E3878" s="2">
        <v>1310.4000000000001</v>
      </c>
      <c r="F3878" t="str">
        <f t="shared" si="60"/>
        <v>fevereiro</v>
      </c>
    </row>
    <row r="3879" spans="1:6" x14ac:dyDescent="0.25">
      <c r="A3879">
        <v>2026</v>
      </c>
      <c r="B3879" t="s">
        <v>7739</v>
      </c>
      <c r="C3879" s="1">
        <v>46080</v>
      </c>
      <c r="D3879" t="s">
        <v>7740</v>
      </c>
      <c r="E3879" s="2">
        <v>2184.56</v>
      </c>
      <c r="F3879" t="str">
        <f t="shared" si="60"/>
        <v>fevereiro</v>
      </c>
    </row>
    <row r="3880" spans="1:6" x14ac:dyDescent="0.25">
      <c r="A3880">
        <v>2026</v>
      </c>
      <c r="B3880" t="s">
        <v>7741</v>
      </c>
      <c r="C3880" s="1">
        <v>46077</v>
      </c>
      <c r="D3880" t="s">
        <v>7742</v>
      </c>
      <c r="E3880" s="2">
        <v>2000</v>
      </c>
      <c r="F3880" t="str">
        <f t="shared" si="60"/>
        <v>fevereiro</v>
      </c>
    </row>
    <row r="3881" spans="1:6" x14ac:dyDescent="0.25">
      <c r="A3881">
        <v>2026</v>
      </c>
      <c r="B3881" t="s">
        <v>7743</v>
      </c>
      <c r="C3881" s="1">
        <v>46087</v>
      </c>
      <c r="D3881" t="s">
        <v>7744</v>
      </c>
      <c r="E3881" s="2">
        <v>1100</v>
      </c>
      <c r="F3881" t="str">
        <f t="shared" si="60"/>
        <v>março</v>
      </c>
    </row>
    <row r="3882" spans="1:6" x14ac:dyDescent="0.25">
      <c r="A3882">
        <v>2026</v>
      </c>
      <c r="B3882" t="s">
        <v>7745</v>
      </c>
      <c r="C3882" s="1">
        <v>46087</v>
      </c>
      <c r="D3882" t="s">
        <v>7746</v>
      </c>
      <c r="E3882">
        <v>550</v>
      </c>
      <c r="F3882" t="str">
        <f t="shared" si="60"/>
        <v>março</v>
      </c>
    </row>
    <row r="3883" spans="1:6" x14ac:dyDescent="0.25">
      <c r="A3883">
        <v>2026</v>
      </c>
      <c r="B3883" t="s">
        <v>7747</v>
      </c>
      <c r="C3883" s="1">
        <v>46077</v>
      </c>
      <c r="D3883" t="s">
        <v>7748</v>
      </c>
      <c r="E3883">
        <v>400</v>
      </c>
      <c r="F3883" t="str">
        <f t="shared" si="60"/>
        <v>fevereiro</v>
      </c>
    </row>
    <row r="3884" spans="1:6" x14ac:dyDescent="0.25">
      <c r="A3884">
        <v>2026</v>
      </c>
      <c r="B3884" t="s">
        <v>7749</v>
      </c>
      <c r="C3884" s="1">
        <v>46073</v>
      </c>
      <c r="D3884" t="s">
        <v>7750</v>
      </c>
      <c r="E3884" s="2">
        <v>8390</v>
      </c>
      <c r="F3884" t="str">
        <f t="shared" si="60"/>
        <v>fevereiro</v>
      </c>
    </row>
    <row r="3885" spans="1:6" x14ac:dyDescent="0.25">
      <c r="A3885">
        <v>2026</v>
      </c>
      <c r="B3885" t="s">
        <v>7751</v>
      </c>
      <c r="C3885" s="1">
        <v>46072</v>
      </c>
      <c r="D3885" t="s">
        <v>7752</v>
      </c>
      <c r="E3885">
        <v>22</v>
      </c>
      <c r="F3885" t="str">
        <f t="shared" si="60"/>
        <v>fevereiro</v>
      </c>
    </row>
    <row r="3886" spans="1:6" x14ac:dyDescent="0.25">
      <c r="A3886">
        <v>2026</v>
      </c>
      <c r="B3886" t="s">
        <v>7753</v>
      </c>
      <c r="C3886" s="1">
        <v>46080</v>
      </c>
      <c r="D3886" t="s">
        <v>7754</v>
      </c>
      <c r="E3886" s="2">
        <v>2186.7399999999998</v>
      </c>
      <c r="F3886" t="str">
        <f t="shared" si="60"/>
        <v>fevereiro</v>
      </c>
    </row>
    <row r="3887" spans="1:6" x14ac:dyDescent="0.25">
      <c r="A3887">
        <v>2026</v>
      </c>
      <c r="B3887" t="s">
        <v>7755</v>
      </c>
      <c r="C3887" s="1">
        <v>46051</v>
      </c>
      <c r="D3887" t="s">
        <v>7756</v>
      </c>
      <c r="E3887">
        <v>11</v>
      </c>
      <c r="F3887" t="str">
        <f t="shared" si="60"/>
        <v>janeiro</v>
      </c>
    </row>
    <row r="3888" spans="1:6" x14ac:dyDescent="0.25">
      <c r="A3888">
        <v>2026</v>
      </c>
      <c r="B3888" t="s">
        <v>7757</v>
      </c>
      <c r="C3888" s="1">
        <v>46087</v>
      </c>
      <c r="D3888" t="s">
        <v>7758</v>
      </c>
      <c r="E3888" s="2">
        <v>11832.44</v>
      </c>
      <c r="F3888" t="str">
        <f t="shared" si="60"/>
        <v>março</v>
      </c>
    </row>
    <row r="3889" spans="1:6" x14ac:dyDescent="0.25">
      <c r="A3889">
        <v>2026</v>
      </c>
      <c r="B3889" t="s">
        <v>7759</v>
      </c>
      <c r="C3889" s="1">
        <v>46077</v>
      </c>
      <c r="D3889" t="s">
        <v>7760</v>
      </c>
      <c r="E3889" s="2">
        <v>1400</v>
      </c>
      <c r="F3889" t="str">
        <f t="shared" si="60"/>
        <v>fevereiro</v>
      </c>
    </row>
    <row r="3890" spans="1:6" x14ac:dyDescent="0.25">
      <c r="A3890">
        <v>2026</v>
      </c>
      <c r="B3890" t="s">
        <v>7761</v>
      </c>
      <c r="C3890" s="1">
        <v>46080</v>
      </c>
      <c r="D3890" t="s">
        <v>7762</v>
      </c>
      <c r="E3890" s="2">
        <v>1924.82</v>
      </c>
      <c r="F3890" t="str">
        <f t="shared" si="60"/>
        <v>fevereiro</v>
      </c>
    </row>
    <row r="3891" spans="1:6" x14ac:dyDescent="0.25">
      <c r="A3891">
        <v>2026</v>
      </c>
      <c r="B3891" t="s">
        <v>7763</v>
      </c>
      <c r="C3891" s="1">
        <v>46087</v>
      </c>
      <c r="D3891" t="s">
        <v>7764</v>
      </c>
      <c r="E3891" s="2">
        <v>6100</v>
      </c>
      <c r="F3891" t="str">
        <f t="shared" si="60"/>
        <v>março</v>
      </c>
    </row>
    <row r="3892" spans="1:6" x14ac:dyDescent="0.25">
      <c r="A3892">
        <v>2026</v>
      </c>
      <c r="B3892" t="s">
        <v>7765</v>
      </c>
      <c r="C3892" s="1">
        <v>46034</v>
      </c>
      <c r="D3892" t="s">
        <v>7766</v>
      </c>
      <c r="E3892">
        <v>506.19</v>
      </c>
      <c r="F3892" t="str">
        <f t="shared" si="60"/>
        <v>janeiro</v>
      </c>
    </row>
    <row r="3893" spans="1:6" x14ac:dyDescent="0.25">
      <c r="A3893">
        <v>2026</v>
      </c>
      <c r="B3893" t="s">
        <v>7767</v>
      </c>
      <c r="C3893" s="1">
        <v>46080</v>
      </c>
      <c r="D3893" t="s">
        <v>7768</v>
      </c>
      <c r="E3893" s="2">
        <v>1457.84</v>
      </c>
      <c r="F3893" t="str">
        <f t="shared" si="60"/>
        <v>fevereiro</v>
      </c>
    </row>
    <row r="3894" spans="1:6" x14ac:dyDescent="0.25">
      <c r="A3894">
        <v>2026</v>
      </c>
      <c r="B3894" t="s">
        <v>7769</v>
      </c>
      <c r="C3894" s="1">
        <v>46087</v>
      </c>
      <c r="D3894" t="s">
        <v>7770</v>
      </c>
      <c r="E3894" s="2">
        <v>2200</v>
      </c>
      <c r="F3894" t="str">
        <f t="shared" si="60"/>
        <v>março</v>
      </c>
    </row>
    <row r="3895" spans="1:6" x14ac:dyDescent="0.25">
      <c r="A3895">
        <v>2026</v>
      </c>
      <c r="B3895" t="s">
        <v>7771</v>
      </c>
      <c r="C3895" s="1">
        <v>46076</v>
      </c>
      <c r="D3895" t="s">
        <v>7772</v>
      </c>
      <c r="E3895" s="2">
        <v>15379.19</v>
      </c>
      <c r="F3895" t="str">
        <f t="shared" si="60"/>
        <v>fevereiro</v>
      </c>
    </row>
    <row r="3896" spans="1:6" x14ac:dyDescent="0.25">
      <c r="A3896">
        <v>2026</v>
      </c>
      <c r="B3896" t="s">
        <v>7773</v>
      </c>
      <c r="C3896" s="1">
        <v>46085</v>
      </c>
      <c r="D3896" t="s">
        <v>7774</v>
      </c>
      <c r="E3896" s="2">
        <v>1620</v>
      </c>
      <c r="F3896" t="str">
        <f t="shared" si="60"/>
        <v>março</v>
      </c>
    </row>
    <row r="3897" spans="1:6" x14ac:dyDescent="0.25">
      <c r="A3897">
        <v>2026</v>
      </c>
      <c r="B3897" t="s">
        <v>7775</v>
      </c>
      <c r="C3897" s="1">
        <v>46062</v>
      </c>
      <c r="D3897" t="s">
        <v>7776</v>
      </c>
      <c r="E3897" s="2">
        <v>5533.8</v>
      </c>
      <c r="F3897" t="str">
        <f t="shared" si="60"/>
        <v>fevereiro</v>
      </c>
    </row>
    <row r="3898" spans="1:6" x14ac:dyDescent="0.25">
      <c r="A3898">
        <v>2026</v>
      </c>
      <c r="B3898" t="s">
        <v>7777</v>
      </c>
      <c r="C3898" s="1">
        <v>46028</v>
      </c>
      <c r="D3898" t="s">
        <v>7778</v>
      </c>
      <c r="E3898" s="2">
        <v>31738.7</v>
      </c>
      <c r="F3898" t="str">
        <f t="shared" si="60"/>
        <v>janeiro</v>
      </c>
    </row>
    <row r="3899" spans="1:6" x14ac:dyDescent="0.25">
      <c r="A3899">
        <v>2026</v>
      </c>
      <c r="B3899" t="s">
        <v>7779</v>
      </c>
      <c r="C3899" s="1">
        <v>46080</v>
      </c>
      <c r="D3899" t="s">
        <v>7780</v>
      </c>
      <c r="E3899" s="2">
        <v>1835.07</v>
      </c>
      <c r="F3899" t="str">
        <f t="shared" si="60"/>
        <v>fevereiro</v>
      </c>
    </row>
    <row r="3900" spans="1:6" x14ac:dyDescent="0.25">
      <c r="A3900">
        <v>2026</v>
      </c>
      <c r="B3900" t="s">
        <v>7781</v>
      </c>
      <c r="C3900" s="1">
        <v>46080</v>
      </c>
      <c r="D3900" t="s">
        <v>7782</v>
      </c>
      <c r="E3900" s="2">
        <v>2186.7399999999998</v>
      </c>
      <c r="F3900" t="str">
        <f t="shared" si="60"/>
        <v>fevereiro</v>
      </c>
    </row>
    <row r="3901" spans="1:6" x14ac:dyDescent="0.25">
      <c r="A3901">
        <v>2026</v>
      </c>
      <c r="B3901" t="s">
        <v>7783</v>
      </c>
      <c r="C3901" s="1">
        <v>46077</v>
      </c>
      <c r="D3901" t="s">
        <v>7784</v>
      </c>
      <c r="E3901" s="2">
        <v>1400</v>
      </c>
      <c r="F3901" t="str">
        <f t="shared" si="60"/>
        <v>fevereiro</v>
      </c>
    </row>
    <row r="3902" spans="1:6" x14ac:dyDescent="0.25">
      <c r="A3902">
        <v>2026</v>
      </c>
      <c r="B3902" t="s">
        <v>7785</v>
      </c>
      <c r="C3902" s="1">
        <v>46080</v>
      </c>
      <c r="D3902" t="s">
        <v>7786</v>
      </c>
      <c r="E3902" s="2">
        <v>2173.61</v>
      </c>
      <c r="F3902" t="str">
        <f t="shared" si="60"/>
        <v>fevereiro</v>
      </c>
    </row>
    <row r="3903" spans="1:6" x14ac:dyDescent="0.25">
      <c r="A3903">
        <v>2026</v>
      </c>
      <c r="B3903" t="s">
        <v>7787</v>
      </c>
      <c r="C3903" s="1">
        <v>46087</v>
      </c>
      <c r="D3903" t="s">
        <v>7788</v>
      </c>
      <c r="E3903" s="2">
        <v>1600</v>
      </c>
      <c r="F3903" t="str">
        <f t="shared" si="60"/>
        <v>março</v>
      </c>
    </row>
    <row r="3904" spans="1:6" x14ac:dyDescent="0.25">
      <c r="A3904">
        <v>2026</v>
      </c>
      <c r="B3904" t="s">
        <v>7789</v>
      </c>
      <c r="C3904" s="1">
        <v>46076</v>
      </c>
      <c r="D3904" t="s">
        <v>7790</v>
      </c>
      <c r="E3904" s="2">
        <v>3100.5</v>
      </c>
      <c r="F3904" t="str">
        <f t="shared" si="60"/>
        <v>fevereiro</v>
      </c>
    </row>
    <row r="3905" spans="1:6" x14ac:dyDescent="0.25">
      <c r="A3905">
        <v>2026</v>
      </c>
      <c r="B3905" t="s">
        <v>7791</v>
      </c>
      <c r="C3905" s="1">
        <v>46076</v>
      </c>
      <c r="D3905" t="s">
        <v>7792</v>
      </c>
      <c r="E3905">
        <v>154</v>
      </c>
      <c r="F3905" t="str">
        <f t="shared" si="60"/>
        <v>fevereiro</v>
      </c>
    </row>
    <row r="3906" spans="1:6" x14ac:dyDescent="0.25">
      <c r="A3906">
        <v>2026</v>
      </c>
      <c r="B3906" t="s">
        <v>7793</v>
      </c>
      <c r="C3906" s="1">
        <v>46072</v>
      </c>
      <c r="D3906" t="s">
        <v>7794</v>
      </c>
      <c r="E3906">
        <v>899.68</v>
      </c>
      <c r="F3906" t="str">
        <f t="shared" si="60"/>
        <v>fevereiro</v>
      </c>
    </row>
    <row r="3907" spans="1:6" x14ac:dyDescent="0.25">
      <c r="A3907">
        <v>2026</v>
      </c>
      <c r="B3907" t="s">
        <v>7795</v>
      </c>
      <c r="C3907" s="1">
        <v>46072</v>
      </c>
      <c r="D3907" t="s">
        <v>7796</v>
      </c>
      <c r="E3907" s="2">
        <v>2262.96</v>
      </c>
      <c r="F3907" t="str">
        <f t="shared" ref="F3907:F3970" si="61">TEXT(MONTH(C3907)*29,"mmmm")</f>
        <v>fevereiro</v>
      </c>
    </row>
    <row r="3908" spans="1:6" x14ac:dyDescent="0.25">
      <c r="A3908">
        <v>2026</v>
      </c>
      <c r="B3908" t="s">
        <v>7797</v>
      </c>
      <c r="C3908" s="1">
        <v>46072</v>
      </c>
      <c r="D3908" t="s">
        <v>7798</v>
      </c>
      <c r="E3908" s="2">
        <v>1514.4</v>
      </c>
      <c r="F3908" t="str">
        <f t="shared" si="61"/>
        <v>fevereiro</v>
      </c>
    </row>
    <row r="3909" spans="1:6" x14ac:dyDescent="0.25">
      <c r="A3909">
        <v>2026</v>
      </c>
      <c r="B3909" t="s">
        <v>7799</v>
      </c>
      <c r="C3909" s="1">
        <v>46072</v>
      </c>
      <c r="D3909" t="s">
        <v>7800</v>
      </c>
      <c r="E3909">
        <v>922.08</v>
      </c>
      <c r="F3909" t="str">
        <f t="shared" si="61"/>
        <v>fevereiro</v>
      </c>
    </row>
    <row r="3910" spans="1:6" x14ac:dyDescent="0.25">
      <c r="A3910">
        <v>2026</v>
      </c>
      <c r="B3910" t="s">
        <v>7801</v>
      </c>
      <c r="C3910" s="1">
        <v>46087</v>
      </c>
      <c r="D3910" t="s">
        <v>7802</v>
      </c>
      <c r="E3910" s="2">
        <v>7717.5</v>
      </c>
      <c r="F3910" t="str">
        <f t="shared" si="61"/>
        <v>março</v>
      </c>
    </row>
    <row r="3911" spans="1:6" x14ac:dyDescent="0.25">
      <c r="A3911">
        <v>2026</v>
      </c>
      <c r="B3911" t="s">
        <v>7803</v>
      </c>
      <c r="C3911" s="1">
        <v>46076</v>
      </c>
      <c r="D3911" t="s">
        <v>7804</v>
      </c>
      <c r="E3911">
        <v>66</v>
      </c>
      <c r="F3911" t="str">
        <f t="shared" si="61"/>
        <v>fevereiro</v>
      </c>
    </row>
    <row r="3912" spans="1:6" x14ac:dyDescent="0.25">
      <c r="A3912">
        <v>2026</v>
      </c>
      <c r="B3912" t="s">
        <v>7805</v>
      </c>
      <c r="C3912" s="1">
        <v>46066</v>
      </c>
      <c r="D3912" t="s">
        <v>7806</v>
      </c>
      <c r="E3912">
        <v>44</v>
      </c>
      <c r="F3912" t="str">
        <f t="shared" si="61"/>
        <v>fevereiro</v>
      </c>
    </row>
    <row r="3913" spans="1:6" x14ac:dyDescent="0.25">
      <c r="A3913">
        <v>2026</v>
      </c>
      <c r="B3913" t="s">
        <v>7807</v>
      </c>
      <c r="C3913" s="1">
        <v>46077</v>
      </c>
      <c r="D3913" t="s">
        <v>7808</v>
      </c>
      <c r="E3913" s="2">
        <v>1400</v>
      </c>
      <c r="F3913" t="str">
        <f t="shared" si="61"/>
        <v>fevereiro</v>
      </c>
    </row>
    <row r="3914" spans="1:6" x14ac:dyDescent="0.25">
      <c r="A3914">
        <v>2026</v>
      </c>
      <c r="B3914" t="s">
        <v>7809</v>
      </c>
      <c r="C3914" s="1">
        <v>46087</v>
      </c>
      <c r="D3914" t="s">
        <v>7810</v>
      </c>
      <c r="E3914">
        <v>645</v>
      </c>
      <c r="F3914" t="str">
        <f t="shared" si="61"/>
        <v>março</v>
      </c>
    </row>
    <row r="3915" spans="1:6" x14ac:dyDescent="0.25">
      <c r="A3915">
        <v>2026</v>
      </c>
      <c r="B3915" t="s">
        <v>7811</v>
      </c>
      <c r="C3915" s="1">
        <v>46057</v>
      </c>
      <c r="D3915" t="s">
        <v>7812</v>
      </c>
      <c r="E3915" s="2">
        <v>37565</v>
      </c>
      <c r="F3915" t="str">
        <f t="shared" si="61"/>
        <v>fevereiro</v>
      </c>
    </row>
    <row r="3916" spans="1:6" x14ac:dyDescent="0.25">
      <c r="A3916">
        <v>2026</v>
      </c>
      <c r="B3916" t="s">
        <v>7813</v>
      </c>
      <c r="C3916" s="1">
        <v>46031</v>
      </c>
      <c r="D3916" t="s">
        <v>7814</v>
      </c>
      <c r="E3916">
        <v>257.14</v>
      </c>
      <c r="F3916" t="str">
        <f t="shared" si="61"/>
        <v>janeiro</v>
      </c>
    </row>
    <row r="3917" spans="1:6" x14ac:dyDescent="0.25">
      <c r="A3917">
        <v>2026</v>
      </c>
      <c r="B3917" t="s">
        <v>7815</v>
      </c>
      <c r="C3917" s="1">
        <v>46087</v>
      </c>
      <c r="D3917" t="s">
        <v>7816</v>
      </c>
      <c r="E3917" s="2">
        <v>3200</v>
      </c>
      <c r="F3917" t="str">
        <f t="shared" si="61"/>
        <v>março</v>
      </c>
    </row>
    <row r="3918" spans="1:6" x14ac:dyDescent="0.25">
      <c r="A3918">
        <v>2026</v>
      </c>
      <c r="B3918" t="s">
        <v>7817</v>
      </c>
      <c r="C3918" s="1">
        <v>46073</v>
      </c>
      <c r="D3918" t="s">
        <v>7818</v>
      </c>
      <c r="E3918" s="2">
        <v>4000</v>
      </c>
      <c r="F3918" t="str">
        <f t="shared" si="61"/>
        <v>fevereiro</v>
      </c>
    </row>
    <row r="3919" spans="1:6" x14ac:dyDescent="0.25">
      <c r="A3919">
        <v>2026</v>
      </c>
      <c r="B3919" t="s">
        <v>7819</v>
      </c>
      <c r="C3919" s="1">
        <v>46077</v>
      </c>
      <c r="D3919" t="s">
        <v>7820</v>
      </c>
      <c r="E3919" s="2">
        <v>1400</v>
      </c>
      <c r="F3919" t="str">
        <f t="shared" si="61"/>
        <v>fevereiro</v>
      </c>
    </row>
    <row r="3920" spans="1:6" x14ac:dyDescent="0.25">
      <c r="A3920">
        <v>2026</v>
      </c>
      <c r="B3920" t="s">
        <v>7821</v>
      </c>
      <c r="C3920" s="1">
        <v>46087</v>
      </c>
      <c r="D3920" t="s">
        <v>7822</v>
      </c>
      <c r="E3920">
        <v>780</v>
      </c>
      <c r="F3920" t="str">
        <f t="shared" si="61"/>
        <v>março</v>
      </c>
    </row>
    <row r="3921" spans="1:6" x14ac:dyDescent="0.25">
      <c r="A3921">
        <v>2026</v>
      </c>
      <c r="B3921" t="s">
        <v>7823</v>
      </c>
      <c r="C3921" s="1">
        <v>46051</v>
      </c>
      <c r="D3921" t="s">
        <v>7824</v>
      </c>
      <c r="E3921">
        <v>22</v>
      </c>
      <c r="F3921" t="str">
        <f t="shared" si="61"/>
        <v>janeiro</v>
      </c>
    </row>
    <row r="3922" spans="1:6" x14ac:dyDescent="0.25">
      <c r="A3922">
        <v>2026</v>
      </c>
      <c r="B3922" t="s">
        <v>7825</v>
      </c>
      <c r="C3922" s="1">
        <v>46080</v>
      </c>
      <c r="D3922" t="s">
        <v>7826</v>
      </c>
      <c r="E3922" s="2">
        <v>1776.15</v>
      </c>
      <c r="F3922" t="str">
        <f t="shared" si="61"/>
        <v>fevereiro</v>
      </c>
    </row>
    <row r="3923" spans="1:6" x14ac:dyDescent="0.25">
      <c r="A3923">
        <v>2026</v>
      </c>
      <c r="B3923" t="s">
        <v>7827</v>
      </c>
      <c r="C3923" s="1">
        <v>46042</v>
      </c>
      <c r="D3923" t="s">
        <v>7828</v>
      </c>
      <c r="E3923" s="2">
        <v>4320</v>
      </c>
      <c r="F3923" t="str">
        <f t="shared" si="61"/>
        <v>janeiro</v>
      </c>
    </row>
    <row r="3924" spans="1:6" x14ac:dyDescent="0.25">
      <c r="A3924">
        <v>2026</v>
      </c>
      <c r="B3924" t="s">
        <v>7829</v>
      </c>
      <c r="C3924" s="1">
        <v>46051</v>
      </c>
      <c r="D3924" t="s">
        <v>7830</v>
      </c>
      <c r="E3924">
        <v>44</v>
      </c>
      <c r="F3924" t="str">
        <f t="shared" si="61"/>
        <v>janeiro</v>
      </c>
    </row>
    <row r="3925" spans="1:6" x14ac:dyDescent="0.25">
      <c r="A3925">
        <v>2026</v>
      </c>
      <c r="B3925" t="s">
        <v>7831</v>
      </c>
      <c r="C3925" s="1">
        <v>46076</v>
      </c>
      <c r="D3925" t="s">
        <v>7832</v>
      </c>
      <c r="E3925">
        <v>65.400000000000006</v>
      </c>
      <c r="F3925" t="str">
        <f t="shared" si="61"/>
        <v>fevereiro</v>
      </c>
    </row>
    <row r="3926" spans="1:6" x14ac:dyDescent="0.25">
      <c r="A3926">
        <v>2026</v>
      </c>
      <c r="B3926" t="s">
        <v>7833</v>
      </c>
      <c r="C3926" s="1">
        <v>46066</v>
      </c>
      <c r="D3926" t="s">
        <v>7834</v>
      </c>
      <c r="E3926">
        <v>44</v>
      </c>
      <c r="F3926" t="str">
        <f t="shared" si="61"/>
        <v>fevereiro</v>
      </c>
    </row>
    <row r="3927" spans="1:6" x14ac:dyDescent="0.25">
      <c r="A3927">
        <v>2026</v>
      </c>
      <c r="B3927" t="s">
        <v>7835</v>
      </c>
      <c r="C3927" s="1">
        <v>46076</v>
      </c>
      <c r="D3927" t="s">
        <v>7836</v>
      </c>
      <c r="E3927" s="2">
        <v>2512.8000000000002</v>
      </c>
      <c r="F3927" t="str">
        <f t="shared" si="61"/>
        <v>fevereiro</v>
      </c>
    </row>
    <row r="3928" spans="1:6" x14ac:dyDescent="0.25">
      <c r="A3928">
        <v>2026</v>
      </c>
      <c r="B3928" t="s">
        <v>7837</v>
      </c>
      <c r="C3928" s="1">
        <v>46072</v>
      </c>
      <c r="D3928" t="s">
        <v>7838</v>
      </c>
      <c r="E3928" s="2">
        <v>1207.04</v>
      </c>
      <c r="F3928" t="str">
        <f t="shared" si="61"/>
        <v>fevereiro</v>
      </c>
    </row>
    <row r="3929" spans="1:6" x14ac:dyDescent="0.25">
      <c r="A3929">
        <v>2026</v>
      </c>
      <c r="B3929" t="s">
        <v>7839</v>
      </c>
      <c r="C3929" s="1">
        <v>46087</v>
      </c>
      <c r="D3929" t="s">
        <v>7840</v>
      </c>
      <c r="E3929" s="2">
        <v>10600</v>
      </c>
      <c r="F3929" t="str">
        <f t="shared" si="61"/>
        <v>março</v>
      </c>
    </row>
    <row r="3930" spans="1:6" x14ac:dyDescent="0.25">
      <c r="A3930">
        <v>2026</v>
      </c>
      <c r="B3930" t="s">
        <v>7841</v>
      </c>
      <c r="C3930" s="1">
        <v>46076</v>
      </c>
      <c r="D3930" t="s">
        <v>7842</v>
      </c>
      <c r="E3930" s="2">
        <v>2800</v>
      </c>
      <c r="F3930" t="str">
        <f t="shared" si="61"/>
        <v>fevereiro</v>
      </c>
    </row>
    <row r="3931" spans="1:6" x14ac:dyDescent="0.25">
      <c r="A3931">
        <v>2026</v>
      </c>
      <c r="B3931" t="s">
        <v>7843</v>
      </c>
      <c r="C3931" s="1">
        <v>46077</v>
      </c>
      <c r="D3931" t="s">
        <v>7844</v>
      </c>
      <c r="E3931" s="2">
        <v>1400</v>
      </c>
      <c r="F3931" t="str">
        <f t="shared" si="61"/>
        <v>fevereiro</v>
      </c>
    </row>
    <row r="3932" spans="1:6" x14ac:dyDescent="0.25">
      <c r="A3932">
        <v>2026</v>
      </c>
      <c r="B3932" t="s">
        <v>7845</v>
      </c>
      <c r="C3932" s="1">
        <v>46072</v>
      </c>
      <c r="D3932" t="s">
        <v>7846</v>
      </c>
      <c r="E3932" s="2">
        <v>1821.76</v>
      </c>
      <c r="F3932" t="str">
        <f t="shared" si="61"/>
        <v>fevereiro</v>
      </c>
    </row>
    <row r="3933" spans="1:6" x14ac:dyDescent="0.25">
      <c r="A3933">
        <v>2026</v>
      </c>
      <c r="B3933" t="s">
        <v>7847</v>
      </c>
      <c r="C3933" s="1">
        <v>46076</v>
      </c>
      <c r="D3933" t="s">
        <v>7848</v>
      </c>
      <c r="E3933">
        <v>366</v>
      </c>
      <c r="F3933" t="str">
        <f t="shared" si="61"/>
        <v>fevereiro</v>
      </c>
    </row>
    <row r="3934" spans="1:6" x14ac:dyDescent="0.25">
      <c r="A3934">
        <v>2026</v>
      </c>
      <c r="B3934" t="s">
        <v>7849</v>
      </c>
      <c r="C3934" s="1">
        <v>46087</v>
      </c>
      <c r="D3934" t="s">
        <v>7850</v>
      </c>
      <c r="E3934" s="2">
        <v>1087676.7</v>
      </c>
      <c r="F3934" t="str">
        <f t="shared" si="61"/>
        <v>março</v>
      </c>
    </row>
    <row r="3935" spans="1:6" x14ac:dyDescent="0.25">
      <c r="A3935">
        <v>2026</v>
      </c>
      <c r="B3935" t="s">
        <v>7851</v>
      </c>
      <c r="C3935" s="1">
        <v>46080</v>
      </c>
      <c r="D3935" t="s">
        <v>7852</v>
      </c>
      <c r="E3935" s="2">
        <v>5664</v>
      </c>
      <c r="F3935" t="str">
        <f t="shared" si="61"/>
        <v>fevereiro</v>
      </c>
    </row>
    <row r="3936" spans="1:6" x14ac:dyDescent="0.25">
      <c r="A3936">
        <v>2026</v>
      </c>
      <c r="B3936" t="s">
        <v>7853</v>
      </c>
      <c r="C3936" s="1">
        <v>46059</v>
      </c>
      <c r="D3936" t="s">
        <v>7854</v>
      </c>
      <c r="E3936" s="2">
        <v>331144.3</v>
      </c>
      <c r="F3936" t="str">
        <f t="shared" si="61"/>
        <v>fevereiro</v>
      </c>
    </row>
    <row r="3937" spans="1:6" x14ac:dyDescent="0.25">
      <c r="A3937">
        <v>2026</v>
      </c>
      <c r="B3937" t="s">
        <v>7855</v>
      </c>
      <c r="C3937" s="1">
        <v>46087</v>
      </c>
      <c r="D3937" t="s">
        <v>7856</v>
      </c>
      <c r="E3937" s="2">
        <v>251032</v>
      </c>
      <c r="F3937" t="str">
        <f t="shared" si="61"/>
        <v>março</v>
      </c>
    </row>
    <row r="3938" spans="1:6" x14ac:dyDescent="0.25">
      <c r="A3938">
        <v>2026</v>
      </c>
      <c r="B3938" t="s">
        <v>7857</v>
      </c>
      <c r="C3938" s="1">
        <v>46077</v>
      </c>
      <c r="D3938" t="s">
        <v>7858</v>
      </c>
      <c r="E3938" s="2">
        <v>1400</v>
      </c>
      <c r="F3938" t="str">
        <f t="shared" si="61"/>
        <v>fevereiro</v>
      </c>
    </row>
    <row r="3939" spans="1:6" x14ac:dyDescent="0.25">
      <c r="A3939">
        <v>2026</v>
      </c>
      <c r="B3939" t="s">
        <v>7859</v>
      </c>
      <c r="C3939" s="1">
        <v>46087</v>
      </c>
      <c r="D3939" t="s">
        <v>7860</v>
      </c>
      <c r="E3939" s="2">
        <v>10350</v>
      </c>
      <c r="F3939" t="str">
        <f t="shared" si="61"/>
        <v>março</v>
      </c>
    </row>
    <row r="3940" spans="1:6" x14ac:dyDescent="0.25">
      <c r="A3940">
        <v>2026</v>
      </c>
      <c r="B3940" t="s">
        <v>7861</v>
      </c>
      <c r="C3940" s="1">
        <v>46077</v>
      </c>
      <c r="D3940" t="s">
        <v>7862</v>
      </c>
      <c r="E3940" s="2">
        <v>1400</v>
      </c>
      <c r="F3940" t="str">
        <f t="shared" si="61"/>
        <v>fevereiro</v>
      </c>
    </row>
    <row r="3941" spans="1:6" x14ac:dyDescent="0.25">
      <c r="A3941">
        <v>2026</v>
      </c>
      <c r="B3941" t="s">
        <v>7863</v>
      </c>
      <c r="C3941" s="1">
        <v>46066</v>
      </c>
      <c r="D3941" t="s">
        <v>7864</v>
      </c>
      <c r="E3941" s="2">
        <v>2000</v>
      </c>
      <c r="F3941" t="str">
        <f t="shared" si="61"/>
        <v>fevereiro</v>
      </c>
    </row>
    <row r="3942" spans="1:6" x14ac:dyDescent="0.25">
      <c r="A3942">
        <v>2026</v>
      </c>
      <c r="B3942" t="s">
        <v>7865</v>
      </c>
      <c r="C3942" s="1">
        <v>46077</v>
      </c>
      <c r="D3942" t="s">
        <v>7866</v>
      </c>
      <c r="E3942" s="2">
        <v>2000</v>
      </c>
      <c r="F3942" t="str">
        <f t="shared" si="61"/>
        <v>fevereiro</v>
      </c>
    </row>
    <row r="3943" spans="1:6" x14ac:dyDescent="0.25">
      <c r="A3943">
        <v>2026</v>
      </c>
      <c r="B3943" t="s">
        <v>7867</v>
      </c>
      <c r="C3943" s="1">
        <v>46080</v>
      </c>
      <c r="D3943" t="s">
        <v>7868</v>
      </c>
      <c r="E3943" s="2">
        <v>2027.15</v>
      </c>
      <c r="F3943" t="str">
        <f t="shared" si="61"/>
        <v>fevereiro</v>
      </c>
    </row>
    <row r="3944" spans="1:6" x14ac:dyDescent="0.25">
      <c r="A3944">
        <v>2026</v>
      </c>
      <c r="B3944" t="s">
        <v>7869</v>
      </c>
      <c r="C3944" s="1">
        <v>46087</v>
      </c>
      <c r="D3944" t="s">
        <v>7870</v>
      </c>
      <c r="E3944" s="2">
        <v>16200</v>
      </c>
      <c r="F3944" t="str">
        <f t="shared" si="61"/>
        <v>março</v>
      </c>
    </row>
    <row r="3945" spans="1:6" x14ac:dyDescent="0.25">
      <c r="A3945">
        <v>2026</v>
      </c>
      <c r="B3945" t="s">
        <v>7871</v>
      </c>
      <c r="C3945" s="1">
        <v>46044</v>
      </c>
      <c r="D3945" t="s">
        <v>7872</v>
      </c>
      <c r="E3945" s="2">
        <v>1093.3699999999999</v>
      </c>
      <c r="F3945" t="str">
        <f t="shared" si="61"/>
        <v>janeiro</v>
      </c>
    </row>
    <row r="3946" spans="1:6" x14ac:dyDescent="0.25">
      <c r="A3946">
        <v>2026</v>
      </c>
      <c r="B3946" t="s">
        <v>7873</v>
      </c>
      <c r="C3946" s="1">
        <v>46031</v>
      </c>
      <c r="D3946" t="s">
        <v>7874</v>
      </c>
      <c r="E3946">
        <v>550</v>
      </c>
      <c r="F3946" t="str">
        <f t="shared" si="61"/>
        <v>janeiro</v>
      </c>
    </row>
    <row r="3947" spans="1:6" x14ac:dyDescent="0.25">
      <c r="A3947">
        <v>2026</v>
      </c>
      <c r="B3947" t="s">
        <v>7875</v>
      </c>
      <c r="C3947" s="1">
        <v>46066</v>
      </c>
      <c r="D3947" t="s">
        <v>7876</v>
      </c>
      <c r="E3947">
        <v>44</v>
      </c>
      <c r="F3947" t="str">
        <f t="shared" si="61"/>
        <v>fevereiro</v>
      </c>
    </row>
    <row r="3948" spans="1:6" x14ac:dyDescent="0.25">
      <c r="A3948">
        <v>2026</v>
      </c>
      <c r="B3948" t="s">
        <v>7877</v>
      </c>
      <c r="C3948" s="1">
        <v>46066</v>
      </c>
      <c r="D3948" t="s">
        <v>7878</v>
      </c>
      <c r="E3948">
        <v>22</v>
      </c>
      <c r="F3948" t="str">
        <f t="shared" si="61"/>
        <v>fevereiro</v>
      </c>
    </row>
    <row r="3949" spans="1:6" x14ac:dyDescent="0.25">
      <c r="A3949">
        <v>2026</v>
      </c>
      <c r="B3949" t="s">
        <v>7879</v>
      </c>
      <c r="C3949" s="1">
        <v>46087</v>
      </c>
      <c r="D3949" t="s">
        <v>7880</v>
      </c>
      <c r="E3949">
        <v>350</v>
      </c>
      <c r="F3949" t="str">
        <f t="shared" si="61"/>
        <v>março</v>
      </c>
    </row>
    <row r="3950" spans="1:6" x14ac:dyDescent="0.25">
      <c r="A3950">
        <v>2026</v>
      </c>
      <c r="B3950" t="s">
        <v>7881</v>
      </c>
      <c r="C3950" s="1">
        <v>46052</v>
      </c>
      <c r="D3950" t="s">
        <v>7882</v>
      </c>
      <c r="E3950">
        <v>952.29</v>
      </c>
      <c r="F3950" t="str">
        <f t="shared" si="61"/>
        <v>janeiro</v>
      </c>
    </row>
    <row r="3951" spans="1:6" x14ac:dyDescent="0.25">
      <c r="A3951">
        <v>2026</v>
      </c>
      <c r="B3951" t="s">
        <v>7883</v>
      </c>
      <c r="C3951" s="1">
        <v>46080</v>
      </c>
      <c r="D3951" t="s">
        <v>7884</v>
      </c>
      <c r="E3951" s="2">
        <v>2186.7399999999998</v>
      </c>
      <c r="F3951" t="str">
        <f t="shared" si="61"/>
        <v>fevereiro</v>
      </c>
    </row>
    <row r="3952" spans="1:6" x14ac:dyDescent="0.25">
      <c r="A3952">
        <v>2026</v>
      </c>
      <c r="B3952" t="s">
        <v>7885</v>
      </c>
      <c r="C3952" s="1">
        <v>46076</v>
      </c>
      <c r="D3952" t="s">
        <v>7886</v>
      </c>
      <c r="E3952" s="2">
        <v>1322.1</v>
      </c>
      <c r="F3952" t="str">
        <f t="shared" si="61"/>
        <v>fevereiro</v>
      </c>
    </row>
    <row r="3953" spans="1:6" x14ac:dyDescent="0.25">
      <c r="A3953">
        <v>2026</v>
      </c>
      <c r="B3953" t="s">
        <v>7887</v>
      </c>
      <c r="C3953" s="1">
        <v>46087</v>
      </c>
      <c r="D3953" t="s">
        <v>7888</v>
      </c>
      <c r="E3953" s="2">
        <v>1600</v>
      </c>
      <c r="F3953" t="str">
        <f t="shared" si="61"/>
        <v>março</v>
      </c>
    </row>
    <row r="3954" spans="1:6" x14ac:dyDescent="0.25">
      <c r="A3954">
        <v>2026</v>
      </c>
      <c r="B3954" t="s">
        <v>7889</v>
      </c>
      <c r="C3954" s="1">
        <v>46087</v>
      </c>
      <c r="D3954" t="s">
        <v>7890</v>
      </c>
      <c r="E3954">
        <v>750</v>
      </c>
      <c r="F3954" t="str">
        <f t="shared" si="61"/>
        <v>março</v>
      </c>
    </row>
    <row r="3955" spans="1:6" x14ac:dyDescent="0.25">
      <c r="A3955">
        <v>2026</v>
      </c>
      <c r="B3955" t="s">
        <v>7891</v>
      </c>
      <c r="C3955" s="1">
        <v>46066</v>
      </c>
      <c r="D3955" t="s">
        <v>7892</v>
      </c>
      <c r="E3955">
        <v>44</v>
      </c>
      <c r="F3955" t="str">
        <f t="shared" si="61"/>
        <v>fevereiro</v>
      </c>
    </row>
    <row r="3956" spans="1:6" x14ac:dyDescent="0.25">
      <c r="A3956">
        <v>2026</v>
      </c>
      <c r="B3956" t="s">
        <v>7893</v>
      </c>
      <c r="C3956" s="1">
        <v>46072</v>
      </c>
      <c r="D3956" t="s">
        <v>7894</v>
      </c>
      <c r="E3956" s="2">
        <v>1503.2</v>
      </c>
      <c r="F3956" t="str">
        <f t="shared" si="61"/>
        <v>fevereiro</v>
      </c>
    </row>
    <row r="3957" spans="1:6" x14ac:dyDescent="0.25">
      <c r="A3957">
        <v>2026</v>
      </c>
      <c r="B3957" t="s">
        <v>7895</v>
      </c>
      <c r="C3957" s="1">
        <v>46087</v>
      </c>
      <c r="D3957" t="s">
        <v>7896</v>
      </c>
      <c r="E3957" s="2">
        <v>13940.5</v>
      </c>
      <c r="F3957" t="str">
        <f t="shared" si="61"/>
        <v>março</v>
      </c>
    </row>
    <row r="3958" spans="1:6" x14ac:dyDescent="0.25">
      <c r="A3958">
        <v>2026</v>
      </c>
      <c r="B3958" t="s">
        <v>7897</v>
      </c>
      <c r="C3958" s="1">
        <v>46048</v>
      </c>
      <c r="D3958" t="s">
        <v>7898</v>
      </c>
      <c r="E3958" s="2">
        <v>19211.05</v>
      </c>
      <c r="F3958" t="str">
        <f t="shared" si="61"/>
        <v>janeiro</v>
      </c>
    </row>
    <row r="3959" spans="1:6" x14ac:dyDescent="0.25">
      <c r="A3959">
        <v>2026</v>
      </c>
      <c r="B3959" t="s">
        <v>7899</v>
      </c>
      <c r="C3959" s="1">
        <v>46087</v>
      </c>
      <c r="D3959" t="s">
        <v>7900</v>
      </c>
      <c r="E3959" s="2">
        <v>55729.5</v>
      </c>
      <c r="F3959" t="str">
        <f t="shared" si="61"/>
        <v>março</v>
      </c>
    </row>
    <row r="3960" spans="1:6" x14ac:dyDescent="0.25">
      <c r="A3960">
        <v>2026</v>
      </c>
      <c r="B3960" t="s">
        <v>7901</v>
      </c>
      <c r="C3960" s="1">
        <v>46045</v>
      </c>
      <c r="D3960" t="s">
        <v>7902</v>
      </c>
      <c r="E3960">
        <v>474.6</v>
      </c>
      <c r="F3960" t="str">
        <f t="shared" si="61"/>
        <v>janeiro</v>
      </c>
    </row>
    <row r="3961" spans="1:6" x14ac:dyDescent="0.25">
      <c r="A3961">
        <v>2026</v>
      </c>
      <c r="B3961" t="s">
        <v>7903</v>
      </c>
      <c r="C3961" s="1">
        <v>46042</v>
      </c>
      <c r="D3961" t="s">
        <v>7904</v>
      </c>
      <c r="E3961" s="2">
        <v>141784.74</v>
      </c>
      <c r="F3961" t="str">
        <f t="shared" si="61"/>
        <v>janeiro</v>
      </c>
    </row>
    <row r="3962" spans="1:6" x14ac:dyDescent="0.25">
      <c r="A3962">
        <v>2026</v>
      </c>
      <c r="B3962" t="s">
        <v>7905</v>
      </c>
      <c r="C3962" s="1">
        <v>46083</v>
      </c>
      <c r="D3962" t="s">
        <v>7906</v>
      </c>
      <c r="E3962" s="2">
        <v>114632.23</v>
      </c>
      <c r="F3962" t="str">
        <f t="shared" si="61"/>
        <v>março</v>
      </c>
    </row>
    <row r="3963" spans="1:6" x14ac:dyDescent="0.25">
      <c r="A3963">
        <v>2026</v>
      </c>
      <c r="B3963" t="s">
        <v>7907</v>
      </c>
      <c r="C3963" s="1">
        <v>46059</v>
      </c>
      <c r="D3963" t="s">
        <v>7908</v>
      </c>
      <c r="E3963">
        <v>32.799999999999997</v>
      </c>
      <c r="F3963" t="str">
        <f t="shared" si="61"/>
        <v>fevereiro</v>
      </c>
    </row>
    <row r="3964" spans="1:6" x14ac:dyDescent="0.25">
      <c r="A3964">
        <v>2026</v>
      </c>
      <c r="B3964" t="s">
        <v>7909</v>
      </c>
      <c r="C3964" s="1">
        <v>46077</v>
      </c>
      <c r="D3964" t="s">
        <v>7910</v>
      </c>
      <c r="E3964" s="2">
        <v>2000</v>
      </c>
      <c r="F3964" t="str">
        <f t="shared" si="61"/>
        <v>fevereiro</v>
      </c>
    </row>
    <row r="3965" spans="1:6" x14ac:dyDescent="0.25">
      <c r="A3965">
        <v>2026</v>
      </c>
      <c r="B3965" t="s">
        <v>7911</v>
      </c>
      <c r="C3965" s="1">
        <v>46045</v>
      </c>
      <c r="D3965" t="s">
        <v>7912</v>
      </c>
      <c r="E3965">
        <v>700</v>
      </c>
      <c r="F3965" t="str">
        <f t="shared" si="61"/>
        <v>janeiro</v>
      </c>
    </row>
    <row r="3966" spans="1:6" x14ac:dyDescent="0.25">
      <c r="A3966">
        <v>2026</v>
      </c>
      <c r="B3966" t="s">
        <v>7913</v>
      </c>
      <c r="C3966" s="1">
        <v>46042</v>
      </c>
      <c r="D3966" t="s">
        <v>7914</v>
      </c>
      <c r="E3966" s="2">
        <v>5633.6</v>
      </c>
      <c r="F3966" t="str">
        <f t="shared" si="61"/>
        <v>janeiro</v>
      </c>
    </row>
    <row r="3967" spans="1:6" x14ac:dyDescent="0.25">
      <c r="A3967">
        <v>2026</v>
      </c>
      <c r="B3967" t="s">
        <v>7915</v>
      </c>
      <c r="C3967" s="1">
        <v>46076</v>
      </c>
      <c r="D3967" t="s">
        <v>7916</v>
      </c>
      <c r="E3967">
        <v>11</v>
      </c>
      <c r="F3967" t="str">
        <f t="shared" si="61"/>
        <v>fevereiro</v>
      </c>
    </row>
    <row r="3968" spans="1:6" x14ac:dyDescent="0.25">
      <c r="A3968">
        <v>2026</v>
      </c>
      <c r="B3968" t="s">
        <v>7917</v>
      </c>
      <c r="C3968" s="1">
        <v>46072</v>
      </c>
      <c r="D3968" t="s">
        <v>7918</v>
      </c>
      <c r="E3968" s="2">
        <v>6797.5</v>
      </c>
      <c r="F3968" t="str">
        <f t="shared" si="61"/>
        <v>fevereiro</v>
      </c>
    </row>
    <row r="3969" spans="1:6" x14ac:dyDescent="0.25">
      <c r="A3969">
        <v>2026</v>
      </c>
      <c r="B3969" t="s">
        <v>7919</v>
      </c>
      <c r="C3969" s="1">
        <v>46045</v>
      </c>
      <c r="D3969" t="s">
        <v>7920</v>
      </c>
      <c r="E3969">
        <v>652.69000000000005</v>
      </c>
      <c r="F3969" t="str">
        <f t="shared" si="61"/>
        <v>janeiro</v>
      </c>
    </row>
    <row r="3970" spans="1:6" x14ac:dyDescent="0.25">
      <c r="A3970">
        <v>2026</v>
      </c>
      <c r="B3970" t="s">
        <v>7921</v>
      </c>
      <c r="C3970" s="1">
        <v>46072</v>
      </c>
      <c r="D3970" t="s">
        <v>7922</v>
      </c>
      <c r="E3970" s="2">
        <v>1238.8800000000001</v>
      </c>
      <c r="F3970" t="str">
        <f t="shared" si="61"/>
        <v>fevereiro</v>
      </c>
    </row>
    <row r="3971" spans="1:6" x14ac:dyDescent="0.25">
      <c r="A3971">
        <v>2026</v>
      </c>
      <c r="B3971" t="s">
        <v>7923</v>
      </c>
      <c r="C3971" s="1">
        <v>46084</v>
      </c>
      <c r="D3971" t="s">
        <v>7924</v>
      </c>
      <c r="E3971" s="2">
        <v>1061396.6399999999</v>
      </c>
      <c r="F3971" t="str">
        <f t="shared" ref="F3971:F4034" si="62">TEXT(MONTH(C3971)*29,"mmmm")</f>
        <v>março</v>
      </c>
    </row>
    <row r="3972" spans="1:6" x14ac:dyDescent="0.25">
      <c r="A3972">
        <v>2026</v>
      </c>
      <c r="B3972" t="s">
        <v>7925</v>
      </c>
      <c r="C3972" s="1">
        <v>46072</v>
      </c>
      <c r="D3972" t="s">
        <v>7926</v>
      </c>
      <c r="E3972" s="2">
        <v>2117.92</v>
      </c>
      <c r="F3972" t="str">
        <f t="shared" si="62"/>
        <v>fevereiro</v>
      </c>
    </row>
    <row r="3973" spans="1:6" x14ac:dyDescent="0.25">
      <c r="A3973">
        <v>2026</v>
      </c>
      <c r="B3973" t="s">
        <v>7927</v>
      </c>
      <c r="C3973" s="1">
        <v>46076</v>
      </c>
      <c r="D3973" t="s">
        <v>7928</v>
      </c>
      <c r="E3973" s="2">
        <v>7173.83</v>
      </c>
      <c r="F3973" t="str">
        <f t="shared" si="62"/>
        <v>fevereiro</v>
      </c>
    </row>
    <row r="3974" spans="1:6" x14ac:dyDescent="0.25">
      <c r="A3974">
        <v>2026</v>
      </c>
      <c r="B3974" t="s">
        <v>7929</v>
      </c>
      <c r="C3974" s="1">
        <v>46087</v>
      </c>
      <c r="D3974" t="s">
        <v>7930</v>
      </c>
      <c r="E3974" s="2">
        <v>9200</v>
      </c>
      <c r="F3974" t="str">
        <f t="shared" si="62"/>
        <v>março</v>
      </c>
    </row>
    <row r="3975" spans="1:6" x14ac:dyDescent="0.25">
      <c r="A3975">
        <v>2026</v>
      </c>
      <c r="B3975" t="s">
        <v>7931</v>
      </c>
      <c r="C3975" s="1">
        <v>46072</v>
      </c>
      <c r="D3975" t="s">
        <v>7932</v>
      </c>
      <c r="E3975">
        <v>22</v>
      </c>
      <c r="F3975" t="str">
        <f t="shared" si="62"/>
        <v>fevereiro</v>
      </c>
    </row>
    <row r="3976" spans="1:6" x14ac:dyDescent="0.25">
      <c r="A3976">
        <v>2026</v>
      </c>
      <c r="B3976" t="s">
        <v>7933</v>
      </c>
      <c r="C3976" s="1">
        <v>46087</v>
      </c>
      <c r="D3976" t="s">
        <v>7934</v>
      </c>
      <c r="E3976" s="2">
        <v>1200</v>
      </c>
      <c r="F3976" t="str">
        <f t="shared" si="62"/>
        <v>março</v>
      </c>
    </row>
    <row r="3977" spans="1:6" x14ac:dyDescent="0.25">
      <c r="A3977">
        <v>2026</v>
      </c>
      <c r="B3977" t="s">
        <v>7935</v>
      </c>
      <c r="C3977" s="1">
        <v>46087</v>
      </c>
      <c r="D3977" t="s">
        <v>7936</v>
      </c>
      <c r="E3977" s="2">
        <v>16200</v>
      </c>
      <c r="F3977" t="str">
        <f t="shared" si="62"/>
        <v>março</v>
      </c>
    </row>
    <row r="3978" spans="1:6" x14ac:dyDescent="0.25">
      <c r="A3978">
        <v>2026</v>
      </c>
      <c r="B3978" t="s">
        <v>7937</v>
      </c>
      <c r="C3978" s="1">
        <v>46042</v>
      </c>
      <c r="D3978" t="s">
        <v>7938</v>
      </c>
      <c r="E3978" s="2">
        <v>7254.24</v>
      </c>
      <c r="F3978" t="str">
        <f t="shared" si="62"/>
        <v>janeiro</v>
      </c>
    </row>
    <row r="3979" spans="1:6" x14ac:dyDescent="0.25">
      <c r="A3979">
        <v>2026</v>
      </c>
      <c r="B3979" t="s">
        <v>7939</v>
      </c>
      <c r="C3979" s="1">
        <v>46062</v>
      </c>
      <c r="D3979" t="s">
        <v>7940</v>
      </c>
      <c r="E3979" s="2">
        <v>742500</v>
      </c>
      <c r="F3979" t="str">
        <f t="shared" si="62"/>
        <v>fevereiro</v>
      </c>
    </row>
    <row r="3980" spans="1:6" x14ac:dyDescent="0.25">
      <c r="A3980">
        <v>2026</v>
      </c>
      <c r="B3980" t="s">
        <v>7941</v>
      </c>
      <c r="C3980" s="1">
        <v>46062</v>
      </c>
      <c r="D3980" t="s">
        <v>7942</v>
      </c>
      <c r="E3980" s="2">
        <v>418000</v>
      </c>
      <c r="F3980" t="str">
        <f t="shared" si="62"/>
        <v>fevereiro</v>
      </c>
    </row>
    <row r="3981" spans="1:6" x14ac:dyDescent="0.25">
      <c r="A3981">
        <v>2026</v>
      </c>
      <c r="B3981" t="s">
        <v>7943</v>
      </c>
      <c r="C3981" s="1">
        <v>46072</v>
      </c>
      <c r="D3981" t="s">
        <v>7944</v>
      </c>
      <c r="E3981" s="2">
        <v>490009.88</v>
      </c>
      <c r="F3981" t="str">
        <f t="shared" si="62"/>
        <v>fevereiro</v>
      </c>
    </row>
    <row r="3982" spans="1:6" x14ac:dyDescent="0.25">
      <c r="A3982">
        <v>2026</v>
      </c>
      <c r="B3982" t="s">
        <v>7945</v>
      </c>
      <c r="C3982" s="1">
        <v>46062</v>
      </c>
      <c r="D3982" t="s">
        <v>7946</v>
      </c>
      <c r="E3982" s="2">
        <v>25480</v>
      </c>
      <c r="F3982" t="str">
        <f t="shared" si="62"/>
        <v>fevereiro</v>
      </c>
    </row>
    <row r="3983" spans="1:6" x14ac:dyDescent="0.25">
      <c r="A3983">
        <v>2026</v>
      </c>
      <c r="B3983" t="s">
        <v>7947</v>
      </c>
      <c r="C3983" s="1">
        <v>46028</v>
      </c>
      <c r="D3983" t="s">
        <v>7948</v>
      </c>
      <c r="E3983" s="2">
        <v>9640</v>
      </c>
      <c r="F3983" t="str">
        <f t="shared" si="62"/>
        <v>janeiro</v>
      </c>
    </row>
    <row r="3984" spans="1:6" x14ac:dyDescent="0.25">
      <c r="A3984">
        <v>2026</v>
      </c>
      <c r="B3984" t="s">
        <v>7949</v>
      </c>
      <c r="C3984" s="1">
        <v>46077</v>
      </c>
      <c r="D3984" t="s">
        <v>7950</v>
      </c>
      <c r="E3984" s="2">
        <v>9286</v>
      </c>
      <c r="F3984" t="str">
        <f t="shared" si="62"/>
        <v>fevereiro</v>
      </c>
    </row>
    <row r="3985" spans="1:6" x14ac:dyDescent="0.25">
      <c r="A3985">
        <v>2026</v>
      </c>
      <c r="B3985" t="s">
        <v>7951</v>
      </c>
      <c r="C3985" s="1">
        <v>46087</v>
      </c>
      <c r="D3985" t="s">
        <v>7952</v>
      </c>
      <c r="E3985" s="2">
        <v>903494.62</v>
      </c>
      <c r="F3985" t="str">
        <f t="shared" si="62"/>
        <v>março</v>
      </c>
    </row>
    <row r="3986" spans="1:6" x14ac:dyDescent="0.25">
      <c r="A3986">
        <v>2026</v>
      </c>
      <c r="B3986" t="s">
        <v>7953</v>
      </c>
      <c r="C3986" s="1">
        <v>46056</v>
      </c>
      <c r="D3986" t="s">
        <v>7954</v>
      </c>
      <c r="E3986" s="2">
        <v>11707716.68</v>
      </c>
      <c r="F3986" t="str">
        <f t="shared" si="62"/>
        <v>fevereiro</v>
      </c>
    </row>
    <row r="3987" spans="1:6" x14ac:dyDescent="0.25">
      <c r="A3987">
        <v>2026</v>
      </c>
      <c r="B3987" t="s">
        <v>7955</v>
      </c>
      <c r="C3987" s="1">
        <v>46080</v>
      </c>
      <c r="D3987" t="s">
        <v>7956</v>
      </c>
      <c r="E3987" s="2">
        <v>1919.35</v>
      </c>
      <c r="F3987" t="str">
        <f t="shared" si="62"/>
        <v>fevereiro</v>
      </c>
    </row>
    <row r="3988" spans="1:6" x14ac:dyDescent="0.25">
      <c r="A3988">
        <v>2026</v>
      </c>
      <c r="B3988" t="s">
        <v>7957</v>
      </c>
      <c r="C3988" s="1">
        <v>46059</v>
      </c>
      <c r="D3988" t="s">
        <v>7958</v>
      </c>
      <c r="E3988">
        <v>119.8</v>
      </c>
      <c r="F3988" t="str">
        <f t="shared" si="62"/>
        <v>fevereiro</v>
      </c>
    </row>
    <row r="3989" spans="1:6" x14ac:dyDescent="0.25">
      <c r="A3989">
        <v>2026</v>
      </c>
      <c r="B3989" t="s">
        <v>7959</v>
      </c>
      <c r="C3989" s="1">
        <v>46066</v>
      </c>
      <c r="D3989" t="s">
        <v>7960</v>
      </c>
      <c r="E3989" s="2">
        <v>1400</v>
      </c>
      <c r="F3989" t="str">
        <f t="shared" si="62"/>
        <v>fevereiro</v>
      </c>
    </row>
    <row r="3990" spans="1:6" x14ac:dyDescent="0.25">
      <c r="A3990">
        <v>2026</v>
      </c>
      <c r="B3990" t="s">
        <v>7961</v>
      </c>
      <c r="C3990" s="1">
        <v>46077</v>
      </c>
      <c r="D3990" t="s">
        <v>7962</v>
      </c>
      <c r="E3990" s="2">
        <v>2000</v>
      </c>
      <c r="F3990" t="str">
        <f t="shared" si="62"/>
        <v>fevereiro</v>
      </c>
    </row>
    <row r="3991" spans="1:6" x14ac:dyDescent="0.25">
      <c r="A3991">
        <v>2026</v>
      </c>
      <c r="B3991" t="s">
        <v>7963</v>
      </c>
      <c r="C3991" s="1">
        <v>46059</v>
      </c>
      <c r="D3991" t="s">
        <v>7964</v>
      </c>
      <c r="E3991" s="2">
        <v>4875</v>
      </c>
      <c r="F3991" t="str">
        <f t="shared" si="62"/>
        <v>fevereiro</v>
      </c>
    </row>
    <row r="3992" spans="1:6" x14ac:dyDescent="0.25">
      <c r="A3992">
        <v>2026</v>
      </c>
      <c r="B3992" t="s">
        <v>7965</v>
      </c>
      <c r="C3992" s="1">
        <v>46064</v>
      </c>
      <c r="D3992" t="s">
        <v>7966</v>
      </c>
      <c r="E3992" s="2">
        <v>26250</v>
      </c>
      <c r="F3992" t="str">
        <f t="shared" si="62"/>
        <v>fevereiro</v>
      </c>
    </row>
    <row r="3993" spans="1:6" x14ac:dyDescent="0.25">
      <c r="A3993">
        <v>2026</v>
      </c>
      <c r="B3993" t="s">
        <v>7967</v>
      </c>
      <c r="C3993" s="1">
        <v>46042</v>
      </c>
      <c r="D3993" t="s">
        <v>7968</v>
      </c>
      <c r="E3993" s="2">
        <v>4468.3999999999996</v>
      </c>
      <c r="F3993" t="str">
        <f t="shared" si="62"/>
        <v>janeiro</v>
      </c>
    </row>
    <row r="3994" spans="1:6" x14ac:dyDescent="0.25">
      <c r="A3994">
        <v>2026</v>
      </c>
      <c r="B3994" t="s">
        <v>7969</v>
      </c>
      <c r="C3994" s="1">
        <v>46037</v>
      </c>
      <c r="D3994" t="s">
        <v>7970</v>
      </c>
      <c r="E3994">
        <v>370.16</v>
      </c>
      <c r="F3994" t="str">
        <f t="shared" si="62"/>
        <v>janeiro</v>
      </c>
    </row>
    <row r="3995" spans="1:6" x14ac:dyDescent="0.25">
      <c r="A3995">
        <v>2026</v>
      </c>
      <c r="B3995" t="s">
        <v>7971</v>
      </c>
      <c r="C3995" s="1">
        <v>46077</v>
      </c>
      <c r="D3995" t="s">
        <v>7972</v>
      </c>
      <c r="E3995" s="2">
        <v>2000</v>
      </c>
      <c r="F3995" t="str">
        <f t="shared" si="62"/>
        <v>fevereiro</v>
      </c>
    </row>
    <row r="3996" spans="1:6" x14ac:dyDescent="0.25">
      <c r="A3996">
        <v>2026</v>
      </c>
      <c r="B3996" t="s">
        <v>7973</v>
      </c>
      <c r="C3996" s="1">
        <v>46072</v>
      </c>
      <c r="D3996" t="s">
        <v>7974</v>
      </c>
      <c r="E3996" s="2">
        <v>2989.28</v>
      </c>
      <c r="F3996" t="str">
        <f t="shared" si="62"/>
        <v>fevereiro</v>
      </c>
    </row>
    <row r="3997" spans="1:6" x14ac:dyDescent="0.25">
      <c r="A3997">
        <v>2026</v>
      </c>
      <c r="B3997" t="s">
        <v>7975</v>
      </c>
      <c r="C3997" s="1">
        <v>46051</v>
      </c>
      <c r="D3997" t="s">
        <v>7976</v>
      </c>
      <c r="E3997">
        <v>121</v>
      </c>
      <c r="F3997" t="str">
        <f t="shared" si="62"/>
        <v>janeiro</v>
      </c>
    </row>
    <row r="3998" spans="1:6" x14ac:dyDescent="0.25">
      <c r="A3998">
        <v>2026</v>
      </c>
      <c r="B3998" t="s">
        <v>7977</v>
      </c>
      <c r="C3998" s="1">
        <v>46076</v>
      </c>
      <c r="D3998" t="s">
        <v>7978</v>
      </c>
      <c r="E3998" s="2">
        <v>16320.08</v>
      </c>
      <c r="F3998" t="str">
        <f t="shared" si="62"/>
        <v>fevereiro</v>
      </c>
    </row>
    <row r="3999" spans="1:6" x14ac:dyDescent="0.25">
      <c r="A3999">
        <v>2026</v>
      </c>
      <c r="B3999" t="s">
        <v>7979</v>
      </c>
      <c r="C3999" s="1">
        <v>46087</v>
      </c>
      <c r="D3999" t="s">
        <v>7980</v>
      </c>
      <c r="E3999" s="2">
        <v>11690.5</v>
      </c>
      <c r="F3999" t="str">
        <f t="shared" si="62"/>
        <v>março</v>
      </c>
    </row>
    <row r="4000" spans="1:6" x14ac:dyDescent="0.25">
      <c r="A4000">
        <v>2026</v>
      </c>
      <c r="B4000" t="s">
        <v>7981</v>
      </c>
      <c r="C4000" s="1">
        <v>46037</v>
      </c>
      <c r="D4000" t="s">
        <v>7982</v>
      </c>
      <c r="E4000">
        <v>22</v>
      </c>
      <c r="F4000" t="str">
        <f t="shared" si="62"/>
        <v>janeiro</v>
      </c>
    </row>
    <row r="4001" spans="1:6" x14ac:dyDescent="0.25">
      <c r="A4001">
        <v>2026</v>
      </c>
      <c r="B4001" t="s">
        <v>7983</v>
      </c>
      <c r="C4001" s="1">
        <v>46072</v>
      </c>
      <c r="D4001" t="s">
        <v>7984</v>
      </c>
      <c r="E4001" s="2">
        <v>3336.16</v>
      </c>
      <c r="F4001" t="str">
        <f t="shared" si="62"/>
        <v>fevereiro</v>
      </c>
    </row>
    <row r="4002" spans="1:6" x14ac:dyDescent="0.25">
      <c r="A4002">
        <v>2026</v>
      </c>
      <c r="B4002" t="s">
        <v>7985</v>
      </c>
      <c r="C4002" s="1">
        <v>46042</v>
      </c>
      <c r="D4002" t="s">
        <v>7986</v>
      </c>
      <c r="E4002" s="2">
        <v>6059.76</v>
      </c>
      <c r="F4002" t="str">
        <f t="shared" si="62"/>
        <v>janeiro</v>
      </c>
    </row>
    <row r="4003" spans="1:6" x14ac:dyDescent="0.25">
      <c r="A4003">
        <v>2026</v>
      </c>
      <c r="B4003" t="s">
        <v>7987</v>
      </c>
      <c r="C4003" s="1">
        <v>46077</v>
      </c>
      <c r="D4003" t="s">
        <v>7988</v>
      </c>
      <c r="E4003" s="2">
        <v>2000</v>
      </c>
      <c r="F4003" t="str">
        <f t="shared" si="62"/>
        <v>fevereiro</v>
      </c>
    </row>
    <row r="4004" spans="1:6" x14ac:dyDescent="0.25">
      <c r="A4004">
        <v>2026</v>
      </c>
      <c r="B4004" t="s">
        <v>7989</v>
      </c>
      <c r="C4004" s="1">
        <v>46066</v>
      </c>
      <c r="D4004" t="s">
        <v>7990</v>
      </c>
      <c r="E4004">
        <v>22</v>
      </c>
      <c r="F4004" t="str">
        <f t="shared" si="62"/>
        <v>fevereiro</v>
      </c>
    </row>
    <row r="4005" spans="1:6" x14ac:dyDescent="0.25">
      <c r="A4005">
        <v>2026</v>
      </c>
      <c r="B4005" t="s">
        <v>7991</v>
      </c>
      <c r="C4005" s="1">
        <v>46080</v>
      </c>
      <c r="D4005" t="s">
        <v>7992</v>
      </c>
      <c r="E4005" s="2">
        <v>3869.7</v>
      </c>
      <c r="F4005" t="str">
        <f t="shared" si="62"/>
        <v>fevereiro</v>
      </c>
    </row>
    <row r="4006" spans="1:6" x14ac:dyDescent="0.25">
      <c r="A4006">
        <v>2026</v>
      </c>
      <c r="B4006" t="s">
        <v>7993</v>
      </c>
      <c r="C4006" s="1">
        <v>46062</v>
      </c>
      <c r="D4006" t="s">
        <v>7994</v>
      </c>
      <c r="E4006">
        <v>22</v>
      </c>
      <c r="F4006" t="str">
        <f t="shared" si="62"/>
        <v>fevereiro</v>
      </c>
    </row>
    <row r="4007" spans="1:6" x14ac:dyDescent="0.25">
      <c r="A4007">
        <v>2026</v>
      </c>
      <c r="B4007" t="s">
        <v>7995</v>
      </c>
      <c r="C4007" s="1">
        <v>46077</v>
      </c>
      <c r="D4007" t="s">
        <v>7996</v>
      </c>
      <c r="E4007" s="2">
        <v>2000</v>
      </c>
      <c r="F4007" t="str">
        <f t="shared" si="62"/>
        <v>fevereiro</v>
      </c>
    </row>
    <row r="4008" spans="1:6" x14ac:dyDescent="0.25">
      <c r="A4008">
        <v>2026</v>
      </c>
      <c r="B4008" t="s">
        <v>7997</v>
      </c>
      <c r="C4008" s="1">
        <v>46034</v>
      </c>
      <c r="D4008" t="s">
        <v>7998</v>
      </c>
      <c r="E4008" s="2">
        <v>1014.81</v>
      </c>
      <c r="F4008" t="str">
        <f t="shared" si="62"/>
        <v>janeiro</v>
      </c>
    </row>
    <row r="4009" spans="1:6" x14ac:dyDescent="0.25">
      <c r="A4009">
        <v>2026</v>
      </c>
      <c r="B4009" t="s">
        <v>7999</v>
      </c>
      <c r="C4009" s="1">
        <v>46077</v>
      </c>
      <c r="D4009" t="s">
        <v>8000</v>
      </c>
      <c r="E4009" s="2">
        <v>1400</v>
      </c>
      <c r="F4009" t="str">
        <f t="shared" si="62"/>
        <v>fevereiro</v>
      </c>
    </row>
    <row r="4010" spans="1:6" x14ac:dyDescent="0.25">
      <c r="A4010">
        <v>2026</v>
      </c>
      <c r="B4010" t="s">
        <v>8001</v>
      </c>
      <c r="C4010" s="1">
        <v>46077</v>
      </c>
      <c r="D4010" t="s">
        <v>8002</v>
      </c>
      <c r="E4010" s="2">
        <v>1400</v>
      </c>
      <c r="F4010" t="str">
        <f t="shared" si="62"/>
        <v>fevereiro</v>
      </c>
    </row>
    <row r="4011" spans="1:6" x14ac:dyDescent="0.25">
      <c r="A4011">
        <v>2026</v>
      </c>
      <c r="B4011" t="s">
        <v>8003</v>
      </c>
      <c r="C4011" s="1">
        <v>46072</v>
      </c>
      <c r="D4011" t="s">
        <v>8004</v>
      </c>
      <c r="E4011" s="2">
        <v>3387.44</v>
      </c>
      <c r="F4011" t="str">
        <f t="shared" si="62"/>
        <v>fevereiro</v>
      </c>
    </row>
    <row r="4012" spans="1:6" x14ac:dyDescent="0.25">
      <c r="A4012">
        <v>2026</v>
      </c>
      <c r="B4012" t="s">
        <v>8005</v>
      </c>
      <c r="C4012" s="1">
        <v>46072</v>
      </c>
      <c r="D4012" t="s">
        <v>8006</v>
      </c>
      <c r="E4012" s="2">
        <v>3017.28</v>
      </c>
      <c r="F4012" t="str">
        <f t="shared" si="62"/>
        <v>fevereiro</v>
      </c>
    </row>
    <row r="4013" spans="1:6" x14ac:dyDescent="0.25">
      <c r="A4013">
        <v>2026</v>
      </c>
      <c r="B4013" t="s">
        <v>8007</v>
      </c>
      <c r="C4013" s="1">
        <v>46077</v>
      </c>
      <c r="D4013" t="s">
        <v>8008</v>
      </c>
      <c r="E4013" s="2">
        <v>8761.68</v>
      </c>
      <c r="F4013" t="str">
        <f t="shared" si="62"/>
        <v>fevereiro</v>
      </c>
    </row>
    <row r="4014" spans="1:6" x14ac:dyDescent="0.25">
      <c r="A4014">
        <v>2026</v>
      </c>
      <c r="B4014" t="s">
        <v>8009</v>
      </c>
      <c r="C4014" s="1">
        <v>46072</v>
      </c>
      <c r="D4014" t="s">
        <v>8010</v>
      </c>
      <c r="E4014" s="2">
        <v>6000</v>
      </c>
      <c r="F4014" t="str">
        <f t="shared" si="62"/>
        <v>fevereiro</v>
      </c>
    </row>
    <row r="4015" spans="1:6" x14ac:dyDescent="0.25">
      <c r="A4015">
        <v>2026</v>
      </c>
      <c r="B4015" t="s">
        <v>8011</v>
      </c>
      <c r="C4015" s="1">
        <v>46072</v>
      </c>
      <c r="D4015" t="s">
        <v>8012</v>
      </c>
      <c r="E4015" s="2">
        <v>1514.4</v>
      </c>
      <c r="F4015" t="str">
        <f t="shared" si="62"/>
        <v>fevereiro</v>
      </c>
    </row>
    <row r="4016" spans="1:6" x14ac:dyDescent="0.25">
      <c r="A4016">
        <v>2026</v>
      </c>
      <c r="B4016" t="s">
        <v>8013</v>
      </c>
      <c r="C4016" s="1">
        <v>46066</v>
      </c>
      <c r="D4016" t="s">
        <v>8014</v>
      </c>
      <c r="E4016">
        <v>44</v>
      </c>
      <c r="F4016" t="str">
        <f t="shared" si="62"/>
        <v>fevereiro</v>
      </c>
    </row>
    <row r="4017" spans="1:6" x14ac:dyDescent="0.25">
      <c r="A4017">
        <v>2026</v>
      </c>
      <c r="B4017" t="s">
        <v>8015</v>
      </c>
      <c r="C4017" s="1">
        <v>46076</v>
      </c>
      <c r="D4017" t="s">
        <v>8016</v>
      </c>
      <c r="E4017" s="2">
        <v>3205.8</v>
      </c>
      <c r="F4017" t="str">
        <f t="shared" si="62"/>
        <v>fevereiro</v>
      </c>
    </row>
    <row r="4018" spans="1:6" x14ac:dyDescent="0.25">
      <c r="A4018">
        <v>2026</v>
      </c>
      <c r="B4018" t="s">
        <v>8017</v>
      </c>
      <c r="C4018" s="1">
        <v>46076</v>
      </c>
      <c r="D4018" t="s">
        <v>8018</v>
      </c>
      <c r="E4018">
        <v>44</v>
      </c>
      <c r="F4018" t="str">
        <f t="shared" si="62"/>
        <v>fevereiro</v>
      </c>
    </row>
    <row r="4019" spans="1:6" x14ac:dyDescent="0.25">
      <c r="A4019">
        <v>2026</v>
      </c>
      <c r="B4019" t="s">
        <v>8019</v>
      </c>
      <c r="C4019" s="1">
        <v>46077</v>
      </c>
      <c r="D4019" t="s">
        <v>8020</v>
      </c>
      <c r="E4019" s="2">
        <v>2000</v>
      </c>
      <c r="F4019" t="str">
        <f t="shared" si="62"/>
        <v>fevereiro</v>
      </c>
    </row>
    <row r="4020" spans="1:6" x14ac:dyDescent="0.25">
      <c r="A4020">
        <v>2026</v>
      </c>
      <c r="B4020" t="s">
        <v>8021</v>
      </c>
      <c r="C4020" s="1">
        <v>46087</v>
      </c>
      <c r="D4020" t="s">
        <v>8022</v>
      </c>
      <c r="E4020" s="2">
        <v>4863</v>
      </c>
      <c r="F4020" t="str">
        <f t="shared" si="62"/>
        <v>março</v>
      </c>
    </row>
    <row r="4021" spans="1:6" x14ac:dyDescent="0.25">
      <c r="A4021">
        <v>2026</v>
      </c>
      <c r="B4021" t="s">
        <v>8023</v>
      </c>
      <c r="C4021" s="1">
        <v>46080</v>
      </c>
      <c r="D4021" t="s">
        <v>8024</v>
      </c>
      <c r="E4021" s="2">
        <v>73483.710000000006</v>
      </c>
      <c r="F4021" t="str">
        <f t="shared" si="62"/>
        <v>fevereiro</v>
      </c>
    </row>
    <row r="4022" spans="1:6" x14ac:dyDescent="0.25">
      <c r="A4022">
        <v>2026</v>
      </c>
      <c r="B4022" t="s">
        <v>8025</v>
      </c>
      <c r="C4022" s="1">
        <v>46058</v>
      </c>
      <c r="D4022" t="s">
        <v>8026</v>
      </c>
      <c r="E4022" s="2">
        <v>22533.56</v>
      </c>
      <c r="F4022" t="str">
        <f t="shared" si="62"/>
        <v>fevereiro</v>
      </c>
    </row>
    <row r="4023" spans="1:6" x14ac:dyDescent="0.25">
      <c r="A4023">
        <v>2026</v>
      </c>
      <c r="B4023" t="s">
        <v>8027</v>
      </c>
      <c r="C4023" s="1">
        <v>46073</v>
      </c>
      <c r="D4023" t="s">
        <v>8028</v>
      </c>
      <c r="E4023" s="2">
        <v>2621.46</v>
      </c>
      <c r="F4023" t="str">
        <f t="shared" si="62"/>
        <v>fevereiro</v>
      </c>
    </row>
    <row r="4024" spans="1:6" x14ac:dyDescent="0.25">
      <c r="A4024">
        <v>2026</v>
      </c>
      <c r="B4024" t="s">
        <v>8029</v>
      </c>
      <c r="C4024" s="1">
        <v>46036</v>
      </c>
      <c r="D4024" t="s">
        <v>8030</v>
      </c>
      <c r="E4024" s="2">
        <v>10290</v>
      </c>
      <c r="F4024" t="str">
        <f t="shared" si="62"/>
        <v>janeiro</v>
      </c>
    </row>
    <row r="4025" spans="1:6" x14ac:dyDescent="0.25">
      <c r="A4025">
        <v>2026</v>
      </c>
      <c r="B4025" t="s">
        <v>8031</v>
      </c>
      <c r="C4025" s="1">
        <v>46077</v>
      </c>
      <c r="D4025" t="s">
        <v>8032</v>
      </c>
      <c r="E4025" s="2">
        <v>1400</v>
      </c>
      <c r="F4025" t="str">
        <f t="shared" si="62"/>
        <v>fevereiro</v>
      </c>
    </row>
    <row r="4026" spans="1:6" x14ac:dyDescent="0.25">
      <c r="A4026">
        <v>2026</v>
      </c>
      <c r="B4026" t="s">
        <v>8033</v>
      </c>
      <c r="C4026" s="1">
        <v>46062</v>
      </c>
      <c r="D4026" t="s">
        <v>8034</v>
      </c>
      <c r="E4026">
        <v>341.28</v>
      </c>
      <c r="F4026" t="str">
        <f t="shared" si="62"/>
        <v>fevereiro</v>
      </c>
    </row>
    <row r="4027" spans="1:6" x14ac:dyDescent="0.25">
      <c r="A4027">
        <v>2026</v>
      </c>
      <c r="B4027" t="s">
        <v>8035</v>
      </c>
      <c r="C4027" s="1">
        <v>46042</v>
      </c>
      <c r="D4027" t="s">
        <v>8036</v>
      </c>
      <c r="E4027" s="2">
        <v>47329.120000000003</v>
      </c>
      <c r="F4027" t="str">
        <f t="shared" si="62"/>
        <v>janeiro</v>
      </c>
    </row>
    <row r="4028" spans="1:6" x14ac:dyDescent="0.25">
      <c r="A4028">
        <v>2026</v>
      </c>
      <c r="B4028" t="s">
        <v>8037</v>
      </c>
      <c r="C4028" s="1">
        <v>46064</v>
      </c>
      <c r="D4028" t="s">
        <v>8038</v>
      </c>
      <c r="E4028" s="2">
        <v>501760</v>
      </c>
      <c r="F4028" t="str">
        <f t="shared" si="62"/>
        <v>fevereiro</v>
      </c>
    </row>
    <row r="4029" spans="1:6" x14ac:dyDescent="0.25">
      <c r="A4029">
        <v>2026</v>
      </c>
      <c r="B4029" t="s">
        <v>8039</v>
      </c>
      <c r="C4029" s="1">
        <v>46072</v>
      </c>
      <c r="D4029" t="s">
        <v>8040</v>
      </c>
      <c r="E4029" s="2">
        <v>1013846</v>
      </c>
      <c r="F4029" t="str">
        <f t="shared" si="62"/>
        <v>fevereiro</v>
      </c>
    </row>
    <row r="4030" spans="1:6" x14ac:dyDescent="0.25">
      <c r="A4030">
        <v>2026</v>
      </c>
      <c r="B4030" t="s">
        <v>8041</v>
      </c>
      <c r="C4030" s="1">
        <v>46083</v>
      </c>
      <c r="D4030" t="s">
        <v>8042</v>
      </c>
      <c r="E4030" s="2">
        <v>51120</v>
      </c>
      <c r="F4030" t="str">
        <f t="shared" si="62"/>
        <v>março</v>
      </c>
    </row>
    <row r="4031" spans="1:6" x14ac:dyDescent="0.25">
      <c r="A4031">
        <v>2026</v>
      </c>
      <c r="B4031" t="s">
        <v>8043</v>
      </c>
      <c r="C4031" s="1">
        <v>46062</v>
      </c>
      <c r="D4031" t="s">
        <v>8044</v>
      </c>
      <c r="E4031" s="2">
        <v>68297.919999999998</v>
      </c>
      <c r="F4031" t="str">
        <f t="shared" si="62"/>
        <v>fevereiro</v>
      </c>
    </row>
    <row r="4032" spans="1:6" x14ac:dyDescent="0.25">
      <c r="A4032">
        <v>2026</v>
      </c>
      <c r="B4032" t="s">
        <v>8045</v>
      </c>
      <c r="C4032" s="1">
        <v>46083</v>
      </c>
      <c r="D4032" t="s">
        <v>8046</v>
      </c>
      <c r="E4032" s="2">
        <v>439605</v>
      </c>
      <c r="F4032" t="str">
        <f t="shared" si="62"/>
        <v>março</v>
      </c>
    </row>
    <row r="4033" spans="1:6" x14ac:dyDescent="0.25">
      <c r="A4033">
        <v>2026</v>
      </c>
      <c r="B4033" t="s">
        <v>8047</v>
      </c>
      <c r="C4033" s="1">
        <v>46083</v>
      </c>
      <c r="D4033" t="s">
        <v>8048</v>
      </c>
      <c r="E4033" s="2">
        <v>2081494.51</v>
      </c>
      <c r="F4033" t="str">
        <f t="shared" si="62"/>
        <v>março</v>
      </c>
    </row>
    <row r="4034" spans="1:6" x14ac:dyDescent="0.25">
      <c r="A4034">
        <v>2026</v>
      </c>
      <c r="B4034" t="s">
        <v>8049</v>
      </c>
      <c r="C4034" s="1">
        <v>46083</v>
      </c>
      <c r="D4034" t="s">
        <v>8050</v>
      </c>
      <c r="E4034" s="2">
        <v>136993.5</v>
      </c>
      <c r="F4034" t="str">
        <f t="shared" si="62"/>
        <v>março</v>
      </c>
    </row>
    <row r="4035" spans="1:6" x14ac:dyDescent="0.25">
      <c r="A4035">
        <v>2026</v>
      </c>
      <c r="B4035" t="s">
        <v>8051</v>
      </c>
      <c r="C4035" s="1">
        <v>46034</v>
      </c>
      <c r="D4035" t="s">
        <v>8052</v>
      </c>
      <c r="E4035">
        <v>955.4</v>
      </c>
      <c r="F4035" t="str">
        <f t="shared" ref="F4035:F4098" si="63">TEXT(MONTH(C4035)*29,"mmmm")</f>
        <v>janeiro</v>
      </c>
    </row>
    <row r="4036" spans="1:6" x14ac:dyDescent="0.25">
      <c r="A4036">
        <v>2026</v>
      </c>
      <c r="B4036" t="s">
        <v>8053</v>
      </c>
      <c r="C4036" s="1">
        <v>46080</v>
      </c>
      <c r="D4036" t="s">
        <v>8054</v>
      </c>
      <c r="E4036" s="2">
        <v>1155.08</v>
      </c>
      <c r="F4036" t="str">
        <f t="shared" si="63"/>
        <v>fevereiro</v>
      </c>
    </row>
    <row r="4037" spans="1:6" x14ac:dyDescent="0.25">
      <c r="A4037">
        <v>2026</v>
      </c>
      <c r="B4037" t="s">
        <v>8055</v>
      </c>
      <c r="C4037" s="1">
        <v>46048</v>
      </c>
      <c r="D4037" t="s">
        <v>8056</v>
      </c>
      <c r="E4037">
        <v>22</v>
      </c>
      <c r="F4037" t="str">
        <f t="shared" si="63"/>
        <v>janeiro</v>
      </c>
    </row>
    <row r="4038" spans="1:6" x14ac:dyDescent="0.25">
      <c r="A4038">
        <v>2026</v>
      </c>
      <c r="B4038" t="s">
        <v>8057</v>
      </c>
      <c r="C4038" s="1">
        <v>46059</v>
      </c>
      <c r="D4038" t="s">
        <v>8058</v>
      </c>
      <c r="E4038" s="2">
        <v>53000</v>
      </c>
      <c r="F4038" t="str">
        <f t="shared" si="63"/>
        <v>fevereiro</v>
      </c>
    </row>
    <row r="4039" spans="1:6" x14ac:dyDescent="0.25">
      <c r="A4039">
        <v>2026</v>
      </c>
      <c r="B4039" t="s">
        <v>8059</v>
      </c>
      <c r="C4039" s="1">
        <v>46077</v>
      </c>
      <c r="D4039" t="s">
        <v>8060</v>
      </c>
      <c r="E4039" s="2">
        <v>1400</v>
      </c>
      <c r="F4039" t="str">
        <f t="shared" si="63"/>
        <v>fevereiro</v>
      </c>
    </row>
    <row r="4040" spans="1:6" x14ac:dyDescent="0.25">
      <c r="A4040">
        <v>2026</v>
      </c>
      <c r="B4040" t="s">
        <v>8061</v>
      </c>
      <c r="C4040" s="1">
        <v>46086</v>
      </c>
      <c r="D4040" t="s">
        <v>8062</v>
      </c>
      <c r="E4040" s="2">
        <v>2000</v>
      </c>
      <c r="F4040" t="str">
        <f t="shared" si="63"/>
        <v>março</v>
      </c>
    </row>
    <row r="4041" spans="1:6" x14ac:dyDescent="0.25">
      <c r="A4041">
        <v>2026</v>
      </c>
      <c r="B4041" t="s">
        <v>8063</v>
      </c>
      <c r="C4041" s="1">
        <v>46076</v>
      </c>
      <c r="D4041" t="s">
        <v>8064</v>
      </c>
      <c r="E4041">
        <v>80</v>
      </c>
      <c r="F4041" t="str">
        <f t="shared" si="63"/>
        <v>fevereiro</v>
      </c>
    </row>
    <row r="4042" spans="1:6" x14ac:dyDescent="0.25">
      <c r="A4042">
        <v>2026</v>
      </c>
      <c r="B4042" t="s">
        <v>8065</v>
      </c>
      <c r="C4042" s="1">
        <v>46072</v>
      </c>
      <c r="D4042" t="s">
        <v>8066</v>
      </c>
      <c r="E4042">
        <v>32.799999999999997</v>
      </c>
      <c r="F4042" t="str">
        <f t="shared" si="63"/>
        <v>fevereiro</v>
      </c>
    </row>
    <row r="4043" spans="1:6" x14ac:dyDescent="0.25">
      <c r="A4043">
        <v>2026</v>
      </c>
      <c r="B4043" t="s">
        <v>8067</v>
      </c>
      <c r="C4043" s="1">
        <v>46076</v>
      </c>
      <c r="D4043" t="s">
        <v>8068</v>
      </c>
      <c r="E4043" s="2">
        <v>1462.5</v>
      </c>
      <c r="F4043" t="str">
        <f t="shared" si="63"/>
        <v>fevereiro</v>
      </c>
    </row>
    <row r="4044" spans="1:6" x14ac:dyDescent="0.25">
      <c r="A4044">
        <v>2026</v>
      </c>
      <c r="B4044" t="s">
        <v>8069</v>
      </c>
      <c r="C4044" s="1">
        <v>46087</v>
      </c>
      <c r="D4044" t="s">
        <v>8070</v>
      </c>
      <c r="E4044" s="2">
        <v>16650</v>
      </c>
      <c r="F4044" t="str">
        <f t="shared" si="63"/>
        <v>março</v>
      </c>
    </row>
    <row r="4045" spans="1:6" x14ac:dyDescent="0.25">
      <c r="A4045">
        <v>2026</v>
      </c>
      <c r="B4045" t="s">
        <v>8071</v>
      </c>
      <c r="C4045" s="1">
        <v>46072</v>
      </c>
      <c r="D4045" t="s">
        <v>8072</v>
      </c>
      <c r="E4045" s="2">
        <v>785420.21</v>
      </c>
      <c r="F4045" t="str">
        <f t="shared" si="63"/>
        <v>fevereiro</v>
      </c>
    </row>
    <row r="4046" spans="1:6" x14ac:dyDescent="0.25">
      <c r="A4046">
        <v>2026</v>
      </c>
      <c r="B4046" t="s">
        <v>8073</v>
      </c>
      <c r="C4046" s="1">
        <v>46072</v>
      </c>
      <c r="D4046" t="s">
        <v>8074</v>
      </c>
      <c r="E4046" s="2">
        <v>77777.759999999995</v>
      </c>
      <c r="F4046" t="str">
        <f t="shared" si="63"/>
        <v>fevereiro</v>
      </c>
    </row>
    <row r="4047" spans="1:6" x14ac:dyDescent="0.25">
      <c r="A4047">
        <v>2026</v>
      </c>
      <c r="B4047" t="s">
        <v>8075</v>
      </c>
      <c r="C4047" s="1">
        <v>46085</v>
      </c>
      <c r="D4047" t="s">
        <v>8076</v>
      </c>
      <c r="E4047" s="2">
        <v>526323.11</v>
      </c>
      <c r="F4047" t="str">
        <f t="shared" si="63"/>
        <v>março</v>
      </c>
    </row>
    <row r="4048" spans="1:6" x14ac:dyDescent="0.25">
      <c r="A4048">
        <v>2026</v>
      </c>
      <c r="B4048" t="s">
        <v>8077</v>
      </c>
      <c r="C4048" s="1">
        <v>46028</v>
      </c>
      <c r="D4048" t="s">
        <v>8078</v>
      </c>
      <c r="E4048" s="2">
        <v>2800</v>
      </c>
      <c r="F4048" t="str">
        <f t="shared" si="63"/>
        <v>janeiro</v>
      </c>
    </row>
    <row r="4049" spans="1:6" x14ac:dyDescent="0.25">
      <c r="A4049">
        <v>2026</v>
      </c>
      <c r="B4049" t="s">
        <v>8079</v>
      </c>
      <c r="C4049" s="1">
        <v>46051</v>
      </c>
      <c r="D4049" t="s">
        <v>8080</v>
      </c>
      <c r="E4049">
        <v>66</v>
      </c>
      <c r="F4049" t="str">
        <f t="shared" si="63"/>
        <v>janeiro</v>
      </c>
    </row>
    <row r="4050" spans="1:6" x14ac:dyDescent="0.25">
      <c r="A4050">
        <v>2026</v>
      </c>
      <c r="B4050" t="s">
        <v>8081</v>
      </c>
      <c r="C4050" s="1">
        <v>46059</v>
      </c>
      <c r="D4050" t="s">
        <v>8082</v>
      </c>
      <c r="E4050">
        <v>22</v>
      </c>
      <c r="F4050" t="str">
        <f t="shared" si="63"/>
        <v>fevereiro</v>
      </c>
    </row>
    <row r="4051" spans="1:6" x14ac:dyDescent="0.25">
      <c r="A4051">
        <v>2026</v>
      </c>
      <c r="B4051" t="s">
        <v>8083</v>
      </c>
      <c r="C4051" s="1">
        <v>46083</v>
      </c>
      <c r="D4051" t="s">
        <v>8084</v>
      </c>
      <c r="E4051">
        <v>240.66</v>
      </c>
      <c r="F4051" t="str">
        <f t="shared" si="63"/>
        <v>março</v>
      </c>
    </row>
    <row r="4052" spans="1:6" x14ac:dyDescent="0.25">
      <c r="A4052">
        <v>2026</v>
      </c>
      <c r="B4052" t="s">
        <v>8085</v>
      </c>
      <c r="C4052" s="1">
        <v>46080</v>
      </c>
      <c r="D4052" t="s">
        <v>8086</v>
      </c>
      <c r="E4052" s="2">
        <v>1901.13</v>
      </c>
      <c r="F4052" t="str">
        <f t="shared" si="63"/>
        <v>fevereiro</v>
      </c>
    </row>
    <row r="4053" spans="1:6" x14ac:dyDescent="0.25">
      <c r="A4053">
        <v>2026</v>
      </c>
      <c r="B4053" t="s">
        <v>8087</v>
      </c>
      <c r="C4053" s="1">
        <v>46083</v>
      </c>
      <c r="D4053" t="s">
        <v>8088</v>
      </c>
      <c r="E4053" s="2">
        <v>110018.28</v>
      </c>
      <c r="F4053" t="str">
        <f t="shared" si="63"/>
        <v>março</v>
      </c>
    </row>
    <row r="4054" spans="1:6" x14ac:dyDescent="0.25">
      <c r="A4054">
        <v>2026</v>
      </c>
      <c r="B4054" t="s">
        <v>8089</v>
      </c>
      <c r="C4054" s="1">
        <v>46087</v>
      </c>
      <c r="D4054" t="s">
        <v>8090</v>
      </c>
      <c r="E4054" s="2">
        <v>1000</v>
      </c>
      <c r="F4054" t="str">
        <f t="shared" si="63"/>
        <v>março</v>
      </c>
    </row>
    <row r="4055" spans="1:6" x14ac:dyDescent="0.25">
      <c r="A4055">
        <v>2026</v>
      </c>
      <c r="B4055" t="s">
        <v>8091</v>
      </c>
      <c r="C4055" s="1">
        <v>46058</v>
      </c>
      <c r="D4055" t="s">
        <v>8092</v>
      </c>
      <c r="E4055" s="2">
        <v>9535.7999999999993</v>
      </c>
      <c r="F4055" t="str">
        <f t="shared" si="63"/>
        <v>fevereiro</v>
      </c>
    </row>
    <row r="4056" spans="1:6" x14ac:dyDescent="0.25">
      <c r="A4056">
        <v>2026</v>
      </c>
      <c r="B4056" t="s">
        <v>8093</v>
      </c>
      <c r="C4056" s="1">
        <v>46037</v>
      </c>
      <c r="D4056" t="s">
        <v>8094</v>
      </c>
      <c r="E4056" s="2">
        <v>51483.56</v>
      </c>
      <c r="F4056" t="str">
        <f t="shared" si="63"/>
        <v>janeiro</v>
      </c>
    </row>
    <row r="4057" spans="1:6" x14ac:dyDescent="0.25">
      <c r="A4057">
        <v>2026</v>
      </c>
      <c r="B4057" t="s">
        <v>8095</v>
      </c>
      <c r="C4057" s="1">
        <v>46028</v>
      </c>
      <c r="D4057" t="s">
        <v>8096</v>
      </c>
      <c r="E4057">
        <v>682</v>
      </c>
      <c r="F4057" t="str">
        <f t="shared" si="63"/>
        <v>janeiro</v>
      </c>
    </row>
    <row r="4058" spans="1:6" x14ac:dyDescent="0.25">
      <c r="A4058">
        <v>2026</v>
      </c>
      <c r="B4058" t="s">
        <v>8097</v>
      </c>
      <c r="C4058" s="1">
        <v>46042</v>
      </c>
      <c r="D4058" t="s">
        <v>8098</v>
      </c>
      <c r="E4058" s="2">
        <v>14944.72</v>
      </c>
      <c r="F4058" t="str">
        <f t="shared" si="63"/>
        <v>janeiro</v>
      </c>
    </row>
    <row r="4059" spans="1:6" x14ac:dyDescent="0.25">
      <c r="A4059">
        <v>2026</v>
      </c>
      <c r="B4059" t="s">
        <v>8099</v>
      </c>
      <c r="C4059" s="1">
        <v>46086</v>
      </c>
      <c r="D4059" t="s">
        <v>8100</v>
      </c>
      <c r="E4059" s="2">
        <v>74334194.030000001</v>
      </c>
      <c r="F4059" t="str">
        <f t="shared" si="63"/>
        <v>março</v>
      </c>
    </row>
    <row r="4060" spans="1:6" x14ac:dyDescent="0.25">
      <c r="A4060">
        <v>2026</v>
      </c>
      <c r="B4060" t="s">
        <v>8101</v>
      </c>
      <c r="C4060" s="1">
        <v>46083</v>
      </c>
      <c r="D4060" t="s">
        <v>8102</v>
      </c>
      <c r="E4060" s="2">
        <v>155880</v>
      </c>
      <c r="F4060" t="str">
        <f t="shared" si="63"/>
        <v>março</v>
      </c>
    </row>
    <row r="4061" spans="1:6" x14ac:dyDescent="0.25">
      <c r="A4061">
        <v>2026</v>
      </c>
      <c r="B4061" t="s">
        <v>8103</v>
      </c>
      <c r="C4061" s="1">
        <v>46076</v>
      </c>
      <c r="D4061" t="s">
        <v>8104</v>
      </c>
      <c r="E4061" s="2">
        <v>188248.87</v>
      </c>
      <c r="F4061" t="str">
        <f t="shared" si="63"/>
        <v>fevereiro</v>
      </c>
    </row>
    <row r="4062" spans="1:6" x14ac:dyDescent="0.25">
      <c r="A4062">
        <v>2026</v>
      </c>
      <c r="B4062" t="s">
        <v>8105</v>
      </c>
      <c r="C4062" s="1">
        <v>46072</v>
      </c>
      <c r="D4062" t="s">
        <v>8106</v>
      </c>
      <c r="E4062">
        <v>957.58</v>
      </c>
      <c r="F4062" t="str">
        <f t="shared" si="63"/>
        <v>fevereiro</v>
      </c>
    </row>
    <row r="4063" spans="1:6" x14ac:dyDescent="0.25">
      <c r="A4063">
        <v>2026</v>
      </c>
      <c r="B4063" t="s">
        <v>8107</v>
      </c>
      <c r="C4063" s="1">
        <v>46041</v>
      </c>
      <c r="D4063" t="s">
        <v>8108</v>
      </c>
      <c r="E4063" s="2">
        <v>46800</v>
      </c>
      <c r="F4063" t="str">
        <f t="shared" si="63"/>
        <v>janeiro</v>
      </c>
    </row>
    <row r="4064" spans="1:6" x14ac:dyDescent="0.25">
      <c r="A4064">
        <v>2026</v>
      </c>
      <c r="B4064" t="s">
        <v>8109</v>
      </c>
      <c r="C4064" s="1">
        <v>46031</v>
      </c>
      <c r="D4064" t="s">
        <v>8110</v>
      </c>
      <c r="E4064" s="2">
        <v>1025</v>
      </c>
      <c r="F4064" t="str">
        <f t="shared" si="63"/>
        <v>janeiro</v>
      </c>
    </row>
    <row r="4065" spans="1:6" x14ac:dyDescent="0.25">
      <c r="A4065">
        <v>2026</v>
      </c>
      <c r="B4065" t="s">
        <v>8111</v>
      </c>
      <c r="C4065" s="1">
        <v>46072</v>
      </c>
      <c r="D4065" t="s">
        <v>8112</v>
      </c>
      <c r="E4065" s="2">
        <v>45091.66</v>
      </c>
      <c r="F4065" t="str">
        <f t="shared" si="63"/>
        <v>fevereiro</v>
      </c>
    </row>
    <row r="4066" spans="1:6" x14ac:dyDescent="0.25">
      <c r="A4066">
        <v>2026</v>
      </c>
      <c r="B4066" t="s">
        <v>8113</v>
      </c>
      <c r="C4066" s="1">
        <v>46080</v>
      </c>
      <c r="D4066" t="s">
        <v>8114</v>
      </c>
      <c r="E4066" s="2">
        <v>2098.91</v>
      </c>
      <c r="F4066" t="str">
        <f t="shared" si="63"/>
        <v>fevereiro</v>
      </c>
    </row>
    <row r="4067" spans="1:6" x14ac:dyDescent="0.25">
      <c r="A4067">
        <v>2026</v>
      </c>
      <c r="B4067" t="s">
        <v>8115</v>
      </c>
      <c r="C4067" s="1">
        <v>46080</v>
      </c>
      <c r="D4067" t="s">
        <v>8116</v>
      </c>
      <c r="E4067" s="2">
        <v>1640.95</v>
      </c>
      <c r="F4067" t="str">
        <f t="shared" si="63"/>
        <v>fevereiro</v>
      </c>
    </row>
    <row r="4068" spans="1:6" x14ac:dyDescent="0.25">
      <c r="A4068">
        <v>2026</v>
      </c>
      <c r="B4068" t="s">
        <v>8117</v>
      </c>
      <c r="C4068" s="1">
        <v>46037</v>
      </c>
      <c r="D4068" t="s">
        <v>8118</v>
      </c>
      <c r="E4068">
        <v>592.32000000000005</v>
      </c>
      <c r="F4068" t="str">
        <f t="shared" si="63"/>
        <v>janeiro</v>
      </c>
    </row>
    <row r="4069" spans="1:6" x14ac:dyDescent="0.25">
      <c r="A4069">
        <v>2026</v>
      </c>
      <c r="B4069" t="s">
        <v>8119</v>
      </c>
      <c r="C4069" s="1">
        <v>46080</v>
      </c>
      <c r="D4069" t="s">
        <v>8120</v>
      </c>
      <c r="E4069" s="2">
        <v>2185.4</v>
      </c>
      <c r="F4069" t="str">
        <f t="shared" si="63"/>
        <v>fevereiro</v>
      </c>
    </row>
    <row r="4070" spans="1:6" x14ac:dyDescent="0.25">
      <c r="A4070">
        <v>2026</v>
      </c>
      <c r="B4070" t="s">
        <v>8121</v>
      </c>
      <c r="C4070" s="1">
        <v>46041</v>
      </c>
      <c r="D4070" t="s">
        <v>8122</v>
      </c>
      <c r="E4070" s="2">
        <v>17412.939999999999</v>
      </c>
      <c r="F4070" t="str">
        <f t="shared" si="63"/>
        <v>janeiro</v>
      </c>
    </row>
    <row r="4071" spans="1:6" x14ac:dyDescent="0.25">
      <c r="A4071">
        <v>2026</v>
      </c>
      <c r="B4071" t="s">
        <v>8123</v>
      </c>
      <c r="C4071" s="1">
        <v>46042</v>
      </c>
      <c r="D4071" t="s">
        <v>8124</v>
      </c>
      <c r="E4071" s="2">
        <v>5488</v>
      </c>
      <c r="F4071" t="str">
        <f t="shared" si="63"/>
        <v>janeiro</v>
      </c>
    </row>
    <row r="4072" spans="1:6" x14ac:dyDescent="0.25">
      <c r="A4072">
        <v>2026</v>
      </c>
      <c r="B4072" t="s">
        <v>8125</v>
      </c>
      <c r="C4072" s="1">
        <v>46073</v>
      </c>
      <c r="D4072" t="s">
        <v>8126</v>
      </c>
      <c r="E4072" s="2">
        <v>4000</v>
      </c>
      <c r="F4072" t="str">
        <f t="shared" si="63"/>
        <v>fevereiro</v>
      </c>
    </row>
    <row r="4073" spans="1:6" x14ac:dyDescent="0.25">
      <c r="A4073">
        <v>2026</v>
      </c>
      <c r="B4073" t="s">
        <v>8127</v>
      </c>
      <c r="C4073" s="1">
        <v>46031</v>
      </c>
      <c r="D4073" t="s">
        <v>8128</v>
      </c>
      <c r="E4073" s="2">
        <v>1300</v>
      </c>
      <c r="F4073" t="str">
        <f t="shared" si="63"/>
        <v>janeiro</v>
      </c>
    </row>
    <row r="4074" spans="1:6" x14ac:dyDescent="0.25">
      <c r="A4074">
        <v>2026</v>
      </c>
      <c r="B4074" t="s">
        <v>8129</v>
      </c>
      <c r="C4074" s="1">
        <v>46076</v>
      </c>
      <c r="D4074" t="s">
        <v>8130</v>
      </c>
      <c r="E4074" s="2">
        <v>5873.75</v>
      </c>
      <c r="F4074" t="str">
        <f t="shared" si="63"/>
        <v>fevereiro</v>
      </c>
    </row>
    <row r="4075" spans="1:6" x14ac:dyDescent="0.25">
      <c r="A4075">
        <v>2026</v>
      </c>
      <c r="B4075" t="s">
        <v>8131</v>
      </c>
      <c r="C4075" s="1">
        <v>46080</v>
      </c>
      <c r="D4075" t="s">
        <v>8132</v>
      </c>
      <c r="E4075" s="2">
        <v>1200.06</v>
      </c>
      <c r="F4075" t="str">
        <f t="shared" si="63"/>
        <v>fevereiro</v>
      </c>
    </row>
    <row r="4076" spans="1:6" x14ac:dyDescent="0.25">
      <c r="A4076">
        <v>2026</v>
      </c>
      <c r="B4076" t="s">
        <v>8133</v>
      </c>
      <c r="C4076" s="1">
        <v>46051</v>
      </c>
      <c r="D4076" t="s">
        <v>8134</v>
      </c>
      <c r="E4076">
        <v>42.8</v>
      </c>
      <c r="F4076" t="str">
        <f t="shared" si="63"/>
        <v>janeiro</v>
      </c>
    </row>
    <row r="4077" spans="1:6" x14ac:dyDescent="0.25">
      <c r="A4077">
        <v>2026</v>
      </c>
      <c r="B4077" t="s">
        <v>8135</v>
      </c>
      <c r="C4077" s="1">
        <v>46034</v>
      </c>
      <c r="D4077" t="s">
        <v>8136</v>
      </c>
      <c r="E4077">
        <v>508.48</v>
      </c>
      <c r="F4077" t="str">
        <f t="shared" si="63"/>
        <v>janeiro</v>
      </c>
    </row>
    <row r="4078" spans="1:6" x14ac:dyDescent="0.25">
      <c r="A4078">
        <v>2026</v>
      </c>
      <c r="B4078" t="s">
        <v>8137</v>
      </c>
      <c r="C4078" s="1">
        <v>46042</v>
      </c>
      <c r="D4078" t="s">
        <v>8138</v>
      </c>
      <c r="E4078" s="2">
        <v>4816</v>
      </c>
      <c r="F4078" t="str">
        <f t="shared" si="63"/>
        <v>janeiro</v>
      </c>
    </row>
    <row r="4079" spans="1:6" x14ac:dyDescent="0.25">
      <c r="A4079">
        <v>2026</v>
      </c>
      <c r="B4079" t="s">
        <v>8139</v>
      </c>
      <c r="C4079" s="1">
        <v>46076</v>
      </c>
      <c r="D4079" t="s">
        <v>8140</v>
      </c>
      <c r="E4079" s="2">
        <v>1400</v>
      </c>
      <c r="F4079" t="str">
        <f t="shared" si="63"/>
        <v>fevereiro</v>
      </c>
    </row>
    <row r="4080" spans="1:6" x14ac:dyDescent="0.25">
      <c r="A4080">
        <v>2026</v>
      </c>
      <c r="B4080" t="s">
        <v>8141</v>
      </c>
      <c r="C4080" s="1">
        <v>46037</v>
      </c>
      <c r="D4080" t="s">
        <v>8142</v>
      </c>
      <c r="E4080">
        <v>22</v>
      </c>
      <c r="F4080" t="str">
        <f t="shared" si="63"/>
        <v>janeiro</v>
      </c>
    </row>
    <row r="4081" spans="1:6" x14ac:dyDescent="0.25">
      <c r="A4081">
        <v>2026</v>
      </c>
      <c r="B4081" t="s">
        <v>8143</v>
      </c>
      <c r="C4081" s="1">
        <v>46080</v>
      </c>
      <c r="D4081" t="s">
        <v>8144</v>
      </c>
      <c r="E4081" s="2">
        <v>2186.7399999999998</v>
      </c>
      <c r="F4081" t="str">
        <f t="shared" si="63"/>
        <v>fevereiro</v>
      </c>
    </row>
    <row r="4082" spans="1:6" x14ac:dyDescent="0.25">
      <c r="A4082">
        <v>2026</v>
      </c>
      <c r="B4082" t="s">
        <v>8145</v>
      </c>
      <c r="C4082" s="1">
        <v>46077</v>
      </c>
      <c r="D4082" t="s">
        <v>8146</v>
      </c>
      <c r="E4082" s="2">
        <v>2000</v>
      </c>
      <c r="F4082" t="str">
        <f t="shared" si="63"/>
        <v>fevereiro</v>
      </c>
    </row>
    <row r="4083" spans="1:6" x14ac:dyDescent="0.25">
      <c r="A4083">
        <v>2026</v>
      </c>
      <c r="B4083" t="s">
        <v>8147</v>
      </c>
      <c r="C4083" s="1">
        <v>46077</v>
      </c>
      <c r="D4083" t="s">
        <v>8148</v>
      </c>
      <c r="E4083" s="2">
        <v>4300</v>
      </c>
      <c r="F4083" t="str">
        <f t="shared" si="63"/>
        <v>fevereiro</v>
      </c>
    </row>
    <row r="4084" spans="1:6" x14ac:dyDescent="0.25">
      <c r="A4084">
        <v>2026</v>
      </c>
      <c r="B4084" t="s">
        <v>8149</v>
      </c>
      <c r="C4084" s="1">
        <v>46077</v>
      </c>
      <c r="D4084" t="s">
        <v>8150</v>
      </c>
      <c r="E4084" s="2">
        <v>1400</v>
      </c>
      <c r="F4084" t="str">
        <f t="shared" si="63"/>
        <v>fevereiro</v>
      </c>
    </row>
    <row r="4085" spans="1:6" x14ac:dyDescent="0.25">
      <c r="A4085">
        <v>2026</v>
      </c>
      <c r="B4085" t="s">
        <v>8151</v>
      </c>
      <c r="C4085" s="1">
        <v>46087</v>
      </c>
      <c r="D4085" t="s">
        <v>8152</v>
      </c>
      <c r="E4085" s="2">
        <v>1890</v>
      </c>
      <c r="F4085" t="str">
        <f t="shared" si="63"/>
        <v>março</v>
      </c>
    </row>
    <row r="4086" spans="1:6" x14ac:dyDescent="0.25">
      <c r="A4086">
        <v>2026</v>
      </c>
      <c r="B4086" t="s">
        <v>8153</v>
      </c>
      <c r="C4086" s="1">
        <v>46036</v>
      </c>
      <c r="D4086" t="s">
        <v>8154</v>
      </c>
      <c r="E4086" s="2">
        <v>17400</v>
      </c>
      <c r="F4086" t="str">
        <f t="shared" si="63"/>
        <v>janeiro</v>
      </c>
    </row>
    <row r="4087" spans="1:6" x14ac:dyDescent="0.25">
      <c r="A4087">
        <v>2026</v>
      </c>
      <c r="B4087" t="s">
        <v>8155</v>
      </c>
      <c r="C4087" s="1">
        <v>46062</v>
      </c>
      <c r="D4087" t="s">
        <v>8156</v>
      </c>
      <c r="E4087" s="2">
        <v>4345</v>
      </c>
      <c r="F4087" t="str">
        <f t="shared" si="63"/>
        <v>fevereiro</v>
      </c>
    </row>
    <row r="4088" spans="1:6" x14ac:dyDescent="0.25">
      <c r="A4088">
        <v>2026</v>
      </c>
      <c r="B4088" t="s">
        <v>8157</v>
      </c>
      <c r="C4088" s="1">
        <v>46087</v>
      </c>
      <c r="D4088" t="s">
        <v>8158</v>
      </c>
      <c r="E4088" s="2">
        <v>7389.2</v>
      </c>
      <c r="F4088" t="str">
        <f t="shared" si="63"/>
        <v>março</v>
      </c>
    </row>
    <row r="4089" spans="1:6" x14ac:dyDescent="0.25">
      <c r="A4089">
        <v>2026</v>
      </c>
      <c r="B4089" t="s">
        <v>8159</v>
      </c>
      <c r="C4089" s="1">
        <v>46066</v>
      </c>
      <c r="D4089" t="s">
        <v>8160</v>
      </c>
      <c r="E4089" s="2">
        <v>2405</v>
      </c>
      <c r="F4089" t="str">
        <f t="shared" si="63"/>
        <v>fevereiro</v>
      </c>
    </row>
    <row r="4090" spans="1:6" x14ac:dyDescent="0.25">
      <c r="A4090">
        <v>2026</v>
      </c>
      <c r="B4090" t="s">
        <v>8161</v>
      </c>
      <c r="C4090" s="1">
        <v>46076</v>
      </c>
      <c r="D4090" t="s">
        <v>8162</v>
      </c>
      <c r="E4090">
        <v>44</v>
      </c>
      <c r="F4090" t="str">
        <f t="shared" si="63"/>
        <v>fevereiro</v>
      </c>
    </row>
    <row r="4091" spans="1:6" x14ac:dyDescent="0.25">
      <c r="A4091">
        <v>2026</v>
      </c>
      <c r="B4091" t="s">
        <v>8163</v>
      </c>
      <c r="C4091" s="1">
        <v>46064</v>
      </c>
      <c r="D4091" t="s">
        <v>8164</v>
      </c>
      <c r="E4091">
        <v>771.1</v>
      </c>
      <c r="F4091" t="str">
        <f t="shared" si="63"/>
        <v>fevereiro</v>
      </c>
    </row>
    <row r="4092" spans="1:6" x14ac:dyDescent="0.25">
      <c r="A4092">
        <v>2026</v>
      </c>
      <c r="B4092" t="s">
        <v>8165</v>
      </c>
      <c r="C4092" s="1">
        <v>46076</v>
      </c>
      <c r="D4092" t="s">
        <v>8166</v>
      </c>
      <c r="E4092" s="2">
        <v>1825.2</v>
      </c>
      <c r="F4092" t="str">
        <f t="shared" si="63"/>
        <v>fevereiro</v>
      </c>
    </row>
    <row r="4093" spans="1:6" x14ac:dyDescent="0.25">
      <c r="A4093">
        <v>2026</v>
      </c>
      <c r="B4093" t="s">
        <v>8167</v>
      </c>
      <c r="C4093" s="1">
        <v>46076</v>
      </c>
      <c r="D4093" t="s">
        <v>8168</v>
      </c>
      <c r="E4093" s="2">
        <v>1940.25</v>
      </c>
      <c r="F4093" t="str">
        <f t="shared" si="63"/>
        <v>fevereiro</v>
      </c>
    </row>
    <row r="4094" spans="1:6" x14ac:dyDescent="0.25">
      <c r="A4094">
        <v>2026</v>
      </c>
      <c r="B4094" t="s">
        <v>8169</v>
      </c>
      <c r="C4094" s="1">
        <v>46083</v>
      </c>
      <c r="D4094" t="s">
        <v>8170</v>
      </c>
      <c r="E4094" s="2">
        <v>11692.08</v>
      </c>
      <c r="F4094" t="str">
        <f t="shared" si="63"/>
        <v>março</v>
      </c>
    </row>
    <row r="4095" spans="1:6" x14ac:dyDescent="0.25">
      <c r="A4095">
        <v>2026</v>
      </c>
      <c r="B4095" t="s">
        <v>8171</v>
      </c>
      <c r="C4095" s="1">
        <v>46080</v>
      </c>
      <c r="D4095" t="s">
        <v>8172</v>
      </c>
      <c r="E4095" s="2">
        <v>1980.58</v>
      </c>
      <c r="F4095" t="str">
        <f t="shared" si="63"/>
        <v>fevereiro</v>
      </c>
    </row>
    <row r="4096" spans="1:6" x14ac:dyDescent="0.25">
      <c r="A4096">
        <v>2026</v>
      </c>
      <c r="B4096" t="s">
        <v>8173</v>
      </c>
      <c r="C4096" s="1">
        <v>46048</v>
      </c>
      <c r="D4096" t="s">
        <v>8174</v>
      </c>
      <c r="E4096">
        <v>44</v>
      </c>
      <c r="F4096" t="str">
        <f t="shared" si="63"/>
        <v>janeiro</v>
      </c>
    </row>
    <row r="4097" spans="1:6" x14ac:dyDescent="0.25">
      <c r="A4097">
        <v>2026</v>
      </c>
      <c r="B4097" t="s">
        <v>8175</v>
      </c>
      <c r="C4097" s="1">
        <v>46058</v>
      </c>
      <c r="D4097" t="s">
        <v>8176</v>
      </c>
      <c r="E4097" s="2">
        <v>3480</v>
      </c>
      <c r="F4097" t="str">
        <f t="shared" si="63"/>
        <v>fevereiro</v>
      </c>
    </row>
    <row r="4098" spans="1:6" x14ac:dyDescent="0.25">
      <c r="A4098">
        <v>2026</v>
      </c>
      <c r="B4098" t="s">
        <v>8177</v>
      </c>
      <c r="C4098" s="1">
        <v>46080</v>
      </c>
      <c r="D4098" t="s">
        <v>8178</v>
      </c>
      <c r="E4098" s="2">
        <v>1987.38</v>
      </c>
      <c r="F4098" t="str">
        <f t="shared" si="63"/>
        <v>fevereiro</v>
      </c>
    </row>
    <row r="4099" spans="1:6" x14ac:dyDescent="0.25">
      <c r="A4099">
        <v>2026</v>
      </c>
      <c r="B4099" t="s">
        <v>8179</v>
      </c>
      <c r="C4099" s="1">
        <v>46034</v>
      </c>
      <c r="D4099" t="s">
        <v>8180</v>
      </c>
      <c r="E4099" s="2">
        <v>1013.47</v>
      </c>
      <c r="F4099" t="str">
        <f t="shared" ref="F4099:F4162" si="64">TEXT(MONTH(C4099)*29,"mmmm")</f>
        <v>janeiro</v>
      </c>
    </row>
    <row r="4100" spans="1:6" x14ac:dyDescent="0.25">
      <c r="A4100">
        <v>2026</v>
      </c>
      <c r="B4100" t="s">
        <v>8181</v>
      </c>
      <c r="C4100" s="1">
        <v>46080</v>
      </c>
      <c r="D4100" t="s">
        <v>8182</v>
      </c>
      <c r="E4100" s="2">
        <v>2186.25</v>
      </c>
      <c r="F4100" t="str">
        <f t="shared" si="64"/>
        <v>fevereiro</v>
      </c>
    </row>
    <row r="4101" spans="1:6" x14ac:dyDescent="0.25">
      <c r="A4101">
        <v>2026</v>
      </c>
      <c r="B4101" t="s">
        <v>8183</v>
      </c>
      <c r="C4101" s="1">
        <v>46076</v>
      </c>
      <c r="D4101" t="s">
        <v>8184</v>
      </c>
      <c r="E4101">
        <v>80</v>
      </c>
      <c r="F4101" t="str">
        <f t="shared" si="64"/>
        <v>fevereiro</v>
      </c>
    </row>
    <row r="4102" spans="1:6" x14ac:dyDescent="0.25">
      <c r="A4102">
        <v>2026</v>
      </c>
      <c r="B4102" t="s">
        <v>8185</v>
      </c>
      <c r="C4102" s="1">
        <v>46073</v>
      </c>
      <c r="D4102" t="s">
        <v>8186</v>
      </c>
      <c r="E4102" s="2">
        <v>4000</v>
      </c>
      <c r="F4102" t="str">
        <f t="shared" si="64"/>
        <v>fevereiro</v>
      </c>
    </row>
    <row r="4103" spans="1:6" x14ac:dyDescent="0.25">
      <c r="A4103">
        <v>2026</v>
      </c>
      <c r="B4103" t="s">
        <v>8187</v>
      </c>
      <c r="C4103" s="1">
        <v>46080</v>
      </c>
      <c r="D4103" t="s">
        <v>8188</v>
      </c>
      <c r="E4103" s="2">
        <v>2186.7399999999998</v>
      </c>
      <c r="F4103" t="str">
        <f t="shared" si="64"/>
        <v>fevereiro</v>
      </c>
    </row>
    <row r="4104" spans="1:6" x14ac:dyDescent="0.25">
      <c r="A4104">
        <v>2026</v>
      </c>
      <c r="B4104" t="s">
        <v>8189</v>
      </c>
      <c r="C4104" s="1">
        <v>46087</v>
      </c>
      <c r="D4104" t="s">
        <v>8190</v>
      </c>
      <c r="E4104" s="2">
        <v>5155.4399999999996</v>
      </c>
      <c r="F4104" t="str">
        <f t="shared" si="64"/>
        <v>março</v>
      </c>
    </row>
    <row r="4105" spans="1:6" x14ac:dyDescent="0.25">
      <c r="A4105">
        <v>2026</v>
      </c>
      <c r="B4105" t="s">
        <v>8191</v>
      </c>
      <c r="C4105" s="1">
        <v>46072</v>
      </c>
      <c r="D4105" t="s">
        <v>8192</v>
      </c>
      <c r="E4105">
        <v>299</v>
      </c>
      <c r="F4105" t="str">
        <f t="shared" si="64"/>
        <v>fevereiro</v>
      </c>
    </row>
    <row r="4106" spans="1:6" x14ac:dyDescent="0.25">
      <c r="A4106">
        <v>2026</v>
      </c>
      <c r="B4106" t="s">
        <v>8193</v>
      </c>
      <c r="C4106" s="1">
        <v>46076</v>
      </c>
      <c r="D4106" t="s">
        <v>8194</v>
      </c>
      <c r="E4106" s="2">
        <v>6692.4</v>
      </c>
      <c r="F4106" t="str">
        <f t="shared" si="64"/>
        <v>fevereiro</v>
      </c>
    </row>
    <row r="4107" spans="1:6" x14ac:dyDescent="0.25">
      <c r="A4107">
        <v>2026</v>
      </c>
      <c r="B4107" t="s">
        <v>8195</v>
      </c>
      <c r="C4107" s="1">
        <v>46034</v>
      </c>
      <c r="D4107" t="s">
        <v>8196</v>
      </c>
      <c r="E4107">
        <v>474.3</v>
      </c>
      <c r="F4107" t="str">
        <f t="shared" si="64"/>
        <v>janeiro</v>
      </c>
    </row>
    <row r="4108" spans="1:6" x14ac:dyDescent="0.25">
      <c r="A4108">
        <v>2026</v>
      </c>
      <c r="B4108" t="s">
        <v>8197</v>
      </c>
      <c r="C4108" s="1">
        <v>46066</v>
      </c>
      <c r="D4108" t="s">
        <v>8198</v>
      </c>
      <c r="E4108" s="2">
        <v>1400</v>
      </c>
      <c r="F4108" t="str">
        <f t="shared" si="64"/>
        <v>fevereiro</v>
      </c>
    </row>
    <row r="4109" spans="1:6" x14ac:dyDescent="0.25">
      <c r="A4109">
        <v>2026</v>
      </c>
      <c r="B4109" t="s">
        <v>8199</v>
      </c>
      <c r="C4109" s="1">
        <v>46087</v>
      </c>
      <c r="D4109" t="s">
        <v>8200</v>
      </c>
      <c r="E4109" s="2">
        <v>3850</v>
      </c>
      <c r="F4109" t="str">
        <f t="shared" si="64"/>
        <v>março</v>
      </c>
    </row>
    <row r="4110" spans="1:6" x14ac:dyDescent="0.25">
      <c r="A4110">
        <v>2026</v>
      </c>
      <c r="B4110" t="s">
        <v>8201</v>
      </c>
      <c r="C4110" s="1">
        <v>46077</v>
      </c>
      <c r="D4110" t="s">
        <v>8202</v>
      </c>
      <c r="E4110" s="2">
        <v>1400</v>
      </c>
      <c r="F4110" t="str">
        <f t="shared" si="64"/>
        <v>fevereiro</v>
      </c>
    </row>
    <row r="4111" spans="1:6" x14ac:dyDescent="0.25">
      <c r="A4111">
        <v>2026</v>
      </c>
      <c r="B4111" t="s">
        <v>8203</v>
      </c>
      <c r="C4111" s="1">
        <v>46066</v>
      </c>
      <c r="D4111" t="s">
        <v>8204</v>
      </c>
      <c r="E4111" s="2">
        <v>1400</v>
      </c>
      <c r="F4111" t="str">
        <f t="shared" si="64"/>
        <v>fevereiro</v>
      </c>
    </row>
    <row r="4112" spans="1:6" x14ac:dyDescent="0.25">
      <c r="A4112">
        <v>2026</v>
      </c>
      <c r="B4112" t="s">
        <v>8205</v>
      </c>
      <c r="C4112" s="1">
        <v>46080</v>
      </c>
      <c r="D4112" t="s">
        <v>8206</v>
      </c>
      <c r="E4112" s="2">
        <v>1788.87</v>
      </c>
      <c r="F4112" t="str">
        <f t="shared" si="64"/>
        <v>fevereiro</v>
      </c>
    </row>
    <row r="4113" spans="1:6" x14ac:dyDescent="0.25">
      <c r="A4113">
        <v>2026</v>
      </c>
      <c r="B4113" t="s">
        <v>8207</v>
      </c>
      <c r="C4113" s="1">
        <v>46066</v>
      </c>
      <c r="D4113" t="s">
        <v>8208</v>
      </c>
      <c r="E4113">
        <v>87.6</v>
      </c>
      <c r="F4113" t="str">
        <f t="shared" si="64"/>
        <v>fevereiro</v>
      </c>
    </row>
    <row r="4114" spans="1:6" x14ac:dyDescent="0.25">
      <c r="A4114">
        <v>2026</v>
      </c>
      <c r="B4114" t="s">
        <v>8209</v>
      </c>
      <c r="C4114" s="1">
        <v>46080</v>
      </c>
      <c r="D4114" t="s">
        <v>8210</v>
      </c>
      <c r="E4114" s="2">
        <v>1412.89</v>
      </c>
      <c r="F4114" t="str">
        <f t="shared" si="64"/>
        <v>fevereiro</v>
      </c>
    </row>
    <row r="4115" spans="1:6" x14ac:dyDescent="0.25">
      <c r="A4115">
        <v>2026</v>
      </c>
      <c r="B4115" t="s">
        <v>8211</v>
      </c>
      <c r="C4115" s="1">
        <v>46066</v>
      </c>
      <c r="D4115" t="s">
        <v>8212</v>
      </c>
      <c r="E4115" s="2">
        <v>2000</v>
      </c>
      <c r="F4115" t="str">
        <f t="shared" si="64"/>
        <v>fevereiro</v>
      </c>
    </row>
    <row r="4116" spans="1:6" x14ac:dyDescent="0.25">
      <c r="A4116">
        <v>2026</v>
      </c>
      <c r="B4116" t="s">
        <v>8213</v>
      </c>
      <c r="C4116" s="1">
        <v>46066</v>
      </c>
      <c r="D4116" t="s">
        <v>8214</v>
      </c>
      <c r="E4116">
        <v>22</v>
      </c>
      <c r="F4116" t="str">
        <f t="shared" si="64"/>
        <v>fevereiro</v>
      </c>
    </row>
    <row r="4117" spans="1:6" x14ac:dyDescent="0.25">
      <c r="A4117">
        <v>2026</v>
      </c>
      <c r="B4117" t="s">
        <v>8215</v>
      </c>
      <c r="C4117" s="1">
        <v>46080</v>
      </c>
      <c r="D4117" t="s">
        <v>8216</v>
      </c>
      <c r="E4117">
        <v>976.22</v>
      </c>
      <c r="F4117" t="str">
        <f t="shared" si="64"/>
        <v>fevereiro</v>
      </c>
    </row>
    <row r="4118" spans="1:6" x14ac:dyDescent="0.25">
      <c r="A4118">
        <v>2026</v>
      </c>
      <c r="B4118" t="s">
        <v>8217</v>
      </c>
      <c r="C4118" s="1">
        <v>46072</v>
      </c>
      <c r="D4118" t="s">
        <v>8218</v>
      </c>
      <c r="E4118" s="2">
        <v>1207.04</v>
      </c>
      <c r="F4118" t="str">
        <f t="shared" si="64"/>
        <v>fevereiro</v>
      </c>
    </row>
    <row r="4119" spans="1:6" x14ac:dyDescent="0.25">
      <c r="A4119">
        <v>2026</v>
      </c>
      <c r="B4119" t="s">
        <v>8219</v>
      </c>
      <c r="C4119" s="1">
        <v>46028</v>
      </c>
      <c r="D4119" t="s">
        <v>8220</v>
      </c>
      <c r="E4119">
        <v>438.46</v>
      </c>
      <c r="F4119" t="str">
        <f t="shared" si="64"/>
        <v>janeiro</v>
      </c>
    </row>
    <row r="4120" spans="1:6" x14ac:dyDescent="0.25">
      <c r="A4120">
        <v>2026</v>
      </c>
      <c r="B4120" t="s">
        <v>8221</v>
      </c>
      <c r="C4120" s="1">
        <v>46087</v>
      </c>
      <c r="D4120" t="s">
        <v>8222</v>
      </c>
      <c r="E4120" s="2">
        <v>16132.09</v>
      </c>
      <c r="F4120" t="str">
        <f t="shared" si="64"/>
        <v>março</v>
      </c>
    </row>
    <row r="4121" spans="1:6" x14ac:dyDescent="0.25">
      <c r="A4121">
        <v>2026</v>
      </c>
      <c r="B4121" t="s">
        <v>8223</v>
      </c>
      <c r="C4121" s="1">
        <v>46077</v>
      </c>
      <c r="D4121" t="s">
        <v>8224</v>
      </c>
      <c r="E4121" s="2">
        <v>2000</v>
      </c>
      <c r="F4121" t="str">
        <f t="shared" si="64"/>
        <v>fevereiro</v>
      </c>
    </row>
    <row r="4122" spans="1:6" x14ac:dyDescent="0.25">
      <c r="A4122">
        <v>2026</v>
      </c>
      <c r="B4122" t="s">
        <v>8225</v>
      </c>
      <c r="C4122" s="1">
        <v>46080</v>
      </c>
      <c r="D4122" t="s">
        <v>8226</v>
      </c>
      <c r="E4122" s="2">
        <v>2186.7399999999998</v>
      </c>
      <c r="F4122" t="str">
        <f t="shared" si="64"/>
        <v>fevereiro</v>
      </c>
    </row>
    <row r="4123" spans="1:6" x14ac:dyDescent="0.25">
      <c r="A4123">
        <v>2026</v>
      </c>
      <c r="B4123" t="s">
        <v>8227</v>
      </c>
      <c r="C4123" s="1">
        <v>46066</v>
      </c>
      <c r="D4123" t="s">
        <v>8228</v>
      </c>
      <c r="E4123" s="2">
        <v>2000</v>
      </c>
      <c r="F4123" t="str">
        <f t="shared" si="64"/>
        <v>fevereiro</v>
      </c>
    </row>
    <row r="4124" spans="1:6" x14ac:dyDescent="0.25">
      <c r="A4124">
        <v>2026</v>
      </c>
      <c r="B4124" t="s">
        <v>8229</v>
      </c>
      <c r="C4124" s="1">
        <v>46076</v>
      </c>
      <c r="D4124" t="s">
        <v>8230</v>
      </c>
      <c r="E4124" s="2">
        <v>3866.4</v>
      </c>
      <c r="F4124" t="str">
        <f t="shared" si="64"/>
        <v>fevereiro</v>
      </c>
    </row>
    <row r="4125" spans="1:6" x14ac:dyDescent="0.25">
      <c r="A4125">
        <v>2026</v>
      </c>
      <c r="B4125" t="s">
        <v>8231</v>
      </c>
      <c r="C4125" s="1">
        <v>46080</v>
      </c>
      <c r="D4125" t="s">
        <v>8232</v>
      </c>
      <c r="E4125">
        <v>976.22</v>
      </c>
      <c r="F4125" t="str">
        <f t="shared" si="64"/>
        <v>fevereiro</v>
      </c>
    </row>
    <row r="4126" spans="1:6" x14ac:dyDescent="0.25">
      <c r="A4126">
        <v>2026</v>
      </c>
      <c r="B4126" t="s">
        <v>8233</v>
      </c>
      <c r="C4126" s="1">
        <v>46087</v>
      </c>
      <c r="D4126" t="s">
        <v>8234</v>
      </c>
      <c r="E4126" s="2">
        <v>6000</v>
      </c>
      <c r="F4126" t="str">
        <f t="shared" si="64"/>
        <v>março</v>
      </c>
    </row>
    <row r="4127" spans="1:6" x14ac:dyDescent="0.25">
      <c r="A4127">
        <v>2026</v>
      </c>
      <c r="B4127" t="s">
        <v>8235</v>
      </c>
      <c r="C4127" s="1">
        <v>46048</v>
      </c>
      <c r="D4127" t="s">
        <v>8236</v>
      </c>
      <c r="E4127">
        <v>22</v>
      </c>
      <c r="F4127" t="str">
        <f t="shared" si="64"/>
        <v>janeiro</v>
      </c>
    </row>
    <row r="4128" spans="1:6" x14ac:dyDescent="0.25">
      <c r="A4128">
        <v>2026</v>
      </c>
      <c r="B4128" t="s">
        <v>8237</v>
      </c>
      <c r="C4128" s="1">
        <v>46087</v>
      </c>
      <c r="D4128" t="s">
        <v>8238</v>
      </c>
      <c r="E4128">
        <v>399.81</v>
      </c>
      <c r="F4128" t="str">
        <f t="shared" si="64"/>
        <v>março</v>
      </c>
    </row>
    <row r="4129" spans="1:6" x14ac:dyDescent="0.25">
      <c r="A4129">
        <v>2026</v>
      </c>
      <c r="B4129" t="s">
        <v>8239</v>
      </c>
      <c r="C4129" s="1">
        <v>46077</v>
      </c>
      <c r="D4129" t="s">
        <v>8240</v>
      </c>
      <c r="E4129" s="2">
        <v>1400</v>
      </c>
      <c r="F4129" t="str">
        <f t="shared" si="64"/>
        <v>fevereiro</v>
      </c>
    </row>
    <row r="4130" spans="1:6" x14ac:dyDescent="0.25">
      <c r="A4130">
        <v>2026</v>
      </c>
      <c r="B4130" t="s">
        <v>8241</v>
      </c>
      <c r="C4130" s="1">
        <v>46087</v>
      </c>
      <c r="D4130" t="s">
        <v>8242</v>
      </c>
      <c r="E4130" s="2">
        <v>13500</v>
      </c>
      <c r="F4130" t="str">
        <f t="shared" si="64"/>
        <v>março</v>
      </c>
    </row>
    <row r="4131" spans="1:6" x14ac:dyDescent="0.25">
      <c r="A4131">
        <v>2026</v>
      </c>
      <c r="B4131" t="s">
        <v>8243</v>
      </c>
      <c r="C4131" s="1">
        <v>46034</v>
      </c>
      <c r="D4131" t="s">
        <v>8244</v>
      </c>
      <c r="E4131">
        <v>886.2</v>
      </c>
      <c r="F4131" t="str">
        <f t="shared" si="64"/>
        <v>janeiro</v>
      </c>
    </row>
    <row r="4132" spans="1:6" x14ac:dyDescent="0.25">
      <c r="A4132">
        <v>2026</v>
      </c>
      <c r="B4132" t="s">
        <v>8245</v>
      </c>
      <c r="C4132" s="1">
        <v>46076</v>
      </c>
      <c r="D4132" t="s">
        <v>8246</v>
      </c>
      <c r="E4132" s="2">
        <v>4883.6499999999996</v>
      </c>
      <c r="F4132" t="str">
        <f t="shared" si="64"/>
        <v>fevereiro</v>
      </c>
    </row>
    <row r="4133" spans="1:6" x14ac:dyDescent="0.25">
      <c r="A4133">
        <v>2026</v>
      </c>
      <c r="B4133" t="s">
        <v>8247</v>
      </c>
      <c r="C4133" s="1">
        <v>46066</v>
      </c>
      <c r="D4133" t="s">
        <v>8248</v>
      </c>
      <c r="E4133">
        <v>88</v>
      </c>
      <c r="F4133" t="str">
        <f t="shared" si="64"/>
        <v>fevereiro</v>
      </c>
    </row>
    <row r="4134" spans="1:6" x14ac:dyDescent="0.25">
      <c r="A4134">
        <v>2026</v>
      </c>
      <c r="B4134" t="s">
        <v>8249</v>
      </c>
      <c r="C4134" s="1">
        <v>46034</v>
      </c>
      <c r="D4134" t="s">
        <v>8250</v>
      </c>
      <c r="E4134">
        <v>955.53</v>
      </c>
      <c r="F4134" t="str">
        <f t="shared" si="64"/>
        <v>janeiro</v>
      </c>
    </row>
    <row r="4135" spans="1:6" x14ac:dyDescent="0.25">
      <c r="A4135">
        <v>2026</v>
      </c>
      <c r="B4135" t="s">
        <v>8251</v>
      </c>
      <c r="C4135" s="1">
        <v>46087</v>
      </c>
      <c r="D4135" t="s">
        <v>8252</v>
      </c>
      <c r="E4135" s="2">
        <v>3600</v>
      </c>
      <c r="F4135" t="str">
        <f t="shared" si="64"/>
        <v>março</v>
      </c>
    </row>
    <row r="4136" spans="1:6" x14ac:dyDescent="0.25">
      <c r="A4136">
        <v>2026</v>
      </c>
      <c r="B4136" t="s">
        <v>8253</v>
      </c>
      <c r="C4136" s="1">
        <v>46080</v>
      </c>
      <c r="D4136" t="s">
        <v>8254</v>
      </c>
      <c r="E4136" s="2">
        <v>2003.17</v>
      </c>
      <c r="F4136" t="str">
        <f t="shared" si="64"/>
        <v>fevereiro</v>
      </c>
    </row>
    <row r="4137" spans="1:6" x14ac:dyDescent="0.25">
      <c r="A4137">
        <v>2026</v>
      </c>
      <c r="B4137" t="s">
        <v>8255</v>
      </c>
      <c r="C4137" s="1">
        <v>46087</v>
      </c>
      <c r="D4137" t="s">
        <v>8256</v>
      </c>
      <c r="E4137" s="2">
        <v>2300</v>
      </c>
      <c r="F4137" t="str">
        <f t="shared" si="64"/>
        <v>março</v>
      </c>
    </row>
    <row r="4138" spans="1:6" x14ac:dyDescent="0.25">
      <c r="A4138">
        <v>2026</v>
      </c>
      <c r="B4138" t="s">
        <v>8257</v>
      </c>
      <c r="C4138" s="1">
        <v>46076</v>
      </c>
      <c r="D4138" t="s">
        <v>8258</v>
      </c>
      <c r="E4138">
        <v>176</v>
      </c>
      <c r="F4138" t="str">
        <f t="shared" si="64"/>
        <v>fevereiro</v>
      </c>
    </row>
    <row r="4139" spans="1:6" x14ac:dyDescent="0.25">
      <c r="A4139">
        <v>2026</v>
      </c>
      <c r="B4139" t="s">
        <v>8259</v>
      </c>
      <c r="C4139" s="1">
        <v>46051</v>
      </c>
      <c r="D4139" t="s">
        <v>8260</v>
      </c>
      <c r="E4139">
        <v>140.4</v>
      </c>
      <c r="F4139" t="str">
        <f t="shared" si="64"/>
        <v>janeiro</v>
      </c>
    </row>
    <row r="4140" spans="1:6" x14ac:dyDescent="0.25">
      <c r="A4140">
        <v>2026</v>
      </c>
      <c r="B4140" t="s">
        <v>8261</v>
      </c>
      <c r="C4140" s="1">
        <v>46066</v>
      </c>
      <c r="D4140" t="s">
        <v>8262</v>
      </c>
      <c r="E4140" s="2">
        <v>1400</v>
      </c>
      <c r="F4140" t="str">
        <f t="shared" si="64"/>
        <v>fevereiro</v>
      </c>
    </row>
    <row r="4141" spans="1:6" x14ac:dyDescent="0.25">
      <c r="A4141">
        <v>2026</v>
      </c>
      <c r="B4141" t="s">
        <v>8263</v>
      </c>
      <c r="C4141" s="1">
        <v>46031</v>
      </c>
      <c r="D4141" t="s">
        <v>8264</v>
      </c>
      <c r="E4141">
        <v>600</v>
      </c>
      <c r="F4141" t="str">
        <f t="shared" si="64"/>
        <v>janeiro</v>
      </c>
    </row>
    <row r="4142" spans="1:6" x14ac:dyDescent="0.25">
      <c r="A4142">
        <v>2026</v>
      </c>
      <c r="B4142" t="s">
        <v>8265</v>
      </c>
      <c r="C4142" s="1">
        <v>46080</v>
      </c>
      <c r="D4142" t="s">
        <v>8266</v>
      </c>
      <c r="E4142" s="2">
        <v>2173.37</v>
      </c>
      <c r="F4142" t="str">
        <f t="shared" si="64"/>
        <v>fevereiro</v>
      </c>
    </row>
    <row r="4143" spans="1:6" x14ac:dyDescent="0.25">
      <c r="A4143">
        <v>2026</v>
      </c>
      <c r="B4143" t="s">
        <v>8267</v>
      </c>
      <c r="C4143" s="1">
        <v>46080</v>
      </c>
      <c r="D4143" t="s">
        <v>8268</v>
      </c>
      <c r="E4143" s="2">
        <v>1727.99</v>
      </c>
      <c r="F4143" t="str">
        <f t="shared" si="64"/>
        <v>fevereiro</v>
      </c>
    </row>
    <row r="4144" spans="1:6" x14ac:dyDescent="0.25">
      <c r="A4144">
        <v>2026</v>
      </c>
      <c r="B4144" t="s">
        <v>8269</v>
      </c>
      <c r="C4144" s="1">
        <v>46031</v>
      </c>
      <c r="D4144" t="s">
        <v>8270</v>
      </c>
      <c r="E4144" s="2">
        <v>1000</v>
      </c>
      <c r="F4144" t="str">
        <f t="shared" si="64"/>
        <v>janeiro</v>
      </c>
    </row>
    <row r="4145" spans="1:6" x14ac:dyDescent="0.25">
      <c r="A4145">
        <v>2026</v>
      </c>
      <c r="B4145" t="s">
        <v>8271</v>
      </c>
      <c r="C4145" s="1">
        <v>46034</v>
      </c>
      <c r="D4145" t="s">
        <v>8272</v>
      </c>
      <c r="E4145">
        <v>605.16</v>
      </c>
      <c r="F4145" t="str">
        <f t="shared" si="64"/>
        <v>janeiro</v>
      </c>
    </row>
    <row r="4146" spans="1:6" x14ac:dyDescent="0.25">
      <c r="A4146">
        <v>2026</v>
      </c>
      <c r="B4146" t="s">
        <v>8273</v>
      </c>
      <c r="C4146" s="1">
        <v>46034</v>
      </c>
      <c r="D4146" t="s">
        <v>8274</v>
      </c>
      <c r="E4146">
        <v>917.83</v>
      </c>
      <c r="F4146" t="str">
        <f t="shared" si="64"/>
        <v>janeiro</v>
      </c>
    </row>
    <row r="4147" spans="1:6" x14ac:dyDescent="0.25">
      <c r="A4147">
        <v>2026</v>
      </c>
      <c r="B4147" t="s">
        <v>8275</v>
      </c>
      <c r="C4147" s="1">
        <v>46028</v>
      </c>
      <c r="D4147" t="s">
        <v>8276</v>
      </c>
      <c r="E4147" s="2">
        <v>15970.39</v>
      </c>
      <c r="F4147" t="str">
        <f t="shared" si="64"/>
        <v>janeiro</v>
      </c>
    </row>
    <row r="4148" spans="1:6" x14ac:dyDescent="0.25">
      <c r="A4148">
        <v>2026</v>
      </c>
      <c r="B4148" t="s">
        <v>8277</v>
      </c>
      <c r="C4148" s="1">
        <v>46083</v>
      </c>
      <c r="D4148" t="s">
        <v>8278</v>
      </c>
      <c r="E4148">
        <v>33</v>
      </c>
      <c r="F4148" t="str">
        <f t="shared" si="64"/>
        <v>março</v>
      </c>
    </row>
    <row r="4149" spans="1:6" x14ac:dyDescent="0.25">
      <c r="A4149">
        <v>2026</v>
      </c>
      <c r="B4149" t="s">
        <v>8279</v>
      </c>
      <c r="C4149" s="1">
        <v>46087</v>
      </c>
      <c r="D4149" t="s">
        <v>8280</v>
      </c>
      <c r="E4149" s="2">
        <v>19896.5</v>
      </c>
      <c r="F4149" t="str">
        <f t="shared" si="64"/>
        <v>março</v>
      </c>
    </row>
    <row r="4150" spans="1:6" x14ac:dyDescent="0.25">
      <c r="A4150">
        <v>2026</v>
      </c>
      <c r="B4150" t="s">
        <v>8281</v>
      </c>
      <c r="C4150" s="1">
        <v>46086</v>
      </c>
      <c r="D4150" t="s">
        <v>8282</v>
      </c>
      <c r="E4150" s="2">
        <v>372696.13</v>
      </c>
      <c r="F4150" t="str">
        <f t="shared" si="64"/>
        <v>março</v>
      </c>
    </row>
    <row r="4151" spans="1:6" x14ac:dyDescent="0.25">
      <c r="A4151">
        <v>2026</v>
      </c>
      <c r="B4151" t="s">
        <v>8283</v>
      </c>
      <c r="C4151" s="1">
        <v>46034</v>
      </c>
      <c r="D4151" t="s">
        <v>8284</v>
      </c>
      <c r="E4151" s="2">
        <v>46405.74</v>
      </c>
      <c r="F4151" t="str">
        <f t="shared" si="64"/>
        <v>janeiro</v>
      </c>
    </row>
    <row r="4152" spans="1:6" x14ac:dyDescent="0.25">
      <c r="A4152">
        <v>2026</v>
      </c>
      <c r="B4152" t="s">
        <v>8285</v>
      </c>
      <c r="C4152" s="1">
        <v>46043</v>
      </c>
      <c r="D4152" t="s">
        <v>8286</v>
      </c>
      <c r="E4152" s="2">
        <v>32504.16</v>
      </c>
      <c r="F4152" t="str">
        <f t="shared" si="64"/>
        <v>janeiro</v>
      </c>
    </row>
    <row r="4153" spans="1:6" x14ac:dyDescent="0.25">
      <c r="A4153">
        <v>2026</v>
      </c>
      <c r="B4153" t="s">
        <v>8287</v>
      </c>
      <c r="C4153" s="1">
        <v>46059</v>
      </c>
      <c r="D4153" t="s">
        <v>8288</v>
      </c>
      <c r="E4153">
        <v>510.62</v>
      </c>
      <c r="F4153" t="str">
        <f t="shared" si="64"/>
        <v>fevereiro</v>
      </c>
    </row>
    <row r="4154" spans="1:6" x14ac:dyDescent="0.25">
      <c r="A4154">
        <v>2026</v>
      </c>
      <c r="B4154" t="s">
        <v>8289</v>
      </c>
      <c r="C4154" s="1">
        <v>46072</v>
      </c>
      <c r="D4154" t="s">
        <v>8290</v>
      </c>
      <c r="E4154" s="2">
        <v>6253.28</v>
      </c>
      <c r="F4154" t="str">
        <f t="shared" si="64"/>
        <v>fevereiro</v>
      </c>
    </row>
    <row r="4155" spans="1:6" x14ac:dyDescent="0.25">
      <c r="A4155">
        <v>2026</v>
      </c>
      <c r="B4155" t="s">
        <v>8291</v>
      </c>
      <c r="C4155" s="1">
        <v>46048</v>
      </c>
      <c r="D4155" t="s">
        <v>8292</v>
      </c>
      <c r="E4155">
        <v>22</v>
      </c>
      <c r="F4155" t="str">
        <f t="shared" si="64"/>
        <v>janeiro</v>
      </c>
    </row>
    <row r="4156" spans="1:6" x14ac:dyDescent="0.25">
      <c r="A4156">
        <v>2026</v>
      </c>
      <c r="B4156" t="s">
        <v>8293</v>
      </c>
      <c r="C4156" s="1">
        <v>46066</v>
      </c>
      <c r="D4156" t="s">
        <v>8294</v>
      </c>
      <c r="E4156">
        <v>44</v>
      </c>
      <c r="F4156" t="str">
        <f t="shared" si="64"/>
        <v>fevereiro</v>
      </c>
    </row>
    <row r="4157" spans="1:6" x14ac:dyDescent="0.25">
      <c r="A4157">
        <v>2026</v>
      </c>
      <c r="B4157" t="s">
        <v>8295</v>
      </c>
      <c r="C4157" s="1">
        <v>46077</v>
      </c>
      <c r="D4157" t="s">
        <v>8296</v>
      </c>
      <c r="E4157" s="2">
        <v>1400</v>
      </c>
      <c r="F4157" t="str">
        <f t="shared" si="64"/>
        <v>fevereiro</v>
      </c>
    </row>
    <row r="4158" spans="1:6" x14ac:dyDescent="0.25">
      <c r="A4158">
        <v>2026</v>
      </c>
      <c r="B4158" t="s">
        <v>8297</v>
      </c>
      <c r="C4158" s="1">
        <v>46048</v>
      </c>
      <c r="D4158" t="s">
        <v>8298</v>
      </c>
      <c r="E4158">
        <v>11</v>
      </c>
      <c r="F4158" t="str">
        <f t="shared" si="64"/>
        <v>janeiro</v>
      </c>
    </row>
    <row r="4159" spans="1:6" x14ac:dyDescent="0.25">
      <c r="A4159">
        <v>2026</v>
      </c>
      <c r="B4159" t="s">
        <v>8299</v>
      </c>
      <c r="C4159" s="1">
        <v>46072</v>
      </c>
      <c r="D4159" t="s">
        <v>8300</v>
      </c>
      <c r="E4159">
        <v>22</v>
      </c>
      <c r="F4159" t="str">
        <f t="shared" si="64"/>
        <v>fevereiro</v>
      </c>
    </row>
    <row r="4160" spans="1:6" x14ac:dyDescent="0.25">
      <c r="A4160">
        <v>2026</v>
      </c>
      <c r="B4160" t="s">
        <v>8301</v>
      </c>
      <c r="C4160" s="1">
        <v>46062</v>
      </c>
      <c r="D4160" t="s">
        <v>8302</v>
      </c>
      <c r="E4160" s="2">
        <v>13996.88</v>
      </c>
      <c r="F4160" t="str">
        <f t="shared" si="64"/>
        <v>fevereiro</v>
      </c>
    </row>
    <row r="4161" spans="1:6" x14ac:dyDescent="0.25">
      <c r="A4161">
        <v>2026</v>
      </c>
      <c r="B4161" t="s">
        <v>8303</v>
      </c>
      <c r="C4161" s="1">
        <v>46084</v>
      </c>
      <c r="D4161" t="s">
        <v>8304</v>
      </c>
      <c r="E4161" s="2">
        <v>124839.02</v>
      </c>
      <c r="F4161" t="str">
        <f t="shared" si="64"/>
        <v>março</v>
      </c>
    </row>
    <row r="4162" spans="1:6" x14ac:dyDescent="0.25">
      <c r="A4162">
        <v>2026</v>
      </c>
      <c r="B4162" t="s">
        <v>8305</v>
      </c>
      <c r="C4162" s="1">
        <v>46058</v>
      </c>
      <c r="D4162" t="s">
        <v>8306</v>
      </c>
      <c r="E4162" s="2">
        <v>46466.89</v>
      </c>
      <c r="F4162" t="str">
        <f t="shared" si="64"/>
        <v>fevereiro</v>
      </c>
    </row>
    <row r="4163" spans="1:6" x14ac:dyDescent="0.25">
      <c r="A4163">
        <v>2026</v>
      </c>
      <c r="B4163" t="s">
        <v>8307</v>
      </c>
      <c r="C4163" s="1">
        <v>46028</v>
      </c>
      <c r="D4163" t="s">
        <v>8308</v>
      </c>
      <c r="E4163" s="2">
        <v>43200</v>
      </c>
      <c r="F4163" t="str">
        <f t="shared" ref="F4163:F4226" si="65">TEXT(MONTH(C4163)*29,"mmmm")</f>
        <v>janeiro</v>
      </c>
    </row>
    <row r="4164" spans="1:6" x14ac:dyDescent="0.25">
      <c r="A4164">
        <v>2026</v>
      </c>
      <c r="B4164" t="s">
        <v>8309</v>
      </c>
      <c r="C4164" s="1">
        <v>46076</v>
      </c>
      <c r="D4164" t="s">
        <v>8310</v>
      </c>
      <c r="E4164">
        <v>291.60000000000002</v>
      </c>
      <c r="F4164" t="str">
        <f t="shared" si="65"/>
        <v>fevereiro</v>
      </c>
    </row>
    <row r="4165" spans="1:6" x14ac:dyDescent="0.25">
      <c r="A4165">
        <v>2026</v>
      </c>
      <c r="B4165" t="s">
        <v>8311</v>
      </c>
      <c r="C4165" s="1">
        <v>46087</v>
      </c>
      <c r="D4165" t="s">
        <v>8312</v>
      </c>
      <c r="E4165" s="2">
        <v>3465</v>
      </c>
      <c r="F4165" t="str">
        <f t="shared" si="65"/>
        <v>março</v>
      </c>
    </row>
    <row r="4166" spans="1:6" x14ac:dyDescent="0.25">
      <c r="A4166">
        <v>2026</v>
      </c>
      <c r="B4166" t="s">
        <v>8313</v>
      </c>
      <c r="C4166" s="1">
        <v>46066</v>
      </c>
      <c r="D4166" t="s">
        <v>8314</v>
      </c>
      <c r="E4166">
        <v>154</v>
      </c>
      <c r="F4166" t="str">
        <f t="shared" si="65"/>
        <v>fevereiro</v>
      </c>
    </row>
    <row r="4167" spans="1:6" x14ac:dyDescent="0.25">
      <c r="A4167">
        <v>2026</v>
      </c>
      <c r="B4167" t="s">
        <v>8315</v>
      </c>
      <c r="C4167" s="1">
        <v>46034</v>
      </c>
      <c r="D4167" t="s">
        <v>8316</v>
      </c>
      <c r="E4167">
        <v>872.13</v>
      </c>
      <c r="F4167" t="str">
        <f t="shared" si="65"/>
        <v>janeiro</v>
      </c>
    </row>
    <row r="4168" spans="1:6" x14ac:dyDescent="0.25">
      <c r="A4168">
        <v>2026</v>
      </c>
      <c r="B4168" t="s">
        <v>8315</v>
      </c>
      <c r="C4168" s="1">
        <v>46059</v>
      </c>
      <c r="D4168" t="s">
        <v>8316</v>
      </c>
      <c r="E4168">
        <v>44</v>
      </c>
      <c r="F4168" t="str">
        <f t="shared" si="65"/>
        <v>fevereiro</v>
      </c>
    </row>
    <row r="4169" spans="1:6" x14ac:dyDescent="0.25">
      <c r="A4169">
        <v>2026</v>
      </c>
      <c r="B4169" t="s">
        <v>8317</v>
      </c>
      <c r="C4169" s="1">
        <v>46034</v>
      </c>
      <c r="D4169" t="s">
        <v>8318</v>
      </c>
      <c r="E4169">
        <v>954.07</v>
      </c>
      <c r="F4169" t="str">
        <f t="shared" si="65"/>
        <v>janeiro</v>
      </c>
    </row>
    <row r="4170" spans="1:6" x14ac:dyDescent="0.25">
      <c r="A4170">
        <v>2026</v>
      </c>
      <c r="B4170" t="s">
        <v>8319</v>
      </c>
      <c r="C4170" s="1">
        <v>46077</v>
      </c>
      <c r="D4170" t="s">
        <v>8320</v>
      </c>
      <c r="E4170" s="2">
        <v>2000</v>
      </c>
      <c r="F4170" t="str">
        <f t="shared" si="65"/>
        <v>fevereiro</v>
      </c>
    </row>
    <row r="4171" spans="1:6" x14ac:dyDescent="0.25">
      <c r="A4171">
        <v>2026</v>
      </c>
      <c r="B4171" t="s">
        <v>8321</v>
      </c>
      <c r="C4171" s="1">
        <v>46077</v>
      </c>
      <c r="D4171" t="s">
        <v>8322</v>
      </c>
      <c r="E4171" s="2">
        <v>2000</v>
      </c>
      <c r="F4171" t="str">
        <f t="shared" si="65"/>
        <v>fevereiro</v>
      </c>
    </row>
    <row r="4172" spans="1:6" x14ac:dyDescent="0.25">
      <c r="A4172">
        <v>2026</v>
      </c>
      <c r="B4172" t="s">
        <v>8323</v>
      </c>
      <c r="C4172" s="1">
        <v>46077</v>
      </c>
      <c r="D4172" t="s">
        <v>8324</v>
      </c>
      <c r="E4172" s="2">
        <v>1400</v>
      </c>
      <c r="F4172" t="str">
        <f t="shared" si="65"/>
        <v>fevereiro</v>
      </c>
    </row>
    <row r="4173" spans="1:6" x14ac:dyDescent="0.25">
      <c r="A4173">
        <v>2026</v>
      </c>
      <c r="B4173" t="s">
        <v>8325</v>
      </c>
      <c r="C4173" s="1">
        <v>46080</v>
      </c>
      <c r="D4173" t="s">
        <v>8326</v>
      </c>
      <c r="E4173" s="2">
        <v>1247.77</v>
      </c>
      <c r="F4173" t="str">
        <f t="shared" si="65"/>
        <v>fevereiro</v>
      </c>
    </row>
    <row r="4174" spans="1:6" x14ac:dyDescent="0.25">
      <c r="A4174">
        <v>2026</v>
      </c>
      <c r="B4174" t="s">
        <v>8327</v>
      </c>
      <c r="C4174" s="1">
        <v>46087</v>
      </c>
      <c r="D4174" t="s">
        <v>8328</v>
      </c>
      <c r="E4174" s="2">
        <v>1300</v>
      </c>
      <c r="F4174" t="str">
        <f t="shared" si="65"/>
        <v>março</v>
      </c>
    </row>
    <row r="4175" spans="1:6" x14ac:dyDescent="0.25">
      <c r="A4175">
        <v>2026</v>
      </c>
      <c r="B4175" t="s">
        <v>8329</v>
      </c>
      <c r="C4175" s="1">
        <v>46080</v>
      </c>
      <c r="D4175" t="s">
        <v>8330</v>
      </c>
      <c r="E4175" s="2">
        <v>1916.68</v>
      </c>
      <c r="F4175" t="str">
        <f t="shared" si="65"/>
        <v>fevereiro</v>
      </c>
    </row>
    <row r="4176" spans="1:6" x14ac:dyDescent="0.25">
      <c r="A4176">
        <v>2026</v>
      </c>
      <c r="B4176" t="s">
        <v>8331</v>
      </c>
      <c r="C4176" s="1">
        <v>46076</v>
      </c>
      <c r="D4176" t="s">
        <v>8332</v>
      </c>
      <c r="E4176">
        <v>44</v>
      </c>
      <c r="F4176" t="str">
        <f t="shared" si="65"/>
        <v>fevereiro</v>
      </c>
    </row>
    <row r="4177" spans="1:6" x14ac:dyDescent="0.25">
      <c r="A4177">
        <v>2026</v>
      </c>
      <c r="B4177" t="s">
        <v>8333</v>
      </c>
      <c r="C4177" s="1">
        <v>46076</v>
      </c>
      <c r="D4177" t="s">
        <v>8334</v>
      </c>
      <c r="E4177" s="2">
        <v>5686.2</v>
      </c>
      <c r="F4177" t="str">
        <f t="shared" si="65"/>
        <v>fevereiro</v>
      </c>
    </row>
    <row r="4178" spans="1:6" x14ac:dyDescent="0.25">
      <c r="A4178">
        <v>2026</v>
      </c>
      <c r="B4178" t="s">
        <v>8335</v>
      </c>
      <c r="C4178" s="1">
        <v>46077</v>
      </c>
      <c r="D4178" t="s">
        <v>8336</v>
      </c>
      <c r="E4178" s="2">
        <v>2000</v>
      </c>
      <c r="F4178" t="str">
        <f t="shared" si="65"/>
        <v>fevereiro</v>
      </c>
    </row>
    <row r="4179" spans="1:6" x14ac:dyDescent="0.25">
      <c r="A4179">
        <v>2026</v>
      </c>
      <c r="B4179" t="s">
        <v>8337</v>
      </c>
      <c r="C4179" s="1">
        <v>46066</v>
      </c>
      <c r="D4179" t="s">
        <v>8338</v>
      </c>
      <c r="E4179">
        <v>220</v>
      </c>
      <c r="F4179" t="str">
        <f t="shared" si="65"/>
        <v>fevereiro</v>
      </c>
    </row>
    <row r="4180" spans="1:6" x14ac:dyDescent="0.25">
      <c r="A4180">
        <v>2026</v>
      </c>
      <c r="B4180" t="s">
        <v>8339</v>
      </c>
      <c r="C4180" s="1">
        <v>46087</v>
      </c>
      <c r="D4180" t="s">
        <v>8340</v>
      </c>
      <c r="E4180">
        <v>500</v>
      </c>
      <c r="F4180" t="str">
        <f t="shared" si="65"/>
        <v>março</v>
      </c>
    </row>
    <row r="4181" spans="1:6" x14ac:dyDescent="0.25">
      <c r="A4181">
        <v>2026</v>
      </c>
      <c r="B4181" t="s">
        <v>8341</v>
      </c>
      <c r="C4181" s="1">
        <v>46087</v>
      </c>
      <c r="D4181" t="s">
        <v>8342</v>
      </c>
      <c r="E4181" s="2">
        <v>7525</v>
      </c>
      <c r="F4181" t="str">
        <f t="shared" si="65"/>
        <v>março</v>
      </c>
    </row>
    <row r="4182" spans="1:6" x14ac:dyDescent="0.25">
      <c r="A4182">
        <v>2026</v>
      </c>
      <c r="B4182" t="s">
        <v>8343</v>
      </c>
      <c r="C4182" s="1">
        <v>46087</v>
      </c>
      <c r="D4182" t="s">
        <v>8344</v>
      </c>
      <c r="E4182" s="2">
        <v>3300</v>
      </c>
      <c r="F4182" t="str">
        <f t="shared" si="65"/>
        <v>março</v>
      </c>
    </row>
    <row r="4183" spans="1:6" x14ac:dyDescent="0.25">
      <c r="A4183">
        <v>2026</v>
      </c>
      <c r="B4183" t="s">
        <v>8345</v>
      </c>
      <c r="C4183" s="1">
        <v>46087</v>
      </c>
      <c r="D4183" t="s">
        <v>8346</v>
      </c>
      <c r="E4183">
        <v>500</v>
      </c>
      <c r="F4183" t="str">
        <f t="shared" si="65"/>
        <v>março</v>
      </c>
    </row>
    <row r="4184" spans="1:6" x14ac:dyDescent="0.25">
      <c r="A4184">
        <v>2026</v>
      </c>
      <c r="B4184" t="s">
        <v>8347</v>
      </c>
      <c r="C4184" s="1">
        <v>46080</v>
      </c>
      <c r="D4184" t="s">
        <v>8348</v>
      </c>
      <c r="E4184" s="2">
        <v>1990.67</v>
      </c>
      <c r="F4184" t="str">
        <f t="shared" si="65"/>
        <v>fevereiro</v>
      </c>
    </row>
    <row r="4185" spans="1:6" x14ac:dyDescent="0.25">
      <c r="A4185">
        <v>2026</v>
      </c>
      <c r="B4185" t="s">
        <v>8349</v>
      </c>
      <c r="C4185" s="1">
        <v>46087</v>
      </c>
      <c r="D4185" t="s">
        <v>8350</v>
      </c>
      <c r="E4185" s="2">
        <v>1000</v>
      </c>
      <c r="F4185" t="str">
        <f t="shared" si="65"/>
        <v>março</v>
      </c>
    </row>
    <row r="4186" spans="1:6" x14ac:dyDescent="0.25">
      <c r="A4186">
        <v>2026</v>
      </c>
      <c r="B4186" t="s">
        <v>8351</v>
      </c>
      <c r="C4186" s="1">
        <v>46087</v>
      </c>
      <c r="D4186" t="s">
        <v>8352</v>
      </c>
      <c r="E4186" s="2">
        <v>9800</v>
      </c>
      <c r="F4186" t="str">
        <f t="shared" si="65"/>
        <v>março</v>
      </c>
    </row>
    <row r="4187" spans="1:6" x14ac:dyDescent="0.25">
      <c r="A4187">
        <v>2026</v>
      </c>
      <c r="B4187" t="s">
        <v>8353</v>
      </c>
      <c r="C4187" s="1">
        <v>46076</v>
      </c>
      <c r="D4187" t="s">
        <v>8354</v>
      </c>
      <c r="E4187" s="2">
        <v>2077.1999999999998</v>
      </c>
      <c r="F4187" t="str">
        <f t="shared" si="65"/>
        <v>fevereiro</v>
      </c>
    </row>
    <row r="4188" spans="1:6" x14ac:dyDescent="0.25">
      <c r="A4188">
        <v>2026</v>
      </c>
      <c r="B4188" t="s">
        <v>8355</v>
      </c>
      <c r="C4188" s="1">
        <v>46034</v>
      </c>
      <c r="D4188" t="s">
        <v>8356</v>
      </c>
      <c r="E4188">
        <v>895.77</v>
      </c>
      <c r="F4188" t="str">
        <f t="shared" si="65"/>
        <v>janeiro</v>
      </c>
    </row>
    <row r="4189" spans="1:6" x14ac:dyDescent="0.25">
      <c r="A4189">
        <v>2026</v>
      </c>
      <c r="B4189" t="s">
        <v>8357</v>
      </c>
      <c r="C4189" s="1">
        <v>46077</v>
      </c>
      <c r="D4189" t="s">
        <v>8358</v>
      </c>
      <c r="E4189" s="2">
        <v>1400</v>
      </c>
      <c r="F4189" t="str">
        <f t="shared" si="65"/>
        <v>fevereiro</v>
      </c>
    </row>
    <row r="4190" spans="1:6" x14ac:dyDescent="0.25">
      <c r="A4190">
        <v>2026</v>
      </c>
      <c r="B4190" t="s">
        <v>8359</v>
      </c>
      <c r="C4190" s="1">
        <v>46080</v>
      </c>
      <c r="D4190" t="s">
        <v>8360</v>
      </c>
      <c r="E4190" s="2">
        <v>1696.14</v>
      </c>
      <c r="F4190" t="str">
        <f t="shared" si="65"/>
        <v>fevereiro</v>
      </c>
    </row>
    <row r="4191" spans="1:6" x14ac:dyDescent="0.25">
      <c r="A4191">
        <v>2026</v>
      </c>
      <c r="B4191" t="s">
        <v>8361</v>
      </c>
      <c r="C4191" s="1">
        <v>46080</v>
      </c>
      <c r="D4191" t="s">
        <v>8362</v>
      </c>
      <c r="E4191">
        <v>966.76</v>
      </c>
      <c r="F4191" t="str">
        <f t="shared" si="65"/>
        <v>fevereiro</v>
      </c>
    </row>
    <row r="4192" spans="1:6" x14ac:dyDescent="0.25">
      <c r="A4192">
        <v>2026</v>
      </c>
      <c r="B4192" t="s">
        <v>8363</v>
      </c>
      <c r="C4192" s="1">
        <v>46087</v>
      </c>
      <c r="D4192" t="s">
        <v>8364</v>
      </c>
      <c r="E4192" s="2">
        <v>3800</v>
      </c>
      <c r="F4192" t="str">
        <f t="shared" si="65"/>
        <v>março</v>
      </c>
    </row>
    <row r="4193" spans="1:6" x14ac:dyDescent="0.25">
      <c r="A4193">
        <v>2026</v>
      </c>
      <c r="B4193" t="s">
        <v>8365</v>
      </c>
      <c r="C4193" s="1">
        <v>46087</v>
      </c>
      <c r="D4193" t="s">
        <v>8366</v>
      </c>
      <c r="E4193" s="2">
        <v>8495</v>
      </c>
      <c r="F4193" t="str">
        <f t="shared" si="65"/>
        <v>março</v>
      </c>
    </row>
    <row r="4194" spans="1:6" x14ac:dyDescent="0.25">
      <c r="A4194">
        <v>2026</v>
      </c>
      <c r="B4194" t="s">
        <v>8367</v>
      </c>
      <c r="C4194" s="1">
        <v>46087</v>
      </c>
      <c r="D4194" t="s">
        <v>8368</v>
      </c>
      <c r="E4194">
        <v>500</v>
      </c>
      <c r="F4194" t="str">
        <f t="shared" si="65"/>
        <v>março</v>
      </c>
    </row>
    <row r="4195" spans="1:6" x14ac:dyDescent="0.25">
      <c r="A4195">
        <v>2026</v>
      </c>
      <c r="B4195" t="s">
        <v>8369</v>
      </c>
      <c r="C4195" s="1">
        <v>46072</v>
      </c>
      <c r="D4195" t="s">
        <v>8370</v>
      </c>
      <c r="E4195" s="2">
        <v>2248.96</v>
      </c>
      <c r="F4195" t="str">
        <f t="shared" si="65"/>
        <v>fevereiro</v>
      </c>
    </row>
    <row r="4196" spans="1:6" x14ac:dyDescent="0.25">
      <c r="A4196">
        <v>2026</v>
      </c>
      <c r="B4196" t="s">
        <v>8371</v>
      </c>
      <c r="C4196" s="1">
        <v>46072</v>
      </c>
      <c r="D4196" t="s">
        <v>8372</v>
      </c>
      <c r="E4196" s="2">
        <v>2647.12</v>
      </c>
      <c r="F4196" t="str">
        <f t="shared" si="65"/>
        <v>fevereiro</v>
      </c>
    </row>
    <row r="4197" spans="1:6" x14ac:dyDescent="0.25">
      <c r="A4197">
        <v>2026</v>
      </c>
      <c r="B4197" t="s">
        <v>8373</v>
      </c>
      <c r="C4197" s="1">
        <v>46037</v>
      </c>
      <c r="D4197" t="s">
        <v>8374</v>
      </c>
      <c r="E4197">
        <v>888.48</v>
      </c>
      <c r="F4197" t="str">
        <f t="shared" si="65"/>
        <v>janeiro</v>
      </c>
    </row>
    <row r="4198" spans="1:6" x14ac:dyDescent="0.25">
      <c r="A4198">
        <v>2026</v>
      </c>
      <c r="B4198" t="s">
        <v>8375</v>
      </c>
      <c r="C4198" s="1">
        <v>46031</v>
      </c>
      <c r="D4198" t="s">
        <v>8376</v>
      </c>
      <c r="E4198" s="2">
        <v>1100</v>
      </c>
      <c r="F4198" t="str">
        <f t="shared" si="65"/>
        <v>janeiro</v>
      </c>
    </row>
    <row r="4199" spans="1:6" x14ac:dyDescent="0.25">
      <c r="A4199">
        <v>2026</v>
      </c>
      <c r="B4199" t="s">
        <v>8377</v>
      </c>
      <c r="C4199" s="1">
        <v>46072</v>
      </c>
      <c r="D4199" t="s">
        <v>8378</v>
      </c>
      <c r="E4199" s="2">
        <v>1383.12</v>
      </c>
      <c r="F4199" t="str">
        <f t="shared" si="65"/>
        <v>fevereiro</v>
      </c>
    </row>
    <row r="4200" spans="1:6" x14ac:dyDescent="0.25">
      <c r="A4200">
        <v>2026</v>
      </c>
      <c r="B4200" t="s">
        <v>8379</v>
      </c>
      <c r="C4200" s="1">
        <v>46028</v>
      </c>
      <c r="D4200" t="s">
        <v>8380</v>
      </c>
      <c r="E4200">
        <v>265.27</v>
      </c>
      <c r="F4200" t="str">
        <f t="shared" si="65"/>
        <v>janeiro</v>
      </c>
    </row>
    <row r="4201" spans="1:6" x14ac:dyDescent="0.25">
      <c r="A4201">
        <v>2026</v>
      </c>
      <c r="B4201" t="s">
        <v>8381</v>
      </c>
      <c r="C4201" s="1">
        <v>46072</v>
      </c>
      <c r="D4201" t="s">
        <v>8382</v>
      </c>
      <c r="E4201" s="2">
        <v>3160.08</v>
      </c>
      <c r="F4201" t="str">
        <f t="shared" si="65"/>
        <v>fevereiro</v>
      </c>
    </row>
    <row r="4202" spans="1:6" x14ac:dyDescent="0.25">
      <c r="A4202">
        <v>2026</v>
      </c>
      <c r="B4202" t="s">
        <v>8383</v>
      </c>
      <c r="C4202" s="1">
        <v>46087</v>
      </c>
      <c r="D4202" t="s">
        <v>8384</v>
      </c>
      <c r="E4202" s="2">
        <v>15840</v>
      </c>
      <c r="F4202" t="str">
        <f t="shared" si="65"/>
        <v>março</v>
      </c>
    </row>
    <row r="4203" spans="1:6" x14ac:dyDescent="0.25">
      <c r="A4203">
        <v>2026</v>
      </c>
      <c r="B4203" t="s">
        <v>8385</v>
      </c>
      <c r="C4203" s="1">
        <v>46072</v>
      </c>
      <c r="D4203" t="s">
        <v>8386</v>
      </c>
      <c r="E4203">
        <v>614.72</v>
      </c>
      <c r="F4203" t="str">
        <f t="shared" si="65"/>
        <v>fevereiro</v>
      </c>
    </row>
    <row r="4204" spans="1:6" x14ac:dyDescent="0.25">
      <c r="A4204">
        <v>2026</v>
      </c>
      <c r="B4204" t="s">
        <v>8387</v>
      </c>
      <c r="C4204" s="1">
        <v>46072</v>
      </c>
      <c r="D4204" t="s">
        <v>8388</v>
      </c>
      <c r="E4204">
        <v>603.52</v>
      </c>
      <c r="F4204" t="str">
        <f t="shared" si="65"/>
        <v>fevereiro</v>
      </c>
    </row>
    <row r="4205" spans="1:6" x14ac:dyDescent="0.25">
      <c r="A4205">
        <v>2026</v>
      </c>
      <c r="B4205" t="s">
        <v>8389</v>
      </c>
      <c r="C4205" s="1">
        <v>46072</v>
      </c>
      <c r="D4205" t="s">
        <v>8390</v>
      </c>
      <c r="E4205" s="2">
        <v>1229.44</v>
      </c>
      <c r="F4205" t="str">
        <f t="shared" si="65"/>
        <v>fevereiro</v>
      </c>
    </row>
    <row r="4206" spans="1:6" x14ac:dyDescent="0.25">
      <c r="A4206">
        <v>2026</v>
      </c>
      <c r="B4206" t="s">
        <v>8391</v>
      </c>
      <c r="C4206" s="1">
        <v>46072</v>
      </c>
      <c r="D4206" t="s">
        <v>8392</v>
      </c>
      <c r="E4206" s="2">
        <v>4520.8</v>
      </c>
      <c r="F4206" t="str">
        <f t="shared" si="65"/>
        <v>fevereiro</v>
      </c>
    </row>
    <row r="4207" spans="1:6" x14ac:dyDescent="0.25">
      <c r="A4207">
        <v>2026</v>
      </c>
      <c r="B4207" t="s">
        <v>8393</v>
      </c>
      <c r="C4207" s="1">
        <v>46072</v>
      </c>
      <c r="D4207" t="s">
        <v>8394</v>
      </c>
      <c r="E4207" s="2">
        <v>1793.76</v>
      </c>
      <c r="F4207" t="str">
        <f t="shared" si="65"/>
        <v>fevereiro</v>
      </c>
    </row>
    <row r="4208" spans="1:6" x14ac:dyDescent="0.25">
      <c r="A4208">
        <v>2026</v>
      </c>
      <c r="B4208" t="s">
        <v>8395</v>
      </c>
      <c r="C4208" s="1">
        <v>46072</v>
      </c>
      <c r="D4208" t="s">
        <v>8396</v>
      </c>
      <c r="E4208">
        <v>22</v>
      </c>
      <c r="F4208" t="str">
        <f t="shared" si="65"/>
        <v>fevereiro</v>
      </c>
    </row>
    <row r="4209" spans="1:6" x14ac:dyDescent="0.25">
      <c r="A4209">
        <v>2026</v>
      </c>
      <c r="B4209" t="s">
        <v>8397</v>
      </c>
      <c r="C4209" s="1">
        <v>46072</v>
      </c>
      <c r="D4209" t="s">
        <v>8398</v>
      </c>
      <c r="E4209" s="2">
        <v>1503.2</v>
      </c>
      <c r="F4209" t="str">
        <f t="shared" si="65"/>
        <v>fevereiro</v>
      </c>
    </row>
    <row r="4210" spans="1:6" x14ac:dyDescent="0.25">
      <c r="A4210">
        <v>2026</v>
      </c>
      <c r="B4210" t="s">
        <v>8399</v>
      </c>
      <c r="C4210" s="1">
        <v>46072</v>
      </c>
      <c r="D4210" t="s">
        <v>8400</v>
      </c>
      <c r="E4210" s="2">
        <v>1525.6</v>
      </c>
      <c r="F4210" t="str">
        <f t="shared" si="65"/>
        <v>fevereiro</v>
      </c>
    </row>
    <row r="4211" spans="1:6" x14ac:dyDescent="0.25">
      <c r="A4211">
        <v>2026</v>
      </c>
      <c r="B4211" t="s">
        <v>8401</v>
      </c>
      <c r="C4211" s="1">
        <v>46072</v>
      </c>
      <c r="D4211" t="s">
        <v>8402</v>
      </c>
      <c r="E4211" s="2">
        <v>1906.8</v>
      </c>
      <c r="F4211" t="str">
        <f t="shared" si="65"/>
        <v>fevereiro</v>
      </c>
    </row>
    <row r="4212" spans="1:6" x14ac:dyDescent="0.25">
      <c r="A4212">
        <v>2026</v>
      </c>
      <c r="B4212" t="s">
        <v>8403</v>
      </c>
      <c r="C4212" s="1">
        <v>46072</v>
      </c>
      <c r="D4212" t="s">
        <v>8404</v>
      </c>
      <c r="E4212" s="2">
        <v>1810.56</v>
      </c>
      <c r="F4212" t="str">
        <f t="shared" si="65"/>
        <v>fevereiro</v>
      </c>
    </row>
    <row r="4213" spans="1:6" x14ac:dyDescent="0.25">
      <c r="A4213">
        <v>2026</v>
      </c>
      <c r="B4213" t="s">
        <v>8405</v>
      </c>
      <c r="C4213" s="1">
        <v>46087</v>
      </c>
      <c r="D4213" t="s">
        <v>8406</v>
      </c>
      <c r="E4213" s="2">
        <v>3300</v>
      </c>
      <c r="F4213" t="str">
        <f t="shared" si="65"/>
        <v>março</v>
      </c>
    </row>
    <row r="4214" spans="1:6" x14ac:dyDescent="0.25">
      <c r="A4214">
        <v>2026</v>
      </c>
      <c r="B4214" t="s">
        <v>8407</v>
      </c>
      <c r="C4214" s="1">
        <v>46072</v>
      </c>
      <c r="D4214" t="s">
        <v>8408</v>
      </c>
      <c r="E4214" s="2">
        <v>1366.32</v>
      </c>
      <c r="F4214" t="str">
        <f t="shared" si="65"/>
        <v>fevereiro</v>
      </c>
    </row>
    <row r="4215" spans="1:6" x14ac:dyDescent="0.25">
      <c r="A4215">
        <v>2026</v>
      </c>
      <c r="B4215" t="s">
        <v>8409</v>
      </c>
      <c r="C4215" s="1">
        <v>46080</v>
      </c>
      <c r="D4215" t="s">
        <v>8410</v>
      </c>
      <c r="E4215" s="2">
        <v>2148.1</v>
      </c>
      <c r="F4215" t="str">
        <f t="shared" si="65"/>
        <v>fevereiro</v>
      </c>
    </row>
    <row r="4216" spans="1:6" x14ac:dyDescent="0.25">
      <c r="A4216">
        <v>2026</v>
      </c>
      <c r="B4216" t="s">
        <v>8411</v>
      </c>
      <c r="C4216" s="1">
        <v>46072</v>
      </c>
      <c r="D4216" t="s">
        <v>8412</v>
      </c>
      <c r="E4216" s="2">
        <v>1207.04</v>
      </c>
      <c r="F4216" t="str">
        <f t="shared" si="65"/>
        <v>fevereiro</v>
      </c>
    </row>
    <row r="4217" spans="1:6" x14ac:dyDescent="0.25">
      <c r="A4217">
        <v>2026</v>
      </c>
      <c r="B4217" t="s">
        <v>8413</v>
      </c>
      <c r="C4217" s="1">
        <v>46034</v>
      </c>
      <c r="D4217" t="s">
        <v>8414</v>
      </c>
      <c r="E4217">
        <v>898.51</v>
      </c>
      <c r="F4217" t="str">
        <f t="shared" si="65"/>
        <v>janeiro</v>
      </c>
    </row>
    <row r="4218" spans="1:6" x14ac:dyDescent="0.25">
      <c r="A4218">
        <v>2026</v>
      </c>
      <c r="B4218" t="s">
        <v>8415</v>
      </c>
      <c r="C4218" s="1">
        <v>46086</v>
      </c>
      <c r="D4218" t="s">
        <v>8416</v>
      </c>
      <c r="E4218" s="2">
        <v>311211.65000000002</v>
      </c>
      <c r="F4218" t="str">
        <f t="shared" si="65"/>
        <v>março</v>
      </c>
    </row>
    <row r="4219" spans="1:6" x14ac:dyDescent="0.25">
      <c r="A4219">
        <v>2026</v>
      </c>
      <c r="B4219" t="s">
        <v>8417</v>
      </c>
      <c r="C4219" s="1">
        <v>46072</v>
      </c>
      <c r="D4219" t="s">
        <v>8418</v>
      </c>
      <c r="E4219">
        <v>768.32</v>
      </c>
      <c r="F4219" t="str">
        <f t="shared" si="65"/>
        <v>fevereiro</v>
      </c>
    </row>
    <row r="4220" spans="1:6" x14ac:dyDescent="0.25">
      <c r="A4220">
        <v>2026</v>
      </c>
      <c r="B4220" t="s">
        <v>8419</v>
      </c>
      <c r="C4220" s="1">
        <v>46062</v>
      </c>
      <c r="D4220" t="s">
        <v>8420</v>
      </c>
      <c r="E4220" s="2">
        <v>3338.4</v>
      </c>
      <c r="F4220" t="str">
        <f t="shared" si="65"/>
        <v>fevereiro</v>
      </c>
    </row>
    <row r="4221" spans="1:6" x14ac:dyDescent="0.25">
      <c r="A4221">
        <v>2026</v>
      </c>
      <c r="B4221" t="s">
        <v>8421</v>
      </c>
      <c r="C4221" s="1">
        <v>46087</v>
      </c>
      <c r="D4221" t="s">
        <v>8422</v>
      </c>
      <c r="E4221" s="2">
        <v>1250</v>
      </c>
      <c r="F4221" t="str">
        <f t="shared" si="65"/>
        <v>março</v>
      </c>
    </row>
    <row r="4222" spans="1:6" x14ac:dyDescent="0.25">
      <c r="A4222">
        <v>2026</v>
      </c>
      <c r="B4222" t="s">
        <v>8423</v>
      </c>
      <c r="C4222" s="1">
        <v>46087</v>
      </c>
      <c r="D4222" t="s">
        <v>8424</v>
      </c>
      <c r="E4222" s="2">
        <v>16200</v>
      </c>
      <c r="F4222" t="str">
        <f t="shared" si="65"/>
        <v>março</v>
      </c>
    </row>
    <row r="4223" spans="1:6" x14ac:dyDescent="0.25">
      <c r="A4223">
        <v>2026</v>
      </c>
      <c r="B4223" t="s">
        <v>8425</v>
      </c>
      <c r="C4223" s="1">
        <v>46037</v>
      </c>
      <c r="D4223" t="s">
        <v>8426</v>
      </c>
      <c r="E4223">
        <v>888.48</v>
      </c>
      <c r="F4223" t="str">
        <f t="shared" si="65"/>
        <v>janeiro</v>
      </c>
    </row>
    <row r="4224" spans="1:6" x14ac:dyDescent="0.25">
      <c r="A4224">
        <v>2026</v>
      </c>
      <c r="B4224" t="s">
        <v>8427</v>
      </c>
      <c r="C4224" s="1">
        <v>46087</v>
      </c>
      <c r="D4224" t="s">
        <v>8428</v>
      </c>
      <c r="E4224" s="2">
        <v>1100</v>
      </c>
      <c r="F4224" t="str">
        <f t="shared" si="65"/>
        <v>março</v>
      </c>
    </row>
    <row r="4225" spans="1:6" x14ac:dyDescent="0.25">
      <c r="A4225">
        <v>2026</v>
      </c>
      <c r="B4225" t="s">
        <v>8429</v>
      </c>
      <c r="C4225" s="1">
        <v>46072</v>
      </c>
      <c r="D4225" t="s">
        <v>8430</v>
      </c>
      <c r="E4225" s="2">
        <v>1878.8</v>
      </c>
      <c r="F4225" t="str">
        <f t="shared" si="65"/>
        <v>fevereiro</v>
      </c>
    </row>
    <row r="4226" spans="1:6" x14ac:dyDescent="0.25">
      <c r="A4226">
        <v>2026</v>
      </c>
      <c r="B4226" t="s">
        <v>8431</v>
      </c>
      <c r="C4226" s="1">
        <v>46087</v>
      </c>
      <c r="D4226" t="s">
        <v>8432</v>
      </c>
      <c r="E4226" s="2">
        <v>4725</v>
      </c>
      <c r="F4226" t="str">
        <f t="shared" si="65"/>
        <v>março</v>
      </c>
    </row>
    <row r="4227" spans="1:6" x14ac:dyDescent="0.25">
      <c r="A4227">
        <v>2026</v>
      </c>
      <c r="B4227" t="s">
        <v>8433</v>
      </c>
      <c r="C4227" s="1">
        <v>46058</v>
      </c>
      <c r="D4227" t="s">
        <v>8434</v>
      </c>
      <c r="E4227">
        <v>22</v>
      </c>
      <c r="F4227" t="str">
        <f t="shared" ref="F4227:F4290" si="66">TEXT(MONTH(C4227)*29,"mmmm")</f>
        <v>fevereiro</v>
      </c>
    </row>
    <row r="4228" spans="1:6" x14ac:dyDescent="0.25">
      <c r="A4228">
        <v>2026</v>
      </c>
      <c r="B4228" t="s">
        <v>8435</v>
      </c>
      <c r="C4228" s="1">
        <v>46073</v>
      </c>
      <c r="D4228" t="s">
        <v>8436</v>
      </c>
      <c r="E4228" s="2">
        <v>4000</v>
      </c>
      <c r="F4228" t="str">
        <f t="shared" si="66"/>
        <v>fevereiro</v>
      </c>
    </row>
    <row r="4229" spans="1:6" x14ac:dyDescent="0.25">
      <c r="A4229">
        <v>2026</v>
      </c>
      <c r="B4229" t="s">
        <v>8437</v>
      </c>
      <c r="C4229" s="1">
        <v>46087</v>
      </c>
      <c r="D4229" t="s">
        <v>8438</v>
      </c>
      <c r="E4229" s="2">
        <v>6835</v>
      </c>
      <c r="F4229" t="str">
        <f t="shared" si="66"/>
        <v>março</v>
      </c>
    </row>
    <row r="4230" spans="1:6" x14ac:dyDescent="0.25">
      <c r="A4230">
        <v>2026</v>
      </c>
      <c r="B4230" t="s">
        <v>8439</v>
      </c>
      <c r="C4230" s="1">
        <v>46072</v>
      </c>
      <c r="D4230" t="s">
        <v>8440</v>
      </c>
      <c r="E4230" s="2">
        <v>2106.7199999999998</v>
      </c>
      <c r="F4230" t="str">
        <f t="shared" si="66"/>
        <v>fevereiro</v>
      </c>
    </row>
    <row r="4231" spans="1:6" x14ac:dyDescent="0.25">
      <c r="A4231">
        <v>2026</v>
      </c>
      <c r="B4231" t="s">
        <v>8441</v>
      </c>
      <c r="C4231" s="1">
        <v>46037</v>
      </c>
      <c r="D4231" t="s">
        <v>8442</v>
      </c>
      <c r="E4231">
        <v>888.48</v>
      </c>
      <c r="F4231" t="str">
        <f t="shared" si="66"/>
        <v>janeiro</v>
      </c>
    </row>
    <row r="4232" spans="1:6" x14ac:dyDescent="0.25">
      <c r="A4232">
        <v>2026</v>
      </c>
      <c r="B4232" t="s">
        <v>8443</v>
      </c>
      <c r="C4232" s="1">
        <v>46062</v>
      </c>
      <c r="D4232" t="s">
        <v>8444</v>
      </c>
      <c r="E4232" s="2">
        <v>3200</v>
      </c>
      <c r="F4232" t="str">
        <f t="shared" si="66"/>
        <v>fevereiro</v>
      </c>
    </row>
    <row r="4233" spans="1:6" x14ac:dyDescent="0.25">
      <c r="A4233">
        <v>2026</v>
      </c>
      <c r="B4233" t="s">
        <v>8445</v>
      </c>
      <c r="C4233" s="1">
        <v>46072</v>
      </c>
      <c r="D4233" t="s">
        <v>8446</v>
      </c>
      <c r="E4233">
        <v>66</v>
      </c>
      <c r="F4233" t="str">
        <f t="shared" si="66"/>
        <v>fevereiro</v>
      </c>
    </row>
    <row r="4234" spans="1:6" x14ac:dyDescent="0.25">
      <c r="A4234">
        <v>2026</v>
      </c>
      <c r="B4234" t="s">
        <v>8447</v>
      </c>
      <c r="C4234" s="1">
        <v>46087</v>
      </c>
      <c r="D4234" t="s">
        <v>8448</v>
      </c>
      <c r="E4234" s="2">
        <v>4025.2</v>
      </c>
      <c r="F4234" t="str">
        <f t="shared" si="66"/>
        <v>março</v>
      </c>
    </row>
    <row r="4235" spans="1:6" x14ac:dyDescent="0.25">
      <c r="A4235">
        <v>2026</v>
      </c>
      <c r="B4235" t="s">
        <v>8449</v>
      </c>
      <c r="C4235" s="1">
        <v>46087</v>
      </c>
      <c r="D4235" t="s">
        <v>8450</v>
      </c>
      <c r="E4235" s="2">
        <v>1312.5</v>
      </c>
      <c r="F4235" t="str">
        <f t="shared" si="66"/>
        <v>março</v>
      </c>
    </row>
    <row r="4236" spans="1:6" x14ac:dyDescent="0.25">
      <c r="A4236">
        <v>2026</v>
      </c>
      <c r="B4236" t="s">
        <v>8451</v>
      </c>
      <c r="C4236" s="1">
        <v>46087</v>
      </c>
      <c r="D4236" t="s">
        <v>8452</v>
      </c>
      <c r="E4236" s="2">
        <v>1663.8</v>
      </c>
      <c r="F4236" t="str">
        <f t="shared" si="66"/>
        <v>março</v>
      </c>
    </row>
    <row r="4237" spans="1:6" x14ac:dyDescent="0.25">
      <c r="A4237">
        <v>2026</v>
      </c>
      <c r="B4237" t="s">
        <v>8453</v>
      </c>
      <c r="C4237" s="1">
        <v>46086</v>
      </c>
      <c r="D4237" t="s">
        <v>8454</v>
      </c>
      <c r="E4237" s="2">
        <v>3740</v>
      </c>
      <c r="F4237" t="str">
        <f t="shared" si="66"/>
        <v>março</v>
      </c>
    </row>
    <row r="4238" spans="1:6" x14ac:dyDescent="0.25">
      <c r="A4238">
        <v>2026</v>
      </c>
      <c r="B4238" t="s">
        <v>8455</v>
      </c>
      <c r="C4238" s="1">
        <v>46076</v>
      </c>
      <c r="D4238" t="s">
        <v>8456</v>
      </c>
      <c r="E4238" s="2">
        <v>76250</v>
      </c>
      <c r="F4238" t="str">
        <f t="shared" si="66"/>
        <v>fevereiro</v>
      </c>
    </row>
    <row r="4239" spans="1:6" x14ac:dyDescent="0.25">
      <c r="A4239">
        <v>2026</v>
      </c>
      <c r="B4239" t="s">
        <v>8457</v>
      </c>
      <c r="C4239" s="1">
        <v>46036</v>
      </c>
      <c r="D4239" t="s">
        <v>8458</v>
      </c>
      <c r="E4239" s="2">
        <v>3889200</v>
      </c>
      <c r="F4239" t="str">
        <f t="shared" si="66"/>
        <v>janeiro</v>
      </c>
    </row>
    <row r="4240" spans="1:6" x14ac:dyDescent="0.25">
      <c r="A4240">
        <v>2026</v>
      </c>
      <c r="B4240" t="s">
        <v>8459</v>
      </c>
      <c r="C4240" s="1">
        <v>46078</v>
      </c>
      <c r="D4240" t="s">
        <v>8460</v>
      </c>
      <c r="E4240" s="2">
        <v>9875.02</v>
      </c>
      <c r="F4240" t="str">
        <f t="shared" si="66"/>
        <v>fevereiro</v>
      </c>
    </row>
    <row r="4241" spans="1:6" x14ac:dyDescent="0.25">
      <c r="A4241">
        <v>2026</v>
      </c>
      <c r="B4241" t="s">
        <v>8461</v>
      </c>
      <c r="C4241" s="1">
        <v>46066</v>
      </c>
      <c r="D4241" t="s">
        <v>8462</v>
      </c>
      <c r="E4241" s="2">
        <v>1400</v>
      </c>
      <c r="F4241" t="str">
        <f t="shared" si="66"/>
        <v>fevereiro</v>
      </c>
    </row>
    <row r="4242" spans="1:6" x14ac:dyDescent="0.25">
      <c r="A4242">
        <v>2026</v>
      </c>
      <c r="B4242" t="s">
        <v>8463</v>
      </c>
      <c r="C4242" s="1">
        <v>46066</v>
      </c>
      <c r="D4242" t="s">
        <v>8464</v>
      </c>
      <c r="E4242" s="2">
        <v>206660</v>
      </c>
      <c r="F4242" t="str">
        <f t="shared" si="66"/>
        <v>fevereiro</v>
      </c>
    </row>
    <row r="4243" spans="1:6" x14ac:dyDescent="0.25">
      <c r="A4243">
        <v>2026</v>
      </c>
      <c r="B4243" t="s">
        <v>8465</v>
      </c>
      <c r="C4243" s="1">
        <v>46066</v>
      </c>
      <c r="D4243" t="s">
        <v>8466</v>
      </c>
      <c r="E4243" s="2">
        <v>30845.46</v>
      </c>
      <c r="F4243" t="str">
        <f t="shared" si="66"/>
        <v>fevereiro</v>
      </c>
    </row>
    <row r="4244" spans="1:6" x14ac:dyDescent="0.25">
      <c r="A4244">
        <v>2026</v>
      </c>
      <c r="B4244" t="s">
        <v>8467</v>
      </c>
      <c r="C4244" s="1">
        <v>46087</v>
      </c>
      <c r="D4244" t="s">
        <v>8468</v>
      </c>
      <c r="E4244" s="2">
        <v>28938.86</v>
      </c>
      <c r="F4244" t="str">
        <f t="shared" si="66"/>
        <v>março</v>
      </c>
    </row>
    <row r="4245" spans="1:6" x14ac:dyDescent="0.25">
      <c r="A4245">
        <v>2026</v>
      </c>
      <c r="B4245" t="s">
        <v>8469</v>
      </c>
      <c r="C4245" s="1">
        <v>46083</v>
      </c>
      <c r="D4245" t="s">
        <v>8470</v>
      </c>
      <c r="E4245" s="2">
        <v>26385.05</v>
      </c>
      <c r="F4245" t="str">
        <f t="shared" si="66"/>
        <v>março</v>
      </c>
    </row>
    <row r="4246" spans="1:6" x14ac:dyDescent="0.25">
      <c r="A4246">
        <v>2026</v>
      </c>
      <c r="B4246" t="s">
        <v>8471</v>
      </c>
      <c r="C4246" s="1">
        <v>46087</v>
      </c>
      <c r="D4246" t="s">
        <v>8472</v>
      </c>
      <c r="E4246" s="2">
        <v>33660.5</v>
      </c>
      <c r="F4246" t="str">
        <f t="shared" si="66"/>
        <v>março</v>
      </c>
    </row>
    <row r="4247" spans="1:6" x14ac:dyDescent="0.25">
      <c r="A4247">
        <v>2026</v>
      </c>
      <c r="B4247" t="s">
        <v>8473</v>
      </c>
      <c r="C4247" s="1">
        <v>46059</v>
      </c>
      <c r="D4247" t="s">
        <v>8474</v>
      </c>
      <c r="E4247" s="2">
        <v>15999.5</v>
      </c>
      <c r="F4247" t="str">
        <f t="shared" si="66"/>
        <v>fevereiro</v>
      </c>
    </row>
    <row r="4248" spans="1:6" x14ac:dyDescent="0.25">
      <c r="A4248">
        <v>2026</v>
      </c>
      <c r="B4248" t="s">
        <v>8475</v>
      </c>
      <c r="C4248" s="1">
        <v>46072</v>
      </c>
      <c r="D4248" t="s">
        <v>8476</v>
      </c>
      <c r="E4248" s="2">
        <v>1439000</v>
      </c>
      <c r="F4248" t="str">
        <f t="shared" si="66"/>
        <v>fevereiro</v>
      </c>
    </row>
    <row r="4249" spans="1:6" x14ac:dyDescent="0.25">
      <c r="A4249">
        <v>2026</v>
      </c>
      <c r="B4249" t="s">
        <v>8477</v>
      </c>
      <c r="C4249" s="1">
        <v>46076</v>
      </c>
      <c r="D4249" t="s">
        <v>8478</v>
      </c>
      <c r="E4249" s="2">
        <v>4691.33</v>
      </c>
      <c r="F4249" t="str">
        <f t="shared" si="66"/>
        <v>fevereiro</v>
      </c>
    </row>
    <row r="4250" spans="1:6" x14ac:dyDescent="0.25">
      <c r="A4250">
        <v>2026</v>
      </c>
      <c r="B4250" t="s">
        <v>8479</v>
      </c>
      <c r="C4250" s="1">
        <v>46059</v>
      </c>
      <c r="D4250" t="s">
        <v>8480</v>
      </c>
      <c r="E4250" s="2">
        <v>82916.66</v>
      </c>
      <c r="F4250" t="str">
        <f t="shared" si="66"/>
        <v>fevereiro</v>
      </c>
    </row>
    <row r="4251" spans="1:6" x14ac:dyDescent="0.25">
      <c r="A4251">
        <v>2026</v>
      </c>
      <c r="B4251" t="s">
        <v>8481</v>
      </c>
      <c r="C4251" s="1">
        <v>46085</v>
      </c>
      <c r="D4251" t="s">
        <v>8482</v>
      </c>
      <c r="E4251" s="2">
        <v>708183.82</v>
      </c>
      <c r="F4251" t="str">
        <f t="shared" si="66"/>
        <v>março</v>
      </c>
    </row>
    <row r="4252" spans="1:6" x14ac:dyDescent="0.25">
      <c r="A4252">
        <v>2026</v>
      </c>
      <c r="B4252" t="s">
        <v>8483</v>
      </c>
      <c r="C4252" s="1">
        <v>46072</v>
      </c>
      <c r="D4252" t="s">
        <v>8484</v>
      </c>
      <c r="E4252" s="2">
        <v>236250</v>
      </c>
      <c r="F4252" t="str">
        <f t="shared" si="66"/>
        <v>fevereiro</v>
      </c>
    </row>
    <row r="4253" spans="1:6" x14ac:dyDescent="0.25">
      <c r="A4253">
        <v>2026</v>
      </c>
      <c r="B4253" t="s">
        <v>8485</v>
      </c>
      <c r="C4253" s="1">
        <v>46072</v>
      </c>
      <c r="D4253" t="s">
        <v>8486</v>
      </c>
      <c r="E4253" s="2">
        <v>7728</v>
      </c>
      <c r="F4253" t="str">
        <f t="shared" si="66"/>
        <v>fevereiro</v>
      </c>
    </row>
    <row r="4254" spans="1:6" x14ac:dyDescent="0.25">
      <c r="A4254">
        <v>2026</v>
      </c>
      <c r="B4254" t="s">
        <v>8487</v>
      </c>
      <c r="C4254" s="1">
        <v>46080</v>
      </c>
      <c r="D4254" t="s">
        <v>8488</v>
      </c>
      <c r="E4254" s="2">
        <v>295961.61</v>
      </c>
      <c r="F4254" t="str">
        <f t="shared" si="66"/>
        <v>fevereiro</v>
      </c>
    </row>
    <row r="4255" spans="1:6" x14ac:dyDescent="0.25">
      <c r="A4255">
        <v>2026</v>
      </c>
      <c r="B4255" t="s">
        <v>8489</v>
      </c>
      <c r="C4255" s="1">
        <v>46076</v>
      </c>
      <c r="D4255" t="s">
        <v>8490</v>
      </c>
      <c r="E4255" s="2">
        <v>1459.01</v>
      </c>
      <c r="F4255" t="str">
        <f t="shared" si="66"/>
        <v>fevereiro</v>
      </c>
    </row>
    <row r="4256" spans="1:6" x14ac:dyDescent="0.25">
      <c r="A4256">
        <v>2026</v>
      </c>
      <c r="B4256" t="s">
        <v>8491</v>
      </c>
      <c r="C4256" s="1">
        <v>46087</v>
      </c>
      <c r="D4256" t="s">
        <v>8492</v>
      </c>
      <c r="E4256" s="2">
        <v>3456</v>
      </c>
      <c r="F4256" t="str">
        <f t="shared" si="66"/>
        <v>março</v>
      </c>
    </row>
    <row r="4257" spans="1:6" x14ac:dyDescent="0.25">
      <c r="A4257">
        <v>2026</v>
      </c>
      <c r="B4257" t="s">
        <v>8493</v>
      </c>
      <c r="C4257" s="1">
        <v>46037</v>
      </c>
      <c r="D4257" t="s">
        <v>8494</v>
      </c>
      <c r="E4257">
        <v>10.4</v>
      </c>
      <c r="F4257" t="str">
        <f t="shared" si="66"/>
        <v>janeiro</v>
      </c>
    </row>
    <row r="4258" spans="1:6" x14ac:dyDescent="0.25">
      <c r="A4258">
        <v>2026</v>
      </c>
      <c r="B4258" t="s">
        <v>8495</v>
      </c>
      <c r="C4258" s="1">
        <v>46077</v>
      </c>
      <c r="D4258" t="s">
        <v>8496</v>
      </c>
      <c r="E4258" s="2">
        <v>1400</v>
      </c>
      <c r="F4258" t="str">
        <f t="shared" si="66"/>
        <v>fevereiro</v>
      </c>
    </row>
    <row r="4259" spans="1:6" x14ac:dyDescent="0.25">
      <c r="A4259">
        <v>2026</v>
      </c>
      <c r="B4259" t="s">
        <v>8497</v>
      </c>
      <c r="C4259" s="1">
        <v>46072</v>
      </c>
      <c r="D4259" t="s">
        <v>8498</v>
      </c>
      <c r="E4259" s="2">
        <v>3143.28</v>
      </c>
      <c r="F4259" t="str">
        <f t="shared" si="66"/>
        <v>fevereiro</v>
      </c>
    </row>
    <row r="4260" spans="1:6" x14ac:dyDescent="0.25">
      <c r="A4260">
        <v>2026</v>
      </c>
      <c r="B4260" t="s">
        <v>8499</v>
      </c>
      <c r="C4260" s="1">
        <v>46087</v>
      </c>
      <c r="D4260" t="s">
        <v>8500</v>
      </c>
      <c r="E4260" s="2">
        <v>12300</v>
      </c>
      <c r="F4260" t="str">
        <f t="shared" si="66"/>
        <v>março</v>
      </c>
    </row>
    <row r="4261" spans="1:6" x14ac:dyDescent="0.25">
      <c r="A4261">
        <v>2026</v>
      </c>
      <c r="B4261" t="s">
        <v>8501</v>
      </c>
      <c r="C4261" s="1">
        <v>46059</v>
      </c>
      <c r="D4261" t="s">
        <v>8502</v>
      </c>
      <c r="E4261">
        <v>65.599999999999994</v>
      </c>
      <c r="F4261" t="str">
        <f t="shared" si="66"/>
        <v>fevereiro</v>
      </c>
    </row>
    <row r="4262" spans="1:6" x14ac:dyDescent="0.25">
      <c r="A4262">
        <v>2026</v>
      </c>
      <c r="B4262" t="s">
        <v>8503</v>
      </c>
      <c r="C4262" s="1">
        <v>46077</v>
      </c>
      <c r="D4262" t="s">
        <v>8504</v>
      </c>
      <c r="E4262" s="2">
        <v>1950</v>
      </c>
      <c r="F4262" t="str">
        <f t="shared" si="66"/>
        <v>fevereiro</v>
      </c>
    </row>
    <row r="4263" spans="1:6" x14ac:dyDescent="0.25">
      <c r="A4263">
        <v>2026</v>
      </c>
      <c r="B4263" t="s">
        <v>8505</v>
      </c>
      <c r="C4263" s="1">
        <v>46048</v>
      </c>
      <c r="D4263" t="s">
        <v>8506</v>
      </c>
      <c r="E4263">
        <v>11</v>
      </c>
      <c r="F4263" t="str">
        <f t="shared" si="66"/>
        <v>janeiro</v>
      </c>
    </row>
    <row r="4264" spans="1:6" x14ac:dyDescent="0.25">
      <c r="A4264">
        <v>2026</v>
      </c>
      <c r="B4264" t="s">
        <v>8507</v>
      </c>
      <c r="C4264" s="1">
        <v>46080</v>
      </c>
      <c r="D4264" t="s">
        <v>8508</v>
      </c>
      <c r="E4264" s="2">
        <v>11020</v>
      </c>
      <c r="F4264" t="str">
        <f t="shared" si="66"/>
        <v>fevereiro</v>
      </c>
    </row>
    <row r="4265" spans="1:6" x14ac:dyDescent="0.25">
      <c r="A4265">
        <v>2026</v>
      </c>
      <c r="B4265" t="s">
        <v>8509</v>
      </c>
      <c r="C4265" s="1">
        <v>46030</v>
      </c>
      <c r="D4265" t="s">
        <v>8510</v>
      </c>
      <c r="E4265" s="2">
        <v>13110</v>
      </c>
      <c r="F4265" t="str">
        <f t="shared" si="66"/>
        <v>janeiro</v>
      </c>
    </row>
    <row r="4266" spans="1:6" x14ac:dyDescent="0.25">
      <c r="A4266">
        <v>2026</v>
      </c>
      <c r="B4266" t="s">
        <v>8511</v>
      </c>
      <c r="C4266" s="1">
        <v>46083</v>
      </c>
      <c r="D4266" t="s">
        <v>8512</v>
      </c>
      <c r="E4266" s="2">
        <v>502720.23</v>
      </c>
      <c r="F4266" t="str">
        <f t="shared" si="66"/>
        <v>março</v>
      </c>
    </row>
    <row r="4267" spans="1:6" x14ac:dyDescent="0.25">
      <c r="A4267">
        <v>2026</v>
      </c>
      <c r="B4267" t="s">
        <v>8513</v>
      </c>
      <c r="C4267" s="1">
        <v>46080</v>
      </c>
      <c r="D4267" t="s">
        <v>8514</v>
      </c>
      <c r="E4267" s="2">
        <v>510467.64</v>
      </c>
      <c r="F4267" t="str">
        <f t="shared" si="66"/>
        <v>fevereiro</v>
      </c>
    </row>
    <row r="4268" spans="1:6" x14ac:dyDescent="0.25">
      <c r="A4268">
        <v>2026</v>
      </c>
      <c r="B4268" t="s">
        <v>8515</v>
      </c>
      <c r="C4268" s="1">
        <v>46049</v>
      </c>
      <c r="D4268" t="s">
        <v>8516</v>
      </c>
      <c r="E4268" s="2">
        <v>2100</v>
      </c>
      <c r="F4268" t="str">
        <f t="shared" si="66"/>
        <v>janeiro</v>
      </c>
    </row>
    <row r="4269" spans="1:6" x14ac:dyDescent="0.25">
      <c r="A4269">
        <v>2026</v>
      </c>
      <c r="B4269" t="s">
        <v>8517</v>
      </c>
      <c r="C4269" s="1">
        <v>46087</v>
      </c>
      <c r="D4269" t="s">
        <v>8518</v>
      </c>
      <c r="E4269">
        <v>280</v>
      </c>
      <c r="F4269" t="str">
        <f t="shared" si="66"/>
        <v>março</v>
      </c>
    </row>
    <row r="4270" spans="1:6" x14ac:dyDescent="0.25">
      <c r="A4270">
        <v>2026</v>
      </c>
      <c r="B4270" t="s">
        <v>8519</v>
      </c>
      <c r="C4270" s="1">
        <v>46072</v>
      </c>
      <c r="D4270" t="s">
        <v>8520</v>
      </c>
      <c r="E4270" s="2">
        <v>14400</v>
      </c>
      <c r="F4270" t="str">
        <f t="shared" si="66"/>
        <v>fevereiro</v>
      </c>
    </row>
    <row r="4271" spans="1:6" x14ac:dyDescent="0.25">
      <c r="A4271">
        <v>2026</v>
      </c>
      <c r="B4271" t="s">
        <v>8521</v>
      </c>
      <c r="C4271" s="1">
        <v>46087</v>
      </c>
      <c r="D4271" t="s">
        <v>8522</v>
      </c>
      <c r="E4271" s="2">
        <v>62714446.380000003</v>
      </c>
      <c r="F4271" t="str">
        <f t="shared" si="66"/>
        <v>março</v>
      </c>
    </row>
    <row r="4272" spans="1:6" x14ac:dyDescent="0.25">
      <c r="A4272">
        <v>2026</v>
      </c>
      <c r="B4272" t="s">
        <v>8523</v>
      </c>
      <c r="C4272" s="1">
        <v>46080</v>
      </c>
      <c r="D4272" t="s">
        <v>8524</v>
      </c>
      <c r="E4272" s="2">
        <v>18547059.129999999</v>
      </c>
      <c r="F4272" t="str">
        <f t="shared" si="66"/>
        <v>fevereiro</v>
      </c>
    </row>
    <row r="4273" spans="1:6" x14ac:dyDescent="0.25">
      <c r="A4273">
        <v>2026</v>
      </c>
      <c r="B4273" t="s">
        <v>8525</v>
      </c>
      <c r="C4273" s="1">
        <v>46057</v>
      </c>
      <c r="D4273" t="s">
        <v>8526</v>
      </c>
      <c r="E4273" s="2">
        <v>44910</v>
      </c>
      <c r="F4273" t="str">
        <f t="shared" si="66"/>
        <v>fevereiro</v>
      </c>
    </row>
    <row r="4274" spans="1:6" x14ac:dyDescent="0.25">
      <c r="A4274">
        <v>2026</v>
      </c>
      <c r="B4274" t="s">
        <v>8527</v>
      </c>
      <c r="C4274" s="1">
        <v>46072</v>
      </c>
      <c r="D4274" t="s">
        <v>8528</v>
      </c>
      <c r="E4274" s="2">
        <v>2675.12</v>
      </c>
      <c r="F4274" t="str">
        <f t="shared" si="66"/>
        <v>fevereiro</v>
      </c>
    </row>
    <row r="4275" spans="1:6" x14ac:dyDescent="0.25">
      <c r="A4275">
        <v>2026</v>
      </c>
      <c r="B4275" t="s">
        <v>8529</v>
      </c>
      <c r="C4275" s="1">
        <v>46077</v>
      </c>
      <c r="D4275" t="s">
        <v>8530</v>
      </c>
      <c r="E4275" s="2">
        <v>1400</v>
      </c>
      <c r="F4275" t="str">
        <f t="shared" si="66"/>
        <v>fevereiro</v>
      </c>
    </row>
    <row r="4276" spans="1:6" x14ac:dyDescent="0.25">
      <c r="A4276">
        <v>2026</v>
      </c>
      <c r="B4276" t="s">
        <v>8531</v>
      </c>
      <c r="C4276" s="1">
        <v>46072</v>
      </c>
      <c r="D4276" t="s">
        <v>8532</v>
      </c>
      <c r="E4276" s="2">
        <v>3040</v>
      </c>
      <c r="F4276" t="str">
        <f t="shared" si="66"/>
        <v>fevereiro</v>
      </c>
    </row>
    <row r="4277" spans="1:6" x14ac:dyDescent="0.25">
      <c r="A4277">
        <v>2026</v>
      </c>
      <c r="B4277" t="s">
        <v>8533</v>
      </c>
      <c r="C4277" s="1">
        <v>46072</v>
      </c>
      <c r="D4277" t="s">
        <v>8534</v>
      </c>
      <c r="E4277">
        <v>922.08</v>
      </c>
      <c r="F4277" t="str">
        <f t="shared" si="66"/>
        <v>fevereiro</v>
      </c>
    </row>
    <row r="4278" spans="1:6" x14ac:dyDescent="0.25">
      <c r="A4278">
        <v>2026</v>
      </c>
      <c r="B4278" t="s">
        <v>8535</v>
      </c>
      <c r="C4278" s="1">
        <v>46037</v>
      </c>
      <c r="D4278" t="s">
        <v>8536</v>
      </c>
      <c r="E4278">
        <v>592.32000000000005</v>
      </c>
      <c r="F4278" t="str">
        <f t="shared" si="66"/>
        <v>janeiro</v>
      </c>
    </row>
    <row r="4279" spans="1:6" x14ac:dyDescent="0.25">
      <c r="A4279">
        <v>2026</v>
      </c>
      <c r="B4279" t="s">
        <v>8537</v>
      </c>
      <c r="C4279" s="1">
        <v>46066</v>
      </c>
      <c r="D4279" t="s">
        <v>8538</v>
      </c>
      <c r="E4279">
        <v>66</v>
      </c>
      <c r="F4279" t="str">
        <f t="shared" si="66"/>
        <v>fevereiro</v>
      </c>
    </row>
    <row r="4280" spans="1:6" x14ac:dyDescent="0.25">
      <c r="A4280">
        <v>2026</v>
      </c>
      <c r="B4280" t="s">
        <v>8539</v>
      </c>
      <c r="C4280" s="1">
        <v>46077</v>
      </c>
      <c r="D4280" t="s">
        <v>8540</v>
      </c>
      <c r="E4280" s="2">
        <v>1400</v>
      </c>
      <c r="F4280" t="str">
        <f t="shared" si="66"/>
        <v>fevereiro</v>
      </c>
    </row>
    <row r="4281" spans="1:6" x14ac:dyDescent="0.25">
      <c r="A4281">
        <v>2026</v>
      </c>
      <c r="B4281" t="s">
        <v>8541</v>
      </c>
      <c r="C4281" s="1">
        <v>46072</v>
      </c>
      <c r="D4281" t="s">
        <v>8542</v>
      </c>
      <c r="E4281" s="2">
        <v>3394.44</v>
      </c>
      <c r="F4281" t="str">
        <f t="shared" si="66"/>
        <v>fevereiro</v>
      </c>
    </row>
    <row r="4282" spans="1:6" x14ac:dyDescent="0.25">
      <c r="A4282">
        <v>2026</v>
      </c>
      <c r="B4282" t="s">
        <v>8543</v>
      </c>
      <c r="C4282" s="1">
        <v>46077</v>
      </c>
      <c r="D4282" t="s">
        <v>8544</v>
      </c>
      <c r="E4282" s="2">
        <v>2000</v>
      </c>
      <c r="F4282" t="str">
        <f t="shared" si="66"/>
        <v>fevereiro</v>
      </c>
    </row>
    <row r="4283" spans="1:6" x14ac:dyDescent="0.25">
      <c r="A4283">
        <v>2026</v>
      </c>
      <c r="B4283" t="s">
        <v>8545</v>
      </c>
      <c r="C4283" s="1">
        <v>46066</v>
      </c>
      <c r="D4283" t="s">
        <v>8546</v>
      </c>
      <c r="E4283">
        <v>11</v>
      </c>
      <c r="F4283" t="str">
        <f t="shared" si="66"/>
        <v>fevereiro</v>
      </c>
    </row>
    <row r="4284" spans="1:6" x14ac:dyDescent="0.25">
      <c r="A4284">
        <v>2026</v>
      </c>
      <c r="B4284" t="s">
        <v>8547</v>
      </c>
      <c r="C4284" s="1">
        <v>46087</v>
      </c>
      <c r="D4284" t="s">
        <v>8548</v>
      </c>
      <c r="E4284" s="2">
        <v>15384.4</v>
      </c>
      <c r="F4284" t="str">
        <f t="shared" si="66"/>
        <v>março</v>
      </c>
    </row>
    <row r="4285" spans="1:6" x14ac:dyDescent="0.25">
      <c r="A4285">
        <v>2026</v>
      </c>
      <c r="B4285" t="s">
        <v>8549</v>
      </c>
      <c r="C4285" s="1">
        <v>46048</v>
      </c>
      <c r="D4285" t="s">
        <v>8550</v>
      </c>
      <c r="E4285">
        <v>22</v>
      </c>
      <c r="F4285" t="str">
        <f t="shared" si="66"/>
        <v>janeiro</v>
      </c>
    </row>
    <row r="4286" spans="1:6" x14ac:dyDescent="0.25">
      <c r="A4286">
        <v>2026</v>
      </c>
      <c r="B4286" t="s">
        <v>8551</v>
      </c>
      <c r="C4286" s="1">
        <v>46042</v>
      </c>
      <c r="D4286" t="s">
        <v>8552</v>
      </c>
      <c r="E4286" s="2">
        <v>3960</v>
      </c>
      <c r="F4286" t="str">
        <f t="shared" si="66"/>
        <v>janeiro</v>
      </c>
    </row>
    <row r="4287" spans="1:6" x14ac:dyDescent="0.25">
      <c r="A4287">
        <v>2026</v>
      </c>
      <c r="B4287" t="s">
        <v>8553</v>
      </c>
      <c r="C4287" s="1">
        <v>46076</v>
      </c>
      <c r="D4287" t="s">
        <v>8554</v>
      </c>
      <c r="E4287">
        <v>160</v>
      </c>
      <c r="F4287" t="str">
        <f t="shared" si="66"/>
        <v>fevereiro</v>
      </c>
    </row>
    <row r="4288" spans="1:6" x14ac:dyDescent="0.25">
      <c r="A4288">
        <v>2026</v>
      </c>
      <c r="B4288" t="s">
        <v>8555</v>
      </c>
      <c r="C4288" s="1">
        <v>46035</v>
      </c>
      <c r="D4288" t="s">
        <v>8556</v>
      </c>
      <c r="E4288">
        <v>999.99</v>
      </c>
      <c r="F4288" t="str">
        <f t="shared" si="66"/>
        <v>janeiro</v>
      </c>
    </row>
    <row r="4289" spans="1:6" x14ac:dyDescent="0.25">
      <c r="A4289">
        <v>2026</v>
      </c>
      <c r="B4289" t="s">
        <v>8557</v>
      </c>
      <c r="C4289" s="1">
        <v>46080</v>
      </c>
      <c r="D4289" t="s">
        <v>8558</v>
      </c>
      <c r="E4289" s="2">
        <v>1290.2</v>
      </c>
      <c r="F4289" t="str">
        <f t="shared" si="66"/>
        <v>fevereiro</v>
      </c>
    </row>
    <row r="4290" spans="1:6" x14ac:dyDescent="0.25">
      <c r="A4290">
        <v>2026</v>
      </c>
      <c r="B4290" t="s">
        <v>8559</v>
      </c>
      <c r="C4290" s="1">
        <v>46077</v>
      </c>
      <c r="D4290" t="s">
        <v>8560</v>
      </c>
      <c r="E4290" s="2">
        <v>1400</v>
      </c>
      <c r="F4290" t="str">
        <f t="shared" si="66"/>
        <v>fevereiro</v>
      </c>
    </row>
    <row r="4291" spans="1:6" x14ac:dyDescent="0.25">
      <c r="A4291">
        <v>2026</v>
      </c>
      <c r="B4291" t="s">
        <v>8561</v>
      </c>
      <c r="C4291" s="1">
        <v>46077</v>
      </c>
      <c r="D4291" t="s">
        <v>8562</v>
      </c>
      <c r="E4291" s="2">
        <v>1400</v>
      </c>
      <c r="F4291" t="str">
        <f t="shared" ref="F4291:F4354" si="67">TEXT(MONTH(C4291)*29,"mmmm")</f>
        <v>fevereiro</v>
      </c>
    </row>
    <row r="4292" spans="1:6" x14ac:dyDescent="0.25">
      <c r="A4292">
        <v>2026</v>
      </c>
      <c r="B4292" t="s">
        <v>8563</v>
      </c>
      <c r="C4292" s="1">
        <v>46059</v>
      </c>
      <c r="D4292" t="s">
        <v>8564</v>
      </c>
      <c r="E4292">
        <v>132</v>
      </c>
      <c r="F4292" t="str">
        <f t="shared" si="67"/>
        <v>fevereiro</v>
      </c>
    </row>
    <row r="4293" spans="1:6" x14ac:dyDescent="0.25">
      <c r="A4293">
        <v>2026</v>
      </c>
      <c r="B4293" t="s">
        <v>8565</v>
      </c>
      <c r="C4293" s="1">
        <v>46072</v>
      </c>
      <c r="D4293" t="s">
        <v>8566</v>
      </c>
      <c r="E4293">
        <v>899.68</v>
      </c>
      <c r="F4293" t="str">
        <f t="shared" si="67"/>
        <v>fevereiro</v>
      </c>
    </row>
    <row r="4294" spans="1:6" x14ac:dyDescent="0.25">
      <c r="A4294">
        <v>2026</v>
      </c>
      <c r="B4294" t="s">
        <v>8567</v>
      </c>
      <c r="C4294" s="1">
        <v>46076</v>
      </c>
      <c r="D4294" t="s">
        <v>8568</v>
      </c>
      <c r="E4294">
        <v>44</v>
      </c>
      <c r="F4294" t="str">
        <f t="shared" si="67"/>
        <v>fevereiro</v>
      </c>
    </row>
    <row r="4295" spans="1:6" x14ac:dyDescent="0.25">
      <c r="A4295">
        <v>2026</v>
      </c>
      <c r="B4295" t="s">
        <v>8569</v>
      </c>
      <c r="C4295" s="1">
        <v>46072</v>
      </c>
      <c r="D4295" t="s">
        <v>8570</v>
      </c>
      <c r="E4295">
        <v>22</v>
      </c>
      <c r="F4295" t="str">
        <f t="shared" si="67"/>
        <v>fevereiro</v>
      </c>
    </row>
    <row r="4296" spans="1:6" x14ac:dyDescent="0.25">
      <c r="A4296">
        <v>2026</v>
      </c>
      <c r="B4296" t="s">
        <v>8571</v>
      </c>
      <c r="C4296" s="1">
        <v>46059</v>
      </c>
      <c r="D4296" t="s">
        <v>8572</v>
      </c>
      <c r="E4296" s="2">
        <v>2917</v>
      </c>
      <c r="F4296" t="str">
        <f t="shared" si="67"/>
        <v>fevereiro</v>
      </c>
    </row>
    <row r="4297" spans="1:6" x14ac:dyDescent="0.25">
      <c r="A4297">
        <v>2026</v>
      </c>
      <c r="B4297" t="s">
        <v>8573</v>
      </c>
      <c r="C4297" s="1">
        <v>46077</v>
      </c>
      <c r="D4297" t="s">
        <v>8574</v>
      </c>
      <c r="E4297" s="2">
        <v>8201.6</v>
      </c>
      <c r="F4297" t="str">
        <f t="shared" si="67"/>
        <v>fevereiro</v>
      </c>
    </row>
    <row r="4298" spans="1:6" x14ac:dyDescent="0.25">
      <c r="A4298">
        <v>2026</v>
      </c>
      <c r="B4298" t="s">
        <v>8575</v>
      </c>
      <c r="C4298" s="1">
        <v>46058</v>
      </c>
      <c r="D4298" t="s">
        <v>8576</v>
      </c>
      <c r="E4298" s="2">
        <v>7391.66</v>
      </c>
      <c r="F4298" t="str">
        <f t="shared" si="67"/>
        <v>fevereiro</v>
      </c>
    </row>
    <row r="4299" spans="1:6" x14ac:dyDescent="0.25">
      <c r="A4299">
        <v>2026</v>
      </c>
      <c r="B4299" t="s">
        <v>8577</v>
      </c>
      <c r="C4299" s="1">
        <v>46085</v>
      </c>
      <c r="D4299" t="s">
        <v>8578</v>
      </c>
      <c r="E4299" s="2">
        <v>19545.88</v>
      </c>
      <c r="F4299" t="str">
        <f t="shared" si="67"/>
        <v>março</v>
      </c>
    </row>
    <row r="4300" spans="1:6" x14ac:dyDescent="0.25">
      <c r="A4300">
        <v>2026</v>
      </c>
      <c r="B4300" t="s">
        <v>8579</v>
      </c>
      <c r="C4300" s="1">
        <v>46073</v>
      </c>
      <c r="D4300" t="s">
        <v>8580</v>
      </c>
      <c r="E4300" s="2">
        <v>3215.49</v>
      </c>
      <c r="F4300" t="str">
        <f t="shared" si="67"/>
        <v>fevereiro</v>
      </c>
    </row>
    <row r="4301" spans="1:6" x14ac:dyDescent="0.25">
      <c r="A4301">
        <v>2026</v>
      </c>
      <c r="B4301" t="s">
        <v>8581</v>
      </c>
      <c r="C4301" s="1">
        <v>46058</v>
      </c>
      <c r="D4301" t="s">
        <v>8582</v>
      </c>
      <c r="E4301" s="2">
        <v>86083.33</v>
      </c>
      <c r="F4301" t="str">
        <f t="shared" si="67"/>
        <v>fevereiro</v>
      </c>
    </row>
    <row r="4302" spans="1:6" x14ac:dyDescent="0.25">
      <c r="A4302">
        <v>2026</v>
      </c>
      <c r="B4302" t="s">
        <v>8583</v>
      </c>
      <c r="C4302" s="1">
        <v>46034</v>
      </c>
      <c r="D4302" t="s">
        <v>8584</v>
      </c>
      <c r="E4302">
        <v>547.46</v>
      </c>
      <c r="F4302" t="str">
        <f t="shared" si="67"/>
        <v>janeiro</v>
      </c>
    </row>
    <row r="4303" spans="1:6" x14ac:dyDescent="0.25">
      <c r="A4303">
        <v>2026</v>
      </c>
      <c r="B4303" t="s">
        <v>8585</v>
      </c>
      <c r="C4303" s="1">
        <v>46087</v>
      </c>
      <c r="D4303" t="s">
        <v>8586</v>
      </c>
      <c r="E4303" s="2">
        <v>6000</v>
      </c>
      <c r="F4303" t="str">
        <f t="shared" si="67"/>
        <v>março</v>
      </c>
    </row>
    <row r="4304" spans="1:6" x14ac:dyDescent="0.25">
      <c r="A4304">
        <v>2026</v>
      </c>
      <c r="B4304" t="s">
        <v>8587</v>
      </c>
      <c r="C4304" s="1">
        <v>46065</v>
      </c>
      <c r="D4304" t="s">
        <v>8588</v>
      </c>
      <c r="E4304" s="2">
        <v>6374.24</v>
      </c>
      <c r="F4304" t="str">
        <f t="shared" si="67"/>
        <v>fevereiro</v>
      </c>
    </row>
    <row r="4305" spans="1:6" x14ac:dyDescent="0.25">
      <c r="A4305">
        <v>2026</v>
      </c>
      <c r="B4305" t="s">
        <v>8589</v>
      </c>
      <c r="C4305" s="1">
        <v>46078</v>
      </c>
      <c r="D4305" t="s">
        <v>8590</v>
      </c>
      <c r="E4305" s="2">
        <v>2288112.65</v>
      </c>
      <c r="F4305" t="str">
        <f t="shared" si="67"/>
        <v>fevereiro</v>
      </c>
    </row>
    <row r="4306" spans="1:6" x14ac:dyDescent="0.25">
      <c r="A4306">
        <v>2026</v>
      </c>
      <c r="B4306" t="s">
        <v>8591</v>
      </c>
      <c r="C4306" s="1">
        <v>46072</v>
      </c>
      <c r="D4306" t="s">
        <v>8592</v>
      </c>
      <c r="E4306" s="2">
        <v>3586.52</v>
      </c>
      <c r="F4306" t="str">
        <f t="shared" si="67"/>
        <v>fevereiro</v>
      </c>
    </row>
    <row r="4307" spans="1:6" x14ac:dyDescent="0.25">
      <c r="A4307">
        <v>2026</v>
      </c>
      <c r="B4307" t="s">
        <v>8593</v>
      </c>
      <c r="C4307" s="1">
        <v>46037</v>
      </c>
      <c r="D4307" t="s">
        <v>8594</v>
      </c>
      <c r="E4307">
        <v>22</v>
      </c>
      <c r="F4307" t="str">
        <f t="shared" si="67"/>
        <v>janeiro</v>
      </c>
    </row>
    <row r="4308" spans="1:6" x14ac:dyDescent="0.25">
      <c r="A4308">
        <v>2026</v>
      </c>
      <c r="B4308" t="s">
        <v>8595</v>
      </c>
      <c r="C4308" s="1">
        <v>46077</v>
      </c>
      <c r="D4308" t="s">
        <v>8596</v>
      </c>
      <c r="E4308" s="2">
        <v>1400</v>
      </c>
      <c r="F4308" t="str">
        <f t="shared" si="67"/>
        <v>fevereiro</v>
      </c>
    </row>
    <row r="4309" spans="1:6" x14ac:dyDescent="0.25">
      <c r="A4309">
        <v>2026</v>
      </c>
      <c r="B4309" t="s">
        <v>8597</v>
      </c>
      <c r="C4309" s="1">
        <v>46051</v>
      </c>
      <c r="D4309" t="s">
        <v>8598</v>
      </c>
      <c r="E4309">
        <v>44</v>
      </c>
      <c r="F4309" t="str">
        <f t="shared" si="67"/>
        <v>janeiro</v>
      </c>
    </row>
    <row r="4310" spans="1:6" x14ac:dyDescent="0.25">
      <c r="A4310">
        <v>2026</v>
      </c>
      <c r="B4310" t="s">
        <v>8599</v>
      </c>
      <c r="C4310" s="1">
        <v>46077</v>
      </c>
      <c r="D4310" t="s">
        <v>8600</v>
      </c>
      <c r="E4310" s="2">
        <v>1400</v>
      </c>
      <c r="F4310" t="str">
        <f t="shared" si="67"/>
        <v>fevereiro</v>
      </c>
    </row>
    <row r="4311" spans="1:6" x14ac:dyDescent="0.25">
      <c r="A4311">
        <v>2026</v>
      </c>
      <c r="B4311" t="s">
        <v>8601</v>
      </c>
      <c r="C4311" s="1">
        <v>46031</v>
      </c>
      <c r="D4311" t="s">
        <v>8602</v>
      </c>
      <c r="E4311">
        <v>400</v>
      </c>
      <c r="F4311" t="str">
        <f t="shared" si="67"/>
        <v>janeiro</v>
      </c>
    </row>
    <row r="4312" spans="1:6" x14ac:dyDescent="0.25">
      <c r="A4312">
        <v>2026</v>
      </c>
      <c r="B4312" t="s">
        <v>8603</v>
      </c>
      <c r="C4312" s="1">
        <v>46051</v>
      </c>
      <c r="D4312" t="s">
        <v>8604</v>
      </c>
      <c r="E4312">
        <v>303.74</v>
      </c>
      <c r="F4312" t="str">
        <f t="shared" si="67"/>
        <v>janeiro</v>
      </c>
    </row>
    <row r="4313" spans="1:6" x14ac:dyDescent="0.25">
      <c r="A4313">
        <v>2026</v>
      </c>
      <c r="B4313" t="s">
        <v>8605</v>
      </c>
      <c r="C4313" s="1">
        <v>46076</v>
      </c>
      <c r="D4313" t="s">
        <v>8606</v>
      </c>
      <c r="E4313">
        <v>242</v>
      </c>
      <c r="F4313" t="str">
        <f t="shared" si="67"/>
        <v>fevereiro</v>
      </c>
    </row>
    <row r="4314" spans="1:6" x14ac:dyDescent="0.25">
      <c r="A4314">
        <v>2026</v>
      </c>
      <c r="B4314" t="s">
        <v>8607</v>
      </c>
      <c r="C4314" s="1">
        <v>46037</v>
      </c>
      <c r="D4314" t="s">
        <v>8608</v>
      </c>
      <c r="E4314">
        <v>296.16000000000003</v>
      </c>
      <c r="F4314" t="str">
        <f t="shared" si="67"/>
        <v>janeiro</v>
      </c>
    </row>
    <row r="4315" spans="1:6" x14ac:dyDescent="0.25">
      <c r="A4315">
        <v>2026</v>
      </c>
      <c r="B4315" t="s">
        <v>8609</v>
      </c>
      <c r="C4315" s="1">
        <v>46072</v>
      </c>
      <c r="D4315" t="s">
        <v>8610</v>
      </c>
      <c r="E4315">
        <v>910.88</v>
      </c>
      <c r="F4315" t="str">
        <f t="shared" si="67"/>
        <v>fevereiro</v>
      </c>
    </row>
    <row r="4316" spans="1:6" x14ac:dyDescent="0.25">
      <c r="A4316">
        <v>2026</v>
      </c>
      <c r="B4316" t="s">
        <v>8611</v>
      </c>
      <c r="C4316" s="1">
        <v>46076</v>
      </c>
      <c r="D4316" t="s">
        <v>8612</v>
      </c>
      <c r="E4316">
        <v>54.8</v>
      </c>
      <c r="F4316" t="str">
        <f t="shared" si="67"/>
        <v>fevereiro</v>
      </c>
    </row>
    <row r="4317" spans="1:6" x14ac:dyDescent="0.25">
      <c r="A4317">
        <v>2026</v>
      </c>
      <c r="B4317" t="s">
        <v>8613</v>
      </c>
      <c r="C4317" s="1">
        <v>46031</v>
      </c>
      <c r="D4317" t="s">
        <v>8614</v>
      </c>
      <c r="E4317" s="2">
        <v>3500</v>
      </c>
      <c r="F4317" t="str">
        <f t="shared" si="67"/>
        <v>janeiro</v>
      </c>
    </row>
    <row r="4318" spans="1:6" x14ac:dyDescent="0.25">
      <c r="A4318">
        <v>2026</v>
      </c>
      <c r="B4318" t="s">
        <v>8615</v>
      </c>
      <c r="C4318" s="1">
        <v>46077</v>
      </c>
      <c r="D4318" t="s">
        <v>8616</v>
      </c>
      <c r="E4318" s="2">
        <v>1400</v>
      </c>
      <c r="F4318" t="str">
        <f t="shared" si="67"/>
        <v>fevereiro</v>
      </c>
    </row>
    <row r="4319" spans="1:6" x14ac:dyDescent="0.25">
      <c r="A4319">
        <v>2026</v>
      </c>
      <c r="B4319" t="s">
        <v>8617</v>
      </c>
      <c r="C4319" s="1">
        <v>46080</v>
      </c>
      <c r="D4319" t="s">
        <v>8618</v>
      </c>
      <c r="E4319" s="2">
        <v>1804.28</v>
      </c>
      <c r="F4319" t="str">
        <f t="shared" si="67"/>
        <v>fevereiro</v>
      </c>
    </row>
    <row r="4320" spans="1:6" x14ac:dyDescent="0.25">
      <c r="A4320">
        <v>2026</v>
      </c>
      <c r="B4320" t="s">
        <v>8619</v>
      </c>
      <c r="C4320" s="1">
        <v>46077</v>
      </c>
      <c r="D4320" t="s">
        <v>8620</v>
      </c>
      <c r="E4320" s="2">
        <v>1400</v>
      </c>
      <c r="F4320" t="str">
        <f t="shared" si="67"/>
        <v>fevereiro</v>
      </c>
    </row>
    <row r="4321" spans="1:6" x14ac:dyDescent="0.25">
      <c r="A4321">
        <v>2026</v>
      </c>
      <c r="B4321" t="s">
        <v>8621</v>
      </c>
      <c r="C4321" s="1">
        <v>46080</v>
      </c>
      <c r="D4321" t="s">
        <v>8622</v>
      </c>
      <c r="E4321" s="2">
        <v>1990.79</v>
      </c>
      <c r="F4321" t="str">
        <f t="shared" si="67"/>
        <v>fevereiro</v>
      </c>
    </row>
    <row r="4322" spans="1:6" x14ac:dyDescent="0.25">
      <c r="A4322">
        <v>2026</v>
      </c>
      <c r="B4322" t="s">
        <v>8623</v>
      </c>
      <c r="C4322" s="1">
        <v>46059</v>
      </c>
      <c r="D4322" t="s">
        <v>8624</v>
      </c>
      <c r="E4322">
        <v>33</v>
      </c>
      <c r="F4322" t="str">
        <f t="shared" si="67"/>
        <v>fevereiro</v>
      </c>
    </row>
    <row r="4323" spans="1:6" x14ac:dyDescent="0.25">
      <c r="A4323">
        <v>2026</v>
      </c>
      <c r="B4323" t="s">
        <v>8625</v>
      </c>
      <c r="C4323" s="1">
        <v>46080</v>
      </c>
      <c r="D4323" t="s">
        <v>8626</v>
      </c>
      <c r="E4323" s="2">
        <v>1729.58</v>
      </c>
      <c r="F4323" t="str">
        <f t="shared" si="67"/>
        <v>fevereiro</v>
      </c>
    </row>
    <row r="4324" spans="1:6" x14ac:dyDescent="0.25">
      <c r="A4324">
        <v>2026</v>
      </c>
      <c r="B4324" t="s">
        <v>8627</v>
      </c>
      <c r="C4324" s="1">
        <v>46080</v>
      </c>
      <c r="D4324" t="s">
        <v>8628</v>
      </c>
      <c r="E4324" s="2">
        <v>1736.87</v>
      </c>
      <c r="F4324" t="str">
        <f t="shared" si="67"/>
        <v>fevereiro</v>
      </c>
    </row>
    <row r="4325" spans="1:6" x14ac:dyDescent="0.25">
      <c r="A4325">
        <v>2026</v>
      </c>
      <c r="B4325" t="s">
        <v>8629</v>
      </c>
      <c r="C4325" s="1">
        <v>46034</v>
      </c>
      <c r="D4325" t="s">
        <v>8630</v>
      </c>
      <c r="E4325">
        <v>633.57000000000005</v>
      </c>
      <c r="F4325" t="str">
        <f t="shared" si="67"/>
        <v>janeiro</v>
      </c>
    </row>
    <row r="4326" spans="1:6" x14ac:dyDescent="0.25">
      <c r="A4326">
        <v>2026</v>
      </c>
      <c r="B4326" t="s">
        <v>8631</v>
      </c>
      <c r="C4326" s="1">
        <v>46052</v>
      </c>
      <c r="D4326" t="s">
        <v>8632</v>
      </c>
      <c r="E4326" s="2">
        <v>1093.3699999999999</v>
      </c>
      <c r="F4326" t="str">
        <f t="shared" si="67"/>
        <v>janeiro</v>
      </c>
    </row>
    <row r="4327" spans="1:6" x14ac:dyDescent="0.25">
      <c r="A4327">
        <v>2026</v>
      </c>
      <c r="B4327" t="s">
        <v>8633</v>
      </c>
      <c r="C4327" s="1">
        <v>46031</v>
      </c>
      <c r="D4327" t="s">
        <v>8634</v>
      </c>
      <c r="E4327" s="2">
        <v>1607.6</v>
      </c>
      <c r="F4327" t="str">
        <f t="shared" si="67"/>
        <v>janeiro</v>
      </c>
    </row>
    <row r="4328" spans="1:6" x14ac:dyDescent="0.25">
      <c r="A4328">
        <v>2026</v>
      </c>
      <c r="B4328" t="s">
        <v>8635</v>
      </c>
      <c r="C4328" s="1">
        <v>46080</v>
      </c>
      <c r="D4328" t="s">
        <v>8636</v>
      </c>
      <c r="E4328" s="2">
        <v>1991.03</v>
      </c>
      <c r="F4328" t="str">
        <f t="shared" si="67"/>
        <v>fevereiro</v>
      </c>
    </row>
    <row r="4329" spans="1:6" x14ac:dyDescent="0.25">
      <c r="A4329">
        <v>2026</v>
      </c>
      <c r="B4329" t="s">
        <v>8637</v>
      </c>
      <c r="C4329" s="1">
        <v>46034</v>
      </c>
      <c r="D4329" t="s">
        <v>8638</v>
      </c>
      <c r="E4329" s="2">
        <v>1014.81</v>
      </c>
      <c r="F4329" t="str">
        <f t="shared" si="67"/>
        <v>janeiro</v>
      </c>
    </row>
    <row r="4330" spans="1:6" x14ac:dyDescent="0.25">
      <c r="A4330">
        <v>2026</v>
      </c>
      <c r="B4330" t="s">
        <v>8639</v>
      </c>
      <c r="C4330" s="1">
        <v>46076</v>
      </c>
      <c r="D4330" t="s">
        <v>8640</v>
      </c>
      <c r="E4330">
        <v>22</v>
      </c>
      <c r="F4330" t="str">
        <f t="shared" si="67"/>
        <v>fevereiro</v>
      </c>
    </row>
    <row r="4331" spans="1:6" x14ac:dyDescent="0.25">
      <c r="A4331">
        <v>2026</v>
      </c>
      <c r="B4331" t="s">
        <v>8641</v>
      </c>
      <c r="C4331" s="1">
        <v>46034</v>
      </c>
      <c r="D4331" t="s">
        <v>8642</v>
      </c>
      <c r="E4331">
        <v>631.86</v>
      </c>
      <c r="F4331" t="str">
        <f t="shared" si="67"/>
        <v>janeiro</v>
      </c>
    </row>
    <row r="4332" spans="1:6" x14ac:dyDescent="0.25">
      <c r="A4332">
        <v>2026</v>
      </c>
      <c r="B4332" t="s">
        <v>8643</v>
      </c>
      <c r="C4332" s="1">
        <v>46077</v>
      </c>
      <c r="D4332" t="s">
        <v>8644</v>
      </c>
      <c r="E4332" s="2">
        <v>1000</v>
      </c>
      <c r="F4332" t="str">
        <f t="shared" si="67"/>
        <v>fevereiro</v>
      </c>
    </row>
    <row r="4333" spans="1:6" x14ac:dyDescent="0.25">
      <c r="A4333">
        <v>2026</v>
      </c>
      <c r="B4333" t="s">
        <v>8645</v>
      </c>
      <c r="C4333" s="1">
        <v>46076</v>
      </c>
      <c r="D4333" t="s">
        <v>8646</v>
      </c>
      <c r="E4333" s="2">
        <v>6490.28</v>
      </c>
      <c r="F4333" t="str">
        <f t="shared" si="67"/>
        <v>fevereiro</v>
      </c>
    </row>
    <row r="4334" spans="1:6" x14ac:dyDescent="0.25">
      <c r="A4334">
        <v>2026</v>
      </c>
      <c r="B4334" t="s">
        <v>8647</v>
      </c>
      <c r="C4334" s="1">
        <v>46076</v>
      </c>
      <c r="D4334" t="s">
        <v>8648</v>
      </c>
      <c r="E4334">
        <v>88</v>
      </c>
      <c r="F4334" t="str">
        <f t="shared" si="67"/>
        <v>fevereiro</v>
      </c>
    </row>
    <row r="4335" spans="1:6" x14ac:dyDescent="0.25">
      <c r="A4335">
        <v>2026</v>
      </c>
      <c r="B4335" t="s">
        <v>8649</v>
      </c>
      <c r="C4335" s="1">
        <v>46077</v>
      </c>
      <c r="D4335" t="s">
        <v>8650</v>
      </c>
      <c r="E4335" s="2">
        <v>2000</v>
      </c>
      <c r="F4335" t="str">
        <f t="shared" si="67"/>
        <v>fevereiro</v>
      </c>
    </row>
    <row r="4336" spans="1:6" x14ac:dyDescent="0.25">
      <c r="A4336">
        <v>2026</v>
      </c>
      <c r="B4336" t="s">
        <v>8651</v>
      </c>
      <c r="C4336" s="1">
        <v>46059</v>
      </c>
      <c r="D4336" t="s">
        <v>8652</v>
      </c>
      <c r="E4336">
        <v>66</v>
      </c>
      <c r="F4336" t="str">
        <f t="shared" si="67"/>
        <v>fevereiro</v>
      </c>
    </row>
    <row r="4337" spans="1:6" x14ac:dyDescent="0.25">
      <c r="A4337">
        <v>2026</v>
      </c>
      <c r="B4337" t="s">
        <v>8653</v>
      </c>
      <c r="C4337" s="1">
        <v>46073</v>
      </c>
      <c r="D4337" t="s">
        <v>8654</v>
      </c>
      <c r="E4337" s="2">
        <v>3242</v>
      </c>
      <c r="F4337" t="str">
        <f t="shared" si="67"/>
        <v>fevereiro</v>
      </c>
    </row>
    <row r="4338" spans="1:6" x14ac:dyDescent="0.25">
      <c r="A4338">
        <v>2026</v>
      </c>
      <c r="B4338" t="s">
        <v>8655</v>
      </c>
      <c r="C4338" s="1">
        <v>46080</v>
      </c>
      <c r="D4338" t="s">
        <v>8656</v>
      </c>
      <c r="E4338" s="2">
        <v>3091.41</v>
      </c>
      <c r="F4338" t="str">
        <f t="shared" si="67"/>
        <v>fevereiro</v>
      </c>
    </row>
    <row r="4339" spans="1:6" x14ac:dyDescent="0.25">
      <c r="A4339">
        <v>2026</v>
      </c>
      <c r="B4339" t="s">
        <v>8657</v>
      </c>
      <c r="C4339" s="1">
        <v>46028</v>
      </c>
      <c r="D4339" t="s">
        <v>8658</v>
      </c>
      <c r="E4339" s="2">
        <v>1100</v>
      </c>
      <c r="F4339" t="str">
        <f t="shared" si="67"/>
        <v>janeiro</v>
      </c>
    </row>
    <row r="4340" spans="1:6" x14ac:dyDescent="0.25">
      <c r="A4340">
        <v>2026</v>
      </c>
      <c r="B4340" t="s">
        <v>8659</v>
      </c>
      <c r="C4340" s="1">
        <v>46078</v>
      </c>
      <c r="D4340" t="s">
        <v>8660</v>
      </c>
      <c r="E4340" s="2">
        <v>622779.24</v>
      </c>
      <c r="F4340" t="str">
        <f t="shared" si="67"/>
        <v>fevereiro</v>
      </c>
    </row>
    <row r="4341" spans="1:6" x14ac:dyDescent="0.25">
      <c r="A4341">
        <v>2026</v>
      </c>
      <c r="B4341" t="s">
        <v>8661</v>
      </c>
      <c r="C4341" s="1">
        <v>46080</v>
      </c>
      <c r="D4341" t="s">
        <v>8662</v>
      </c>
      <c r="E4341" s="2">
        <v>2133274.8199999998</v>
      </c>
      <c r="F4341" t="str">
        <f t="shared" si="67"/>
        <v>fevereiro</v>
      </c>
    </row>
    <row r="4342" spans="1:6" x14ac:dyDescent="0.25">
      <c r="A4342">
        <v>2026</v>
      </c>
      <c r="B4342" t="s">
        <v>8663</v>
      </c>
      <c r="C4342" s="1">
        <v>46076</v>
      </c>
      <c r="D4342" t="s">
        <v>8664</v>
      </c>
      <c r="E4342" s="2">
        <v>3353.4</v>
      </c>
      <c r="F4342" t="str">
        <f t="shared" si="67"/>
        <v>fevereiro</v>
      </c>
    </row>
    <row r="4343" spans="1:6" x14ac:dyDescent="0.25">
      <c r="A4343">
        <v>2026</v>
      </c>
      <c r="B4343" t="s">
        <v>8665</v>
      </c>
      <c r="C4343" s="1">
        <v>46076</v>
      </c>
      <c r="D4343" t="s">
        <v>8666</v>
      </c>
      <c r="E4343" s="2">
        <v>4059.9</v>
      </c>
      <c r="F4343" t="str">
        <f t="shared" si="67"/>
        <v>fevereiro</v>
      </c>
    </row>
    <row r="4344" spans="1:6" x14ac:dyDescent="0.25">
      <c r="A4344">
        <v>2026</v>
      </c>
      <c r="B4344" t="s">
        <v>8667</v>
      </c>
      <c r="C4344" s="1">
        <v>46042</v>
      </c>
      <c r="D4344" t="s">
        <v>8668</v>
      </c>
      <c r="E4344" s="2">
        <v>28961.52</v>
      </c>
      <c r="F4344" t="str">
        <f t="shared" si="67"/>
        <v>janeiro</v>
      </c>
    </row>
    <row r="4345" spans="1:6" x14ac:dyDescent="0.25">
      <c r="A4345">
        <v>2026</v>
      </c>
      <c r="B4345" t="s">
        <v>8669</v>
      </c>
      <c r="C4345" s="1">
        <v>46076</v>
      </c>
      <c r="D4345" t="s">
        <v>8670</v>
      </c>
      <c r="E4345" s="2">
        <v>4460.3999999999996</v>
      </c>
      <c r="F4345" t="str">
        <f t="shared" si="67"/>
        <v>fevereiro</v>
      </c>
    </row>
    <row r="4346" spans="1:6" x14ac:dyDescent="0.25">
      <c r="A4346">
        <v>2026</v>
      </c>
      <c r="B4346" t="s">
        <v>8671</v>
      </c>
      <c r="C4346" s="1">
        <v>46076</v>
      </c>
      <c r="D4346" t="s">
        <v>8672</v>
      </c>
      <c r="E4346" s="2">
        <v>2408.4</v>
      </c>
      <c r="F4346" t="str">
        <f t="shared" si="67"/>
        <v>fevereiro</v>
      </c>
    </row>
    <row r="4347" spans="1:6" x14ac:dyDescent="0.25">
      <c r="A4347">
        <v>2026</v>
      </c>
      <c r="B4347" t="s">
        <v>8673</v>
      </c>
      <c r="C4347" s="1">
        <v>46076</v>
      </c>
      <c r="D4347" t="s">
        <v>8674</v>
      </c>
      <c r="E4347" s="2">
        <v>39040</v>
      </c>
      <c r="F4347" t="str">
        <f t="shared" si="67"/>
        <v>fevereiro</v>
      </c>
    </row>
    <row r="4348" spans="1:6" x14ac:dyDescent="0.25">
      <c r="A4348">
        <v>2026</v>
      </c>
      <c r="B4348" t="s">
        <v>8675</v>
      </c>
      <c r="C4348" s="1">
        <v>46072</v>
      </c>
      <c r="D4348" t="s">
        <v>8676</v>
      </c>
      <c r="E4348" s="2">
        <v>1520</v>
      </c>
      <c r="F4348" t="str">
        <f t="shared" si="67"/>
        <v>fevereiro</v>
      </c>
    </row>
    <row r="4349" spans="1:6" x14ac:dyDescent="0.25">
      <c r="A4349">
        <v>2026</v>
      </c>
      <c r="B4349" t="s">
        <v>8677</v>
      </c>
      <c r="C4349" s="1">
        <v>46085</v>
      </c>
      <c r="D4349" t="s">
        <v>8678</v>
      </c>
      <c r="E4349" s="2">
        <v>1784726.08</v>
      </c>
      <c r="F4349" t="str">
        <f t="shared" si="67"/>
        <v>março</v>
      </c>
    </row>
    <row r="4350" spans="1:6" x14ac:dyDescent="0.25">
      <c r="A4350">
        <v>2026</v>
      </c>
      <c r="B4350" t="s">
        <v>8679</v>
      </c>
      <c r="C4350" s="1">
        <v>46080</v>
      </c>
      <c r="D4350" t="s">
        <v>8680</v>
      </c>
      <c r="E4350" s="2">
        <v>31946.5</v>
      </c>
      <c r="F4350" t="str">
        <f t="shared" si="67"/>
        <v>fevereiro</v>
      </c>
    </row>
    <row r="4351" spans="1:6" x14ac:dyDescent="0.25">
      <c r="A4351">
        <v>2026</v>
      </c>
      <c r="B4351" t="s">
        <v>8681</v>
      </c>
      <c r="C4351" s="1">
        <v>46080</v>
      </c>
      <c r="D4351" t="s">
        <v>8682</v>
      </c>
      <c r="E4351" s="2">
        <v>13067498.33</v>
      </c>
      <c r="F4351" t="str">
        <f t="shared" si="67"/>
        <v>fevereiro</v>
      </c>
    </row>
    <row r="4352" spans="1:6" x14ac:dyDescent="0.25">
      <c r="A4352">
        <v>2026</v>
      </c>
      <c r="B4352" t="s">
        <v>8683</v>
      </c>
      <c r="C4352" s="1">
        <v>46087</v>
      </c>
      <c r="D4352" t="s">
        <v>8684</v>
      </c>
      <c r="E4352" s="2">
        <v>8000</v>
      </c>
      <c r="F4352" t="str">
        <f t="shared" si="67"/>
        <v>março</v>
      </c>
    </row>
    <row r="4353" spans="1:6" x14ac:dyDescent="0.25">
      <c r="A4353">
        <v>2026</v>
      </c>
      <c r="B4353" t="s">
        <v>8685</v>
      </c>
      <c r="C4353" s="1">
        <v>46087</v>
      </c>
      <c r="D4353" t="s">
        <v>8686</v>
      </c>
      <c r="E4353" s="2">
        <v>16200</v>
      </c>
      <c r="F4353" t="str">
        <f t="shared" si="67"/>
        <v>março</v>
      </c>
    </row>
    <row r="4354" spans="1:6" x14ac:dyDescent="0.25">
      <c r="A4354">
        <v>2026</v>
      </c>
      <c r="B4354" t="s">
        <v>8687</v>
      </c>
      <c r="C4354" s="1">
        <v>46042</v>
      </c>
      <c r="D4354" t="s">
        <v>8688</v>
      </c>
      <c r="E4354">
        <v>534</v>
      </c>
      <c r="F4354" t="str">
        <f t="shared" si="67"/>
        <v>janeiro</v>
      </c>
    </row>
    <row r="4355" spans="1:6" x14ac:dyDescent="0.25">
      <c r="A4355">
        <v>2026</v>
      </c>
      <c r="B4355" t="s">
        <v>8689</v>
      </c>
      <c r="C4355" s="1">
        <v>46072</v>
      </c>
      <c r="D4355" t="s">
        <v>8690</v>
      </c>
      <c r="E4355">
        <v>922.08</v>
      </c>
      <c r="F4355" t="str">
        <f t="shared" ref="F4355:F4418" si="68">TEXT(MONTH(C4355)*29,"mmmm")</f>
        <v>fevereiro</v>
      </c>
    </row>
    <row r="4356" spans="1:6" x14ac:dyDescent="0.25">
      <c r="A4356">
        <v>2026</v>
      </c>
      <c r="B4356" t="s">
        <v>8691</v>
      </c>
      <c r="C4356" s="1">
        <v>46080</v>
      </c>
      <c r="D4356" t="s">
        <v>8692</v>
      </c>
      <c r="E4356" s="2">
        <v>2186.7399999999998</v>
      </c>
      <c r="F4356" t="str">
        <f t="shared" si="68"/>
        <v>fevereiro</v>
      </c>
    </row>
    <row r="4357" spans="1:6" x14ac:dyDescent="0.25">
      <c r="A4357">
        <v>2026</v>
      </c>
      <c r="B4357" t="s">
        <v>8693</v>
      </c>
      <c r="C4357" s="1">
        <v>46087</v>
      </c>
      <c r="D4357" t="s">
        <v>8694</v>
      </c>
      <c r="E4357" s="2">
        <v>1600</v>
      </c>
      <c r="F4357" t="str">
        <f t="shared" si="68"/>
        <v>março</v>
      </c>
    </row>
    <row r="4358" spans="1:6" x14ac:dyDescent="0.25">
      <c r="A4358">
        <v>2026</v>
      </c>
      <c r="B4358" t="s">
        <v>8695</v>
      </c>
      <c r="C4358" s="1">
        <v>46087</v>
      </c>
      <c r="D4358" t="s">
        <v>8696</v>
      </c>
      <c r="E4358" s="2">
        <v>1600</v>
      </c>
      <c r="F4358" t="str">
        <f t="shared" si="68"/>
        <v>março</v>
      </c>
    </row>
    <row r="4359" spans="1:6" x14ac:dyDescent="0.25">
      <c r="A4359">
        <v>2026</v>
      </c>
      <c r="B4359" t="s">
        <v>8697</v>
      </c>
      <c r="C4359" s="1">
        <v>46073</v>
      </c>
      <c r="D4359" t="s">
        <v>8698</v>
      </c>
      <c r="E4359" s="2">
        <v>4000</v>
      </c>
      <c r="F4359" t="str">
        <f t="shared" si="68"/>
        <v>fevereiro</v>
      </c>
    </row>
    <row r="4360" spans="1:6" x14ac:dyDescent="0.25">
      <c r="A4360">
        <v>2026</v>
      </c>
      <c r="B4360" t="s">
        <v>8699</v>
      </c>
      <c r="C4360" s="1">
        <v>46058</v>
      </c>
      <c r="D4360" t="s">
        <v>8700</v>
      </c>
      <c r="E4360">
        <v>68.2</v>
      </c>
      <c r="F4360" t="str">
        <f t="shared" si="68"/>
        <v>fevereiro</v>
      </c>
    </row>
    <row r="4361" spans="1:6" x14ac:dyDescent="0.25">
      <c r="A4361">
        <v>2026</v>
      </c>
      <c r="B4361" t="s">
        <v>8701</v>
      </c>
      <c r="C4361" s="1">
        <v>46080</v>
      </c>
      <c r="D4361" t="s">
        <v>8702</v>
      </c>
      <c r="E4361" s="2">
        <v>2186.7399999999998</v>
      </c>
      <c r="F4361" t="str">
        <f t="shared" si="68"/>
        <v>fevereiro</v>
      </c>
    </row>
    <row r="4362" spans="1:6" x14ac:dyDescent="0.25">
      <c r="A4362">
        <v>2026</v>
      </c>
      <c r="B4362" t="s">
        <v>8703</v>
      </c>
      <c r="C4362" s="1">
        <v>46087</v>
      </c>
      <c r="D4362" t="s">
        <v>8704</v>
      </c>
      <c r="E4362" s="2">
        <v>1850</v>
      </c>
      <c r="F4362" t="str">
        <f t="shared" si="68"/>
        <v>março</v>
      </c>
    </row>
    <row r="4363" spans="1:6" x14ac:dyDescent="0.25">
      <c r="A4363">
        <v>2026</v>
      </c>
      <c r="B4363" t="s">
        <v>8705</v>
      </c>
      <c r="C4363" s="1">
        <v>46031</v>
      </c>
      <c r="D4363" t="s">
        <v>8706</v>
      </c>
      <c r="E4363">
        <v>700</v>
      </c>
      <c r="F4363" t="str">
        <f t="shared" si="68"/>
        <v>janeiro</v>
      </c>
    </row>
    <row r="4364" spans="1:6" x14ac:dyDescent="0.25">
      <c r="A4364">
        <v>2026</v>
      </c>
      <c r="B4364" t="s">
        <v>8707</v>
      </c>
      <c r="C4364" s="1">
        <v>46076</v>
      </c>
      <c r="D4364" t="s">
        <v>8708</v>
      </c>
      <c r="E4364" s="2">
        <v>1000</v>
      </c>
      <c r="F4364" t="str">
        <f t="shared" si="68"/>
        <v>fevereiro</v>
      </c>
    </row>
    <row r="4365" spans="1:6" x14ac:dyDescent="0.25">
      <c r="A4365">
        <v>2026</v>
      </c>
      <c r="B4365" t="s">
        <v>8709</v>
      </c>
      <c r="C4365" s="1">
        <v>46072</v>
      </c>
      <c r="D4365" t="s">
        <v>8710</v>
      </c>
      <c r="E4365" s="2">
        <v>3387.44</v>
      </c>
      <c r="F4365" t="str">
        <f t="shared" si="68"/>
        <v>fevereiro</v>
      </c>
    </row>
    <row r="4366" spans="1:6" x14ac:dyDescent="0.25">
      <c r="A4366">
        <v>2026</v>
      </c>
      <c r="B4366" t="s">
        <v>8711</v>
      </c>
      <c r="C4366" s="1">
        <v>46087</v>
      </c>
      <c r="D4366" t="s">
        <v>8712</v>
      </c>
      <c r="E4366" s="2">
        <v>10500</v>
      </c>
      <c r="F4366" t="str">
        <f t="shared" si="68"/>
        <v>março</v>
      </c>
    </row>
    <row r="4367" spans="1:6" x14ac:dyDescent="0.25">
      <c r="A4367">
        <v>2026</v>
      </c>
      <c r="B4367" t="s">
        <v>8713</v>
      </c>
      <c r="C4367" s="1">
        <v>46087</v>
      </c>
      <c r="D4367" t="s">
        <v>8714</v>
      </c>
      <c r="E4367">
        <v>750</v>
      </c>
      <c r="F4367" t="str">
        <f t="shared" si="68"/>
        <v>março</v>
      </c>
    </row>
    <row r="4368" spans="1:6" x14ac:dyDescent="0.25">
      <c r="A4368">
        <v>2026</v>
      </c>
      <c r="B4368" t="s">
        <v>8715</v>
      </c>
      <c r="C4368" s="1">
        <v>46034</v>
      </c>
      <c r="D4368" t="s">
        <v>8716</v>
      </c>
      <c r="E4368">
        <v>437</v>
      </c>
      <c r="F4368" t="str">
        <f t="shared" si="68"/>
        <v>janeiro</v>
      </c>
    </row>
    <row r="4369" spans="1:6" x14ac:dyDescent="0.25">
      <c r="A4369">
        <v>2026</v>
      </c>
      <c r="B4369" t="s">
        <v>8717</v>
      </c>
      <c r="C4369" s="1">
        <v>46087</v>
      </c>
      <c r="D4369" t="s">
        <v>8718</v>
      </c>
      <c r="E4369" s="2">
        <v>5670</v>
      </c>
      <c r="F4369" t="str">
        <f t="shared" si="68"/>
        <v>março</v>
      </c>
    </row>
    <row r="4370" spans="1:6" x14ac:dyDescent="0.25">
      <c r="A4370">
        <v>2026</v>
      </c>
      <c r="B4370" t="s">
        <v>8719</v>
      </c>
      <c r="C4370" s="1">
        <v>46034</v>
      </c>
      <c r="D4370" t="s">
        <v>8720</v>
      </c>
      <c r="E4370">
        <v>936.25</v>
      </c>
      <c r="F4370" t="str">
        <f t="shared" si="68"/>
        <v>janeiro</v>
      </c>
    </row>
    <row r="4371" spans="1:6" x14ac:dyDescent="0.25">
      <c r="A4371">
        <v>2026</v>
      </c>
      <c r="B4371" t="s">
        <v>8721</v>
      </c>
      <c r="C4371" s="1">
        <v>46087</v>
      </c>
      <c r="D4371" t="s">
        <v>8722</v>
      </c>
      <c r="E4371" s="2">
        <v>4553265.32</v>
      </c>
      <c r="F4371" t="str">
        <f t="shared" si="68"/>
        <v>março</v>
      </c>
    </row>
    <row r="4372" spans="1:6" x14ac:dyDescent="0.25">
      <c r="A4372">
        <v>2026</v>
      </c>
      <c r="B4372" t="s">
        <v>8723</v>
      </c>
      <c r="C4372" s="1">
        <v>46076</v>
      </c>
      <c r="D4372" t="s">
        <v>8724</v>
      </c>
      <c r="E4372" s="2">
        <v>1942.2</v>
      </c>
      <c r="F4372" t="str">
        <f t="shared" si="68"/>
        <v>fevereiro</v>
      </c>
    </row>
    <row r="4373" spans="1:6" x14ac:dyDescent="0.25">
      <c r="A4373">
        <v>2026</v>
      </c>
      <c r="B4373" t="s">
        <v>8725</v>
      </c>
      <c r="C4373" s="1">
        <v>46077</v>
      </c>
      <c r="D4373" t="s">
        <v>8726</v>
      </c>
      <c r="E4373" s="2">
        <v>2000</v>
      </c>
      <c r="F4373" t="str">
        <f t="shared" si="68"/>
        <v>fevereiro</v>
      </c>
    </row>
    <row r="4374" spans="1:6" x14ac:dyDescent="0.25">
      <c r="A4374">
        <v>2026</v>
      </c>
      <c r="B4374" t="s">
        <v>8727</v>
      </c>
      <c r="C4374" s="1">
        <v>46072</v>
      </c>
      <c r="D4374" t="s">
        <v>8728</v>
      </c>
      <c r="E4374" s="2">
        <v>2248.96</v>
      </c>
      <c r="F4374" t="str">
        <f t="shared" si="68"/>
        <v>fevereiro</v>
      </c>
    </row>
    <row r="4375" spans="1:6" x14ac:dyDescent="0.25">
      <c r="A4375">
        <v>2026</v>
      </c>
      <c r="B4375" t="s">
        <v>8729</v>
      </c>
      <c r="C4375" s="1">
        <v>46077</v>
      </c>
      <c r="D4375" t="s">
        <v>8730</v>
      </c>
      <c r="E4375" s="2">
        <v>2000</v>
      </c>
      <c r="F4375" t="str">
        <f t="shared" si="68"/>
        <v>fevereiro</v>
      </c>
    </row>
    <row r="4376" spans="1:6" x14ac:dyDescent="0.25">
      <c r="A4376">
        <v>2026</v>
      </c>
      <c r="B4376" t="s">
        <v>8731</v>
      </c>
      <c r="C4376" s="1">
        <v>46076</v>
      </c>
      <c r="D4376" t="s">
        <v>8732</v>
      </c>
      <c r="E4376" s="2">
        <v>5468.4</v>
      </c>
      <c r="F4376" t="str">
        <f t="shared" si="68"/>
        <v>fevereiro</v>
      </c>
    </row>
    <row r="4377" spans="1:6" x14ac:dyDescent="0.25">
      <c r="A4377">
        <v>2026</v>
      </c>
      <c r="B4377" t="s">
        <v>8733</v>
      </c>
      <c r="C4377" s="1">
        <v>46087</v>
      </c>
      <c r="D4377" t="s">
        <v>8734</v>
      </c>
      <c r="E4377" s="2">
        <v>1000</v>
      </c>
      <c r="F4377" t="str">
        <f t="shared" si="68"/>
        <v>março</v>
      </c>
    </row>
    <row r="4378" spans="1:6" x14ac:dyDescent="0.25">
      <c r="A4378">
        <v>2026</v>
      </c>
      <c r="B4378" t="s">
        <v>8735</v>
      </c>
      <c r="C4378" s="1">
        <v>46076</v>
      </c>
      <c r="D4378" t="s">
        <v>8736</v>
      </c>
      <c r="E4378">
        <v>80</v>
      </c>
      <c r="F4378" t="str">
        <f t="shared" si="68"/>
        <v>fevereiro</v>
      </c>
    </row>
    <row r="4379" spans="1:6" x14ac:dyDescent="0.25">
      <c r="A4379">
        <v>2026</v>
      </c>
      <c r="B4379" t="s">
        <v>8737</v>
      </c>
      <c r="C4379" s="1">
        <v>46051</v>
      </c>
      <c r="D4379" t="s">
        <v>8738</v>
      </c>
      <c r="E4379">
        <v>22</v>
      </c>
      <c r="F4379" t="str">
        <f t="shared" si="68"/>
        <v>janeiro</v>
      </c>
    </row>
    <row r="4380" spans="1:6" x14ac:dyDescent="0.25">
      <c r="A4380">
        <v>2026</v>
      </c>
      <c r="B4380" t="s">
        <v>8739</v>
      </c>
      <c r="C4380" s="1">
        <v>46087</v>
      </c>
      <c r="D4380" t="s">
        <v>8740</v>
      </c>
      <c r="E4380" s="2">
        <v>5422.5</v>
      </c>
      <c r="F4380" t="str">
        <f t="shared" si="68"/>
        <v>março</v>
      </c>
    </row>
    <row r="4381" spans="1:6" x14ac:dyDescent="0.25">
      <c r="A4381">
        <v>2026</v>
      </c>
      <c r="B4381" t="s">
        <v>8741</v>
      </c>
      <c r="C4381" s="1">
        <v>46087</v>
      </c>
      <c r="D4381" t="s">
        <v>8742</v>
      </c>
      <c r="E4381" s="2">
        <v>5400</v>
      </c>
      <c r="F4381" t="str">
        <f t="shared" si="68"/>
        <v>março</v>
      </c>
    </row>
    <row r="4382" spans="1:6" x14ac:dyDescent="0.25">
      <c r="A4382">
        <v>2026</v>
      </c>
      <c r="B4382" t="s">
        <v>8743</v>
      </c>
      <c r="C4382" s="1">
        <v>46073</v>
      </c>
      <c r="D4382" t="s">
        <v>8744</v>
      </c>
      <c r="E4382" s="2">
        <v>4000</v>
      </c>
      <c r="F4382" t="str">
        <f t="shared" si="68"/>
        <v>fevereiro</v>
      </c>
    </row>
    <row r="4383" spans="1:6" x14ac:dyDescent="0.25">
      <c r="A4383">
        <v>2026</v>
      </c>
      <c r="B4383" t="s">
        <v>8745</v>
      </c>
      <c r="C4383" s="1">
        <v>46087</v>
      </c>
      <c r="D4383" t="s">
        <v>8746</v>
      </c>
      <c r="E4383" s="2">
        <v>4200</v>
      </c>
      <c r="F4383" t="str">
        <f t="shared" si="68"/>
        <v>março</v>
      </c>
    </row>
    <row r="4384" spans="1:6" x14ac:dyDescent="0.25">
      <c r="A4384">
        <v>2026</v>
      </c>
      <c r="B4384" t="s">
        <v>8747</v>
      </c>
      <c r="C4384" s="1">
        <v>46087</v>
      </c>
      <c r="D4384" t="s">
        <v>8748</v>
      </c>
      <c r="E4384" s="2">
        <v>26044.98</v>
      </c>
      <c r="F4384" t="str">
        <f t="shared" si="68"/>
        <v>março</v>
      </c>
    </row>
    <row r="4385" spans="1:6" x14ac:dyDescent="0.25">
      <c r="A4385">
        <v>2026</v>
      </c>
      <c r="B4385" t="s">
        <v>8749</v>
      </c>
      <c r="C4385" s="1">
        <v>46087</v>
      </c>
      <c r="D4385" t="s">
        <v>8750</v>
      </c>
      <c r="E4385" s="2">
        <v>11900</v>
      </c>
      <c r="F4385" t="str">
        <f t="shared" si="68"/>
        <v>março</v>
      </c>
    </row>
    <row r="4386" spans="1:6" x14ac:dyDescent="0.25">
      <c r="A4386">
        <v>2026</v>
      </c>
      <c r="B4386" t="s">
        <v>8751</v>
      </c>
      <c r="C4386" s="1">
        <v>46037</v>
      </c>
      <c r="D4386" t="s">
        <v>8752</v>
      </c>
      <c r="E4386" s="2">
        <v>1332.72</v>
      </c>
      <c r="F4386" t="str">
        <f t="shared" si="68"/>
        <v>janeiro</v>
      </c>
    </row>
    <row r="4387" spans="1:6" x14ac:dyDescent="0.25">
      <c r="A4387">
        <v>2026</v>
      </c>
      <c r="B4387" t="s">
        <v>8753</v>
      </c>
      <c r="C4387" s="1">
        <v>46072</v>
      </c>
      <c r="D4387" t="s">
        <v>8754</v>
      </c>
      <c r="E4387" s="2">
        <v>1810.56</v>
      </c>
      <c r="F4387" t="str">
        <f t="shared" si="68"/>
        <v>fevereiro</v>
      </c>
    </row>
    <row r="4388" spans="1:6" x14ac:dyDescent="0.25">
      <c r="A4388">
        <v>2026</v>
      </c>
      <c r="B4388" t="s">
        <v>8755</v>
      </c>
      <c r="C4388" s="1">
        <v>46077</v>
      </c>
      <c r="D4388" t="s">
        <v>8756</v>
      </c>
      <c r="E4388" s="2">
        <v>1400</v>
      </c>
      <c r="F4388" t="str">
        <f t="shared" si="68"/>
        <v>fevereiro</v>
      </c>
    </row>
    <row r="4389" spans="1:6" x14ac:dyDescent="0.25">
      <c r="A4389">
        <v>2026</v>
      </c>
      <c r="B4389" t="s">
        <v>8757</v>
      </c>
      <c r="C4389" s="1">
        <v>46087</v>
      </c>
      <c r="D4389" t="s">
        <v>8758</v>
      </c>
      <c r="E4389" s="2">
        <v>11000</v>
      </c>
      <c r="F4389" t="str">
        <f t="shared" si="68"/>
        <v>março</v>
      </c>
    </row>
    <row r="4390" spans="1:6" x14ac:dyDescent="0.25">
      <c r="A4390">
        <v>2026</v>
      </c>
      <c r="B4390" t="s">
        <v>8759</v>
      </c>
      <c r="C4390" s="1">
        <v>46080</v>
      </c>
      <c r="D4390" t="s">
        <v>8760</v>
      </c>
      <c r="E4390" s="2">
        <v>2055.54</v>
      </c>
      <c r="F4390" t="str">
        <f t="shared" si="68"/>
        <v>fevereiro</v>
      </c>
    </row>
    <row r="4391" spans="1:6" x14ac:dyDescent="0.25">
      <c r="A4391">
        <v>2026</v>
      </c>
      <c r="B4391" t="s">
        <v>8761</v>
      </c>
      <c r="C4391" s="1">
        <v>46037</v>
      </c>
      <c r="D4391" t="s">
        <v>8762</v>
      </c>
      <c r="E4391">
        <v>22</v>
      </c>
      <c r="F4391" t="str">
        <f t="shared" si="68"/>
        <v>janeiro</v>
      </c>
    </row>
    <row r="4392" spans="1:6" x14ac:dyDescent="0.25">
      <c r="A4392">
        <v>2026</v>
      </c>
      <c r="B4392" t="s">
        <v>8763</v>
      </c>
      <c r="C4392" s="1">
        <v>46087</v>
      </c>
      <c r="D4392" t="s">
        <v>8764</v>
      </c>
      <c r="E4392">
        <v>643</v>
      </c>
      <c r="F4392" t="str">
        <f t="shared" si="68"/>
        <v>março</v>
      </c>
    </row>
    <row r="4393" spans="1:6" x14ac:dyDescent="0.25">
      <c r="A4393">
        <v>2026</v>
      </c>
      <c r="B4393" t="s">
        <v>8765</v>
      </c>
      <c r="C4393" s="1">
        <v>46048</v>
      </c>
      <c r="D4393" t="s">
        <v>8766</v>
      </c>
      <c r="E4393" s="2">
        <v>29862.2</v>
      </c>
      <c r="F4393" t="str">
        <f t="shared" si="68"/>
        <v>janeiro</v>
      </c>
    </row>
    <row r="4394" spans="1:6" x14ac:dyDescent="0.25">
      <c r="A4394">
        <v>2026</v>
      </c>
      <c r="B4394" t="s">
        <v>8767</v>
      </c>
      <c r="C4394" s="1">
        <v>46066</v>
      </c>
      <c r="D4394" t="s">
        <v>8768</v>
      </c>
      <c r="E4394" s="2">
        <v>23800</v>
      </c>
      <c r="F4394" t="str">
        <f t="shared" si="68"/>
        <v>fevereiro</v>
      </c>
    </row>
    <row r="4395" spans="1:6" x14ac:dyDescent="0.25">
      <c r="A4395">
        <v>2026</v>
      </c>
      <c r="B4395" t="s">
        <v>8769</v>
      </c>
      <c r="C4395" s="1">
        <v>46072</v>
      </c>
      <c r="D4395" t="s">
        <v>8770</v>
      </c>
      <c r="E4395" s="2">
        <v>1195.8399999999999</v>
      </c>
      <c r="F4395" t="str">
        <f t="shared" si="68"/>
        <v>fevereiro</v>
      </c>
    </row>
    <row r="4396" spans="1:6" x14ac:dyDescent="0.25">
      <c r="A4396">
        <v>2026</v>
      </c>
      <c r="B4396" t="s">
        <v>8771</v>
      </c>
      <c r="C4396" s="1">
        <v>46087</v>
      </c>
      <c r="D4396" t="s">
        <v>8772</v>
      </c>
      <c r="E4396" s="2">
        <v>3000</v>
      </c>
      <c r="F4396" t="str">
        <f t="shared" si="68"/>
        <v>março</v>
      </c>
    </row>
    <row r="4397" spans="1:6" x14ac:dyDescent="0.25">
      <c r="A4397">
        <v>2026</v>
      </c>
      <c r="B4397" t="s">
        <v>8773</v>
      </c>
      <c r="C4397" s="1">
        <v>46080</v>
      </c>
      <c r="D4397" t="s">
        <v>8774</v>
      </c>
      <c r="E4397" s="2">
        <v>2186.13</v>
      </c>
      <c r="F4397" t="str">
        <f t="shared" si="68"/>
        <v>fevereiro</v>
      </c>
    </row>
    <row r="4398" spans="1:6" x14ac:dyDescent="0.25">
      <c r="A4398">
        <v>2026</v>
      </c>
      <c r="B4398" t="s">
        <v>8775</v>
      </c>
      <c r="C4398" s="1">
        <v>46087</v>
      </c>
      <c r="D4398" t="s">
        <v>8776</v>
      </c>
      <c r="E4398" s="2">
        <v>1050</v>
      </c>
      <c r="F4398" t="str">
        <f t="shared" si="68"/>
        <v>março</v>
      </c>
    </row>
    <row r="4399" spans="1:6" x14ac:dyDescent="0.25">
      <c r="A4399">
        <v>2026</v>
      </c>
      <c r="B4399" t="s">
        <v>8777</v>
      </c>
      <c r="C4399" s="1">
        <v>46080</v>
      </c>
      <c r="D4399" t="s">
        <v>8778</v>
      </c>
      <c r="E4399" s="2">
        <v>2186.7399999999998</v>
      </c>
      <c r="F4399" t="str">
        <f t="shared" si="68"/>
        <v>fevereiro</v>
      </c>
    </row>
    <row r="4400" spans="1:6" x14ac:dyDescent="0.25">
      <c r="A4400">
        <v>2026</v>
      </c>
      <c r="B4400" t="s">
        <v>8779</v>
      </c>
      <c r="C4400" s="1">
        <v>46038</v>
      </c>
      <c r="D4400" t="s">
        <v>8780</v>
      </c>
      <c r="E4400" s="2">
        <v>1864</v>
      </c>
      <c r="F4400" t="str">
        <f t="shared" si="68"/>
        <v>janeiro</v>
      </c>
    </row>
    <row r="4401" spans="1:6" x14ac:dyDescent="0.25">
      <c r="A4401">
        <v>2026</v>
      </c>
      <c r="B4401" t="s">
        <v>8781</v>
      </c>
      <c r="C4401" s="1">
        <v>46087</v>
      </c>
      <c r="D4401" t="s">
        <v>8782</v>
      </c>
      <c r="E4401">
        <v>800</v>
      </c>
      <c r="F4401" t="str">
        <f t="shared" si="68"/>
        <v>março</v>
      </c>
    </row>
    <row r="4402" spans="1:6" x14ac:dyDescent="0.25">
      <c r="A4402">
        <v>2026</v>
      </c>
      <c r="B4402" t="s">
        <v>8783</v>
      </c>
      <c r="C4402" s="1">
        <v>46031</v>
      </c>
      <c r="D4402" t="s">
        <v>8784</v>
      </c>
      <c r="E4402">
        <v>600</v>
      </c>
      <c r="F4402" t="str">
        <f t="shared" si="68"/>
        <v>janeiro</v>
      </c>
    </row>
    <row r="4403" spans="1:6" x14ac:dyDescent="0.25">
      <c r="A4403">
        <v>2026</v>
      </c>
      <c r="B4403" t="s">
        <v>8785</v>
      </c>
      <c r="C4403" s="1">
        <v>46059</v>
      </c>
      <c r="D4403" t="s">
        <v>8786</v>
      </c>
      <c r="E4403">
        <v>44</v>
      </c>
      <c r="F4403" t="str">
        <f t="shared" si="68"/>
        <v>fevereiro</v>
      </c>
    </row>
    <row r="4404" spans="1:6" x14ac:dyDescent="0.25">
      <c r="A4404">
        <v>2026</v>
      </c>
      <c r="B4404" t="s">
        <v>8787</v>
      </c>
      <c r="C4404" s="1">
        <v>46072</v>
      </c>
      <c r="D4404" t="s">
        <v>8788</v>
      </c>
      <c r="E4404" s="2">
        <v>3313.76</v>
      </c>
      <c r="F4404" t="str">
        <f t="shared" si="68"/>
        <v>fevereiro</v>
      </c>
    </row>
    <row r="4405" spans="1:6" x14ac:dyDescent="0.25">
      <c r="A4405">
        <v>2026</v>
      </c>
      <c r="B4405" t="s">
        <v>8789</v>
      </c>
      <c r="C4405" s="1">
        <v>46080</v>
      </c>
      <c r="D4405" t="s">
        <v>8790</v>
      </c>
      <c r="E4405" s="2">
        <v>2178.12</v>
      </c>
      <c r="F4405" t="str">
        <f t="shared" si="68"/>
        <v>fevereiro</v>
      </c>
    </row>
    <row r="4406" spans="1:6" x14ac:dyDescent="0.25">
      <c r="A4406">
        <v>2026</v>
      </c>
      <c r="B4406" t="s">
        <v>8791</v>
      </c>
      <c r="C4406" s="1">
        <v>46031</v>
      </c>
      <c r="D4406" t="s">
        <v>8792</v>
      </c>
      <c r="E4406" s="2">
        <v>2000</v>
      </c>
      <c r="F4406" t="str">
        <f t="shared" si="68"/>
        <v>janeiro</v>
      </c>
    </row>
    <row r="4407" spans="1:6" x14ac:dyDescent="0.25">
      <c r="A4407">
        <v>2026</v>
      </c>
      <c r="B4407" t="s">
        <v>8793</v>
      </c>
      <c r="C4407" s="1">
        <v>46077</v>
      </c>
      <c r="D4407" t="s">
        <v>8794</v>
      </c>
      <c r="E4407" s="2">
        <v>1400</v>
      </c>
      <c r="F4407" t="str">
        <f t="shared" si="68"/>
        <v>fevereiro</v>
      </c>
    </row>
    <row r="4408" spans="1:6" x14ac:dyDescent="0.25">
      <c r="A4408">
        <v>2026</v>
      </c>
      <c r="B4408" t="s">
        <v>8795</v>
      </c>
      <c r="C4408" s="1">
        <v>46031</v>
      </c>
      <c r="D4408" t="s">
        <v>8796</v>
      </c>
      <c r="E4408" s="2">
        <v>1000</v>
      </c>
      <c r="F4408" t="str">
        <f t="shared" si="68"/>
        <v>janeiro</v>
      </c>
    </row>
    <row r="4409" spans="1:6" x14ac:dyDescent="0.25">
      <c r="A4409">
        <v>2026</v>
      </c>
      <c r="B4409" t="s">
        <v>8797</v>
      </c>
      <c r="C4409" s="1">
        <v>46034</v>
      </c>
      <c r="D4409" t="s">
        <v>8798</v>
      </c>
      <c r="E4409">
        <v>920.05</v>
      </c>
      <c r="F4409" t="str">
        <f t="shared" si="68"/>
        <v>janeiro</v>
      </c>
    </row>
    <row r="4410" spans="1:6" x14ac:dyDescent="0.25">
      <c r="A4410">
        <v>2026</v>
      </c>
      <c r="B4410" t="s">
        <v>8799</v>
      </c>
      <c r="C4410" s="1">
        <v>46080</v>
      </c>
      <c r="D4410" t="s">
        <v>8800</v>
      </c>
      <c r="E4410">
        <v>947.07</v>
      </c>
      <c r="F4410" t="str">
        <f t="shared" si="68"/>
        <v>fevereiro</v>
      </c>
    </row>
    <row r="4411" spans="1:6" x14ac:dyDescent="0.25">
      <c r="A4411">
        <v>2026</v>
      </c>
      <c r="B4411" t="s">
        <v>8801</v>
      </c>
      <c r="C4411" s="1">
        <v>46080</v>
      </c>
      <c r="D4411" t="s">
        <v>8802</v>
      </c>
      <c r="E4411" s="2">
        <v>1797.83</v>
      </c>
      <c r="F4411" t="str">
        <f t="shared" si="68"/>
        <v>fevereiro</v>
      </c>
    </row>
    <row r="4412" spans="1:6" x14ac:dyDescent="0.25">
      <c r="A4412">
        <v>2026</v>
      </c>
      <c r="B4412" t="s">
        <v>8803</v>
      </c>
      <c r="C4412" s="1">
        <v>46080</v>
      </c>
      <c r="D4412" t="s">
        <v>8804</v>
      </c>
      <c r="E4412" s="2">
        <v>2114.46</v>
      </c>
      <c r="F4412" t="str">
        <f t="shared" si="68"/>
        <v>fevereiro</v>
      </c>
    </row>
    <row r="4413" spans="1:6" x14ac:dyDescent="0.25">
      <c r="A4413">
        <v>2026</v>
      </c>
      <c r="B4413" t="s">
        <v>8805</v>
      </c>
      <c r="C4413" s="1">
        <v>46066</v>
      </c>
      <c r="D4413" t="s">
        <v>8806</v>
      </c>
      <c r="E4413">
        <v>33</v>
      </c>
      <c r="F4413" t="str">
        <f t="shared" si="68"/>
        <v>fevereiro</v>
      </c>
    </row>
    <row r="4414" spans="1:6" x14ac:dyDescent="0.25">
      <c r="A4414">
        <v>2026</v>
      </c>
      <c r="B4414" t="s">
        <v>8807</v>
      </c>
      <c r="C4414" s="1">
        <v>46087</v>
      </c>
      <c r="D4414" t="s">
        <v>8808</v>
      </c>
      <c r="E4414">
        <v>450</v>
      </c>
      <c r="F4414" t="str">
        <f t="shared" si="68"/>
        <v>março</v>
      </c>
    </row>
    <row r="4415" spans="1:6" x14ac:dyDescent="0.25">
      <c r="A4415">
        <v>2026</v>
      </c>
      <c r="B4415" t="s">
        <v>8809</v>
      </c>
      <c r="C4415" s="1">
        <v>46080</v>
      </c>
      <c r="D4415" t="s">
        <v>8810</v>
      </c>
      <c r="E4415" s="2">
        <v>1795.55</v>
      </c>
      <c r="F4415" t="str">
        <f t="shared" si="68"/>
        <v>fevereiro</v>
      </c>
    </row>
    <row r="4416" spans="1:6" x14ac:dyDescent="0.25">
      <c r="A4416">
        <v>2026</v>
      </c>
      <c r="B4416" t="s">
        <v>8811</v>
      </c>
      <c r="C4416" s="1">
        <v>46087</v>
      </c>
      <c r="D4416" t="s">
        <v>8812</v>
      </c>
      <c r="E4416" s="2">
        <v>3500</v>
      </c>
      <c r="F4416" t="str">
        <f t="shared" si="68"/>
        <v>março</v>
      </c>
    </row>
    <row r="4417" spans="1:6" x14ac:dyDescent="0.25">
      <c r="A4417">
        <v>2026</v>
      </c>
      <c r="B4417" t="s">
        <v>8813</v>
      </c>
      <c r="C4417" s="1">
        <v>46080</v>
      </c>
      <c r="D4417" t="s">
        <v>8814</v>
      </c>
      <c r="E4417" s="2">
        <v>2186.0100000000002</v>
      </c>
      <c r="F4417" t="str">
        <f t="shared" si="68"/>
        <v>fevereiro</v>
      </c>
    </row>
    <row r="4418" spans="1:6" x14ac:dyDescent="0.25">
      <c r="A4418">
        <v>2026</v>
      </c>
      <c r="B4418" t="s">
        <v>8815</v>
      </c>
      <c r="C4418" s="1">
        <v>46066</v>
      </c>
      <c r="D4418" t="s">
        <v>8816</v>
      </c>
      <c r="E4418" s="2">
        <v>1400</v>
      </c>
      <c r="F4418" t="str">
        <f t="shared" si="68"/>
        <v>fevereiro</v>
      </c>
    </row>
    <row r="4419" spans="1:6" x14ac:dyDescent="0.25">
      <c r="A4419">
        <v>2026</v>
      </c>
      <c r="B4419" t="s">
        <v>8817</v>
      </c>
      <c r="C4419" s="1">
        <v>46037</v>
      </c>
      <c r="D4419" t="s">
        <v>8818</v>
      </c>
      <c r="E4419">
        <v>11</v>
      </c>
      <c r="F4419" t="str">
        <f t="shared" ref="F4419:F4482" si="69">TEXT(MONTH(C4419)*29,"mmmm")</f>
        <v>janeiro</v>
      </c>
    </row>
    <row r="4420" spans="1:6" x14ac:dyDescent="0.25">
      <c r="A4420">
        <v>2026</v>
      </c>
      <c r="B4420" t="s">
        <v>8819</v>
      </c>
      <c r="C4420" s="1">
        <v>46080</v>
      </c>
      <c r="D4420" t="s">
        <v>8820</v>
      </c>
      <c r="E4420" s="2">
        <v>1346.49</v>
      </c>
      <c r="F4420" t="str">
        <f t="shared" si="69"/>
        <v>fevereiro</v>
      </c>
    </row>
    <row r="4421" spans="1:6" x14ac:dyDescent="0.25">
      <c r="A4421">
        <v>2026</v>
      </c>
      <c r="B4421" t="s">
        <v>8821</v>
      </c>
      <c r="C4421" s="1">
        <v>46034</v>
      </c>
      <c r="D4421" t="s">
        <v>8822</v>
      </c>
      <c r="E4421">
        <v>61.31</v>
      </c>
      <c r="F4421" t="str">
        <f t="shared" si="69"/>
        <v>janeiro</v>
      </c>
    </row>
    <row r="4422" spans="1:6" x14ac:dyDescent="0.25">
      <c r="A4422">
        <v>2026</v>
      </c>
      <c r="B4422" t="s">
        <v>8823</v>
      </c>
      <c r="C4422" s="1">
        <v>46080</v>
      </c>
      <c r="D4422" t="s">
        <v>8824</v>
      </c>
      <c r="E4422" s="2">
        <v>2186.7399999999998</v>
      </c>
      <c r="F4422" t="str">
        <f t="shared" si="69"/>
        <v>fevereiro</v>
      </c>
    </row>
    <row r="4423" spans="1:6" x14ac:dyDescent="0.25">
      <c r="A4423">
        <v>2026</v>
      </c>
      <c r="B4423" t="s">
        <v>8825</v>
      </c>
      <c r="C4423" s="1">
        <v>46062</v>
      </c>
      <c r="D4423" t="s">
        <v>8826</v>
      </c>
      <c r="E4423" s="2">
        <v>20376</v>
      </c>
      <c r="F4423" t="str">
        <f t="shared" si="69"/>
        <v>fevereiro</v>
      </c>
    </row>
    <row r="4424" spans="1:6" x14ac:dyDescent="0.25">
      <c r="A4424">
        <v>2026</v>
      </c>
      <c r="B4424" t="s">
        <v>8827</v>
      </c>
      <c r="C4424" s="1">
        <v>46072</v>
      </c>
      <c r="D4424" t="s">
        <v>8828</v>
      </c>
      <c r="E4424" s="2">
        <v>1810.56</v>
      </c>
      <c r="F4424" t="str">
        <f t="shared" si="69"/>
        <v>fevereiro</v>
      </c>
    </row>
    <row r="4425" spans="1:6" x14ac:dyDescent="0.25">
      <c r="A4425">
        <v>2026</v>
      </c>
      <c r="B4425" t="s">
        <v>8829</v>
      </c>
      <c r="C4425" s="1">
        <v>46072</v>
      </c>
      <c r="D4425" t="s">
        <v>8830</v>
      </c>
      <c r="E4425" s="2">
        <v>1810.56</v>
      </c>
      <c r="F4425" t="str">
        <f t="shared" si="69"/>
        <v>fevereiro</v>
      </c>
    </row>
    <row r="4426" spans="1:6" x14ac:dyDescent="0.25">
      <c r="A4426">
        <v>2026</v>
      </c>
      <c r="B4426" t="s">
        <v>8831</v>
      </c>
      <c r="C4426" s="1">
        <v>46044</v>
      </c>
      <c r="D4426" t="s">
        <v>8832</v>
      </c>
      <c r="E4426" s="2">
        <v>6135.45</v>
      </c>
      <c r="F4426" t="str">
        <f t="shared" si="69"/>
        <v>janeiro</v>
      </c>
    </row>
    <row r="4427" spans="1:6" x14ac:dyDescent="0.25">
      <c r="A4427">
        <v>2026</v>
      </c>
      <c r="B4427" t="s">
        <v>8833</v>
      </c>
      <c r="C4427" s="1">
        <v>46048</v>
      </c>
      <c r="D4427" t="s">
        <v>8834</v>
      </c>
      <c r="E4427" s="2">
        <v>6755.28</v>
      </c>
      <c r="F4427" t="str">
        <f t="shared" si="69"/>
        <v>janeiro</v>
      </c>
    </row>
    <row r="4428" spans="1:6" x14ac:dyDescent="0.25">
      <c r="A4428">
        <v>2026</v>
      </c>
      <c r="B4428" t="s">
        <v>8835</v>
      </c>
      <c r="C4428" s="1">
        <v>46083</v>
      </c>
      <c r="D4428" t="s">
        <v>8836</v>
      </c>
      <c r="E4428" s="2">
        <v>8000</v>
      </c>
      <c r="F4428" t="str">
        <f t="shared" si="69"/>
        <v>março</v>
      </c>
    </row>
    <row r="4429" spans="1:6" x14ac:dyDescent="0.25">
      <c r="A4429">
        <v>2026</v>
      </c>
      <c r="B4429" t="s">
        <v>8837</v>
      </c>
      <c r="C4429" s="1">
        <v>46042</v>
      </c>
      <c r="D4429" t="s">
        <v>8838</v>
      </c>
      <c r="E4429" s="2">
        <v>5459.16</v>
      </c>
      <c r="F4429" t="str">
        <f t="shared" si="69"/>
        <v>janeiro</v>
      </c>
    </row>
    <row r="4430" spans="1:6" x14ac:dyDescent="0.25">
      <c r="A4430">
        <v>2026</v>
      </c>
      <c r="B4430" t="s">
        <v>8839</v>
      </c>
      <c r="C4430" s="1">
        <v>46083</v>
      </c>
      <c r="D4430" t="s">
        <v>8840</v>
      </c>
      <c r="E4430" s="2">
        <v>24009.47</v>
      </c>
      <c r="F4430" t="str">
        <f t="shared" si="69"/>
        <v>março</v>
      </c>
    </row>
    <row r="4431" spans="1:6" x14ac:dyDescent="0.25">
      <c r="A4431">
        <v>2026</v>
      </c>
      <c r="B4431" t="s">
        <v>8841</v>
      </c>
      <c r="C4431" s="1">
        <v>46072</v>
      </c>
      <c r="D4431" t="s">
        <v>8842</v>
      </c>
      <c r="E4431">
        <v>962.72</v>
      </c>
      <c r="F4431" t="str">
        <f t="shared" si="69"/>
        <v>fevereiro</v>
      </c>
    </row>
    <row r="4432" spans="1:6" x14ac:dyDescent="0.25">
      <c r="A4432">
        <v>2026</v>
      </c>
      <c r="B4432" t="s">
        <v>8843</v>
      </c>
      <c r="C4432" s="1">
        <v>46085</v>
      </c>
      <c r="D4432" t="s">
        <v>8844</v>
      </c>
      <c r="E4432" s="2">
        <v>439277.27</v>
      </c>
      <c r="F4432" t="str">
        <f t="shared" si="69"/>
        <v>março</v>
      </c>
    </row>
    <row r="4433" spans="1:6" x14ac:dyDescent="0.25">
      <c r="A4433">
        <v>2026</v>
      </c>
      <c r="B4433" t="s">
        <v>8845</v>
      </c>
      <c r="C4433" s="1">
        <v>46072</v>
      </c>
      <c r="D4433" t="s">
        <v>8846</v>
      </c>
      <c r="E4433" s="2">
        <v>1229.44</v>
      </c>
      <c r="F4433" t="str">
        <f t="shared" si="69"/>
        <v>fevereiro</v>
      </c>
    </row>
    <row r="4434" spans="1:6" x14ac:dyDescent="0.25">
      <c r="A4434">
        <v>2026</v>
      </c>
      <c r="B4434" t="s">
        <v>8847</v>
      </c>
      <c r="C4434" s="1">
        <v>46072</v>
      </c>
      <c r="D4434" t="s">
        <v>8848</v>
      </c>
      <c r="E4434">
        <v>754.32</v>
      </c>
      <c r="F4434" t="str">
        <f t="shared" si="69"/>
        <v>fevereiro</v>
      </c>
    </row>
    <row r="4435" spans="1:6" x14ac:dyDescent="0.25">
      <c r="A4435">
        <v>2026</v>
      </c>
      <c r="B4435" t="s">
        <v>8849</v>
      </c>
      <c r="C4435" s="1">
        <v>46087</v>
      </c>
      <c r="D4435" t="s">
        <v>8850</v>
      </c>
      <c r="E4435" s="2">
        <v>1150</v>
      </c>
      <c r="F4435" t="str">
        <f t="shared" si="69"/>
        <v>março</v>
      </c>
    </row>
    <row r="4436" spans="1:6" x14ac:dyDescent="0.25">
      <c r="A4436">
        <v>2026</v>
      </c>
      <c r="B4436" t="s">
        <v>8851</v>
      </c>
      <c r="C4436" s="1">
        <v>46087</v>
      </c>
      <c r="D4436" t="s">
        <v>8852</v>
      </c>
      <c r="E4436" s="2">
        <v>7800</v>
      </c>
      <c r="F4436" t="str">
        <f t="shared" si="69"/>
        <v>março</v>
      </c>
    </row>
    <row r="4437" spans="1:6" x14ac:dyDescent="0.25">
      <c r="A4437">
        <v>2026</v>
      </c>
      <c r="B4437" t="s">
        <v>8853</v>
      </c>
      <c r="C4437" s="1">
        <v>46077</v>
      </c>
      <c r="D4437" t="s">
        <v>8854</v>
      </c>
      <c r="E4437" s="2">
        <v>1400</v>
      </c>
      <c r="F4437" t="str">
        <f t="shared" si="69"/>
        <v>fevereiro</v>
      </c>
    </row>
    <row r="4438" spans="1:6" x14ac:dyDescent="0.25">
      <c r="A4438">
        <v>2026</v>
      </c>
      <c r="B4438" t="s">
        <v>8855</v>
      </c>
      <c r="C4438" s="1">
        <v>46037</v>
      </c>
      <c r="D4438" t="s">
        <v>8856</v>
      </c>
      <c r="E4438">
        <v>888.48</v>
      </c>
      <c r="F4438" t="str">
        <f t="shared" si="69"/>
        <v>janeiro</v>
      </c>
    </row>
    <row r="4439" spans="1:6" x14ac:dyDescent="0.25">
      <c r="A4439">
        <v>2026</v>
      </c>
      <c r="B4439" t="s">
        <v>8857</v>
      </c>
      <c r="C4439" s="1">
        <v>46072</v>
      </c>
      <c r="D4439" t="s">
        <v>8858</v>
      </c>
      <c r="E4439">
        <v>614.72</v>
      </c>
      <c r="F4439" t="str">
        <f t="shared" si="69"/>
        <v>fevereiro</v>
      </c>
    </row>
    <row r="4440" spans="1:6" x14ac:dyDescent="0.25">
      <c r="A4440">
        <v>2026</v>
      </c>
      <c r="B4440" t="s">
        <v>8859</v>
      </c>
      <c r="C4440" s="1">
        <v>46077</v>
      </c>
      <c r="D4440" t="s">
        <v>8860</v>
      </c>
      <c r="E4440" s="2">
        <v>1400</v>
      </c>
      <c r="F4440" t="str">
        <f t="shared" si="69"/>
        <v>fevereiro</v>
      </c>
    </row>
    <row r="4441" spans="1:6" x14ac:dyDescent="0.25">
      <c r="A4441">
        <v>2026</v>
      </c>
      <c r="B4441" t="s">
        <v>8861</v>
      </c>
      <c r="C4441" s="1">
        <v>46078</v>
      </c>
      <c r="D4441" t="s">
        <v>8862</v>
      </c>
      <c r="E4441" s="2">
        <v>11331.6</v>
      </c>
      <c r="F4441" t="str">
        <f t="shared" si="69"/>
        <v>fevereiro</v>
      </c>
    </row>
    <row r="4442" spans="1:6" x14ac:dyDescent="0.25">
      <c r="A4442">
        <v>2026</v>
      </c>
      <c r="B4442" t="s">
        <v>8863</v>
      </c>
      <c r="C4442" s="1">
        <v>46078</v>
      </c>
      <c r="D4442" t="s">
        <v>8864</v>
      </c>
      <c r="E4442" s="2">
        <v>3500</v>
      </c>
      <c r="F4442" t="str">
        <f t="shared" si="69"/>
        <v>fevereiro</v>
      </c>
    </row>
    <row r="4443" spans="1:6" x14ac:dyDescent="0.25">
      <c r="A4443">
        <v>2026</v>
      </c>
      <c r="B4443" t="s">
        <v>8865</v>
      </c>
      <c r="C4443" s="1">
        <v>46072</v>
      </c>
      <c r="D4443" t="s">
        <v>8866</v>
      </c>
      <c r="E4443" s="2">
        <v>1218.24</v>
      </c>
      <c r="F4443" t="str">
        <f t="shared" si="69"/>
        <v>fevereiro</v>
      </c>
    </row>
    <row r="4444" spans="1:6" x14ac:dyDescent="0.25">
      <c r="A4444">
        <v>2026</v>
      </c>
      <c r="B4444" t="s">
        <v>8867</v>
      </c>
      <c r="C4444" s="1">
        <v>46063</v>
      </c>
      <c r="D4444" t="s">
        <v>8868</v>
      </c>
      <c r="E4444" s="2">
        <v>1000</v>
      </c>
      <c r="F4444" t="str">
        <f t="shared" si="69"/>
        <v>fevereiro</v>
      </c>
    </row>
    <row r="4445" spans="1:6" x14ac:dyDescent="0.25">
      <c r="A4445">
        <v>2026</v>
      </c>
      <c r="B4445" t="s">
        <v>8869</v>
      </c>
      <c r="C4445" s="1">
        <v>46087</v>
      </c>
      <c r="D4445" t="s">
        <v>8870</v>
      </c>
      <c r="E4445" s="2">
        <v>1400</v>
      </c>
      <c r="F4445" t="str">
        <f t="shared" si="69"/>
        <v>março</v>
      </c>
    </row>
    <row r="4446" spans="1:6" x14ac:dyDescent="0.25">
      <c r="A4446">
        <v>2026</v>
      </c>
      <c r="B4446" t="s">
        <v>8871</v>
      </c>
      <c r="C4446" s="1">
        <v>46076</v>
      </c>
      <c r="D4446" t="s">
        <v>8872</v>
      </c>
      <c r="E4446">
        <v>11</v>
      </c>
      <c r="F4446" t="str">
        <f t="shared" si="69"/>
        <v>fevereiro</v>
      </c>
    </row>
    <row r="4447" spans="1:6" x14ac:dyDescent="0.25">
      <c r="A4447">
        <v>2026</v>
      </c>
      <c r="B4447" t="s">
        <v>8873</v>
      </c>
      <c r="C4447" s="1">
        <v>46077</v>
      </c>
      <c r="D4447" t="s">
        <v>8874</v>
      </c>
      <c r="E4447" s="2">
        <v>1400</v>
      </c>
      <c r="F4447" t="str">
        <f t="shared" si="69"/>
        <v>fevereiro</v>
      </c>
    </row>
    <row r="4448" spans="1:6" x14ac:dyDescent="0.25">
      <c r="A4448">
        <v>2026</v>
      </c>
      <c r="B4448" t="s">
        <v>8875</v>
      </c>
      <c r="C4448" s="1">
        <v>46077</v>
      </c>
      <c r="D4448" t="s">
        <v>8876</v>
      </c>
      <c r="E4448" s="2">
        <v>1400</v>
      </c>
      <c r="F4448" t="str">
        <f t="shared" si="69"/>
        <v>fevereiro</v>
      </c>
    </row>
    <row r="4449" spans="1:6" x14ac:dyDescent="0.25">
      <c r="A4449">
        <v>2026</v>
      </c>
      <c r="B4449" t="s">
        <v>8877</v>
      </c>
      <c r="C4449" s="1">
        <v>46042</v>
      </c>
      <c r="D4449" t="s">
        <v>8878</v>
      </c>
      <c r="E4449" s="2">
        <v>2000</v>
      </c>
      <c r="F4449" t="str">
        <f t="shared" si="69"/>
        <v>janeiro</v>
      </c>
    </row>
    <row r="4450" spans="1:6" x14ac:dyDescent="0.25">
      <c r="A4450">
        <v>2026</v>
      </c>
      <c r="B4450" t="s">
        <v>8879</v>
      </c>
      <c r="C4450" s="1">
        <v>46087</v>
      </c>
      <c r="D4450" t="s">
        <v>8880</v>
      </c>
      <c r="E4450" s="2">
        <v>12757.46</v>
      </c>
      <c r="F4450" t="str">
        <f t="shared" si="69"/>
        <v>março</v>
      </c>
    </row>
    <row r="4451" spans="1:6" x14ac:dyDescent="0.25">
      <c r="A4451">
        <v>2026</v>
      </c>
      <c r="B4451" t="s">
        <v>8881</v>
      </c>
      <c r="C4451" s="1">
        <v>46078</v>
      </c>
      <c r="D4451" t="s">
        <v>8882</v>
      </c>
      <c r="E4451" s="2">
        <v>3500</v>
      </c>
      <c r="F4451" t="str">
        <f t="shared" si="69"/>
        <v>fevereiro</v>
      </c>
    </row>
    <row r="4452" spans="1:6" x14ac:dyDescent="0.25">
      <c r="A4452">
        <v>2026</v>
      </c>
      <c r="B4452" t="s">
        <v>8883</v>
      </c>
      <c r="C4452" s="1">
        <v>46077</v>
      </c>
      <c r="D4452" t="s">
        <v>8884</v>
      </c>
      <c r="E4452" s="2">
        <v>1400</v>
      </c>
      <c r="F4452" t="str">
        <f t="shared" si="69"/>
        <v>fevereiro</v>
      </c>
    </row>
    <row r="4453" spans="1:6" x14ac:dyDescent="0.25">
      <c r="A4453">
        <v>2026</v>
      </c>
      <c r="B4453" t="s">
        <v>8885</v>
      </c>
      <c r="C4453" s="1">
        <v>46080</v>
      </c>
      <c r="D4453" t="s">
        <v>8886</v>
      </c>
      <c r="E4453" s="2">
        <v>2025.57</v>
      </c>
      <c r="F4453" t="str">
        <f t="shared" si="69"/>
        <v>fevereiro</v>
      </c>
    </row>
    <row r="4454" spans="1:6" x14ac:dyDescent="0.25">
      <c r="A4454">
        <v>2026</v>
      </c>
      <c r="B4454" t="s">
        <v>8887</v>
      </c>
      <c r="C4454" s="1">
        <v>46087</v>
      </c>
      <c r="D4454" t="s">
        <v>8888</v>
      </c>
      <c r="E4454" s="2">
        <v>10395</v>
      </c>
      <c r="F4454" t="str">
        <f t="shared" si="69"/>
        <v>março</v>
      </c>
    </row>
    <row r="4455" spans="1:6" x14ac:dyDescent="0.25">
      <c r="A4455">
        <v>2026</v>
      </c>
      <c r="B4455" t="s">
        <v>8889</v>
      </c>
      <c r="C4455" s="1">
        <v>46045</v>
      </c>
      <c r="D4455" t="s">
        <v>8890</v>
      </c>
      <c r="E4455">
        <v>700</v>
      </c>
      <c r="F4455" t="str">
        <f t="shared" si="69"/>
        <v>janeiro</v>
      </c>
    </row>
    <row r="4456" spans="1:6" x14ac:dyDescent="0.25">
      <c r="A4456">
        <v>2026</v>
      </c>
      <c r="B4456" t="s">
        <v>8891</v>
      </c>
      <c r="C4456" s="1">
        <v>46078</v>
      </c>
      <c r="D4456" t="s">
        <v>8892</v>
      </c>
      <c r="E4456" s="2">
        <v>5959.36</v>
      </c>
      <c r="F4456" t="str">
        <f t="shared" si="69"/>
        <v>fevereiro</v>
      </c>
    </row>
    <row r="4457" spans="1:6" x14ac:dyDescent="0.25">
      <c r="A4457">
        <v>2026</v>
      </c>
      <c r="B4457" t="s">
        <v>8893</v>
      </c>
      <c r="C4457" s="1">
        <v>46080</v>
      </c>
      <c r="D4457" t="s">
        <v>8894</v>
      </c>
      <c r="E4457" s="2">
        <v>1457.84</v>
      </c>
      <c r="F4457" t="str">
        <f t="shared" si="69"/>
        <v>fevereiro</v>
      </c>
    </row>
    <row r="4458" spans="1:6" x14ac:dyDescent="0.25">
      <c r="A4458">
        <v>2026</v>
      </c>
      <c r="B4458" t="s">
        <v>8895</v>
      </c>
      <c r="C4458" s="1">
        <v>46077</v>
      </c>
      <c r="D4458" t="s">
        <v>8896</v>
      </c>
      <c r="E4458" s="2">
        <v>1400</v>
      </c>
      <c r="F4458" t="str">
        <f t="shared" si="69"/>
        <v>fevereiro</v>
      </c>
    </row>
    <row r="4459" spans="1:6" x14ac:dyDescent="0.25">
      <c r="A4459">
        <v>2026</v>
      </c>
      <c r="B4459" t="s">
        <v>8897</v>
      </c>
      <c r="C4459" s="1">
        <v>46077</v>
      </c>
      <c r="D4459" t="s">
        <v>8898</v>
      </c>
      <c r="E4459" s="2">
        <v>1400</v>
      </c>
      <c r="F4459" t="str">
        <f t="shared" si="69"/>
        <v>fevereiro</v>
      </c>
    </row>
    <row r="4460" spans="1:6" x14ac:dyDescent="0.25">
      <c r="A4460">
        <v>2026</v>
      </c>
      <c r="B4460" t="s">
        <v>8899</v>
      </c>
      <c r="C4460" s="1">
        <v>46087</v>
      </c>
      <c r="D4460" t="s">
        <v>8900</v>
      </c>
      <c r="E4460">
        <v>550</v>
      </c>
      <c r="F4460" t="str">
        <f t="shared" si="69"/>
        <v>março</v>
      </c>
    </row>
    <row r="4461" spans="1:6" x14ac:dyDescent="0.25">
      <c r="A4461">
        <v>2026</v>
      </c>
      <c r="B4461" t="s">
        <v>8901</v>
      </c>
      <c r="C4461" s="1">
        <v>46072</v>
      </c>
      <c r="D4461" t="s">
        <v>8902</v>
      </c>
      <c r="E4461" s="2">
        <v>4511.92</v>
      </c>
      <c r="F4461" t="str">
        <f t="shared" si="69"/>
        <v>fevereiro</v>
      </c>
    </row>
    <row r="4462" spans="1:6" x14ac:dyDescent="0.25">
      <c r="A4462">
        <v>2026</v>
      </c>
      <c r="B4462" t="s">
        <v>8903</v>
      </c>
      <c r="C4462" s="1">
        <v>46077</v>
      </c>
      <c r="D4462" t="s">
        <v>8904</v>
      </c>
      <c r="E4462" s="2">
        <v>1400</v>
      </c>
      <c r="F4462" t="str">
        <f t="shared" si="69"/>
        <v>fevereiro</v>
      </c>
    </row>
    <row r="4463" spans="1:6" x14ac:dyDescent="0.25">
      <c r="A4463">
        <v>2026</v>
      </c>
      <c r="B4463" t="s">
        <v>8905</v>
      </c>
      <c r="C4463" s="1">
        <v>46077</v>
      </c>
      <c r="D4463" t="s">
        <v>8906</v>
      </c>
      <c r="E4463" s="2">
        <v>1400</v>
      </c>
      <c r="F4463" t="str">
        <f t="shared" si="69"/>
        <v>fevereiro</v>
      </c>
    </row>
    <row r="4464" spans="1:6" x14ac:dyDescent="0.25">
      <c r="A4464">
        <v>2026</v>
      </c>
      <c r="B4464" t="s">
        <v>8907</v>
      </c>
      <c r="C4464" s="1">
        <v>46077</v>
      </c>
      <c r="D4464" t="s">
        <v>8908</v>
      </c>
      <c r="E4464" s="2">
        <v>1400</v>
      </c>
      <c r="F4464" t="str">
        <f t="shared" si="69"/>
        <v>fevereiro</v>
      </c>
    </row>
    <row r="4465" spans="1:6" x14ac:dyDescent="0.25">
      <c r="A4465">
        <v>2026</v>
      </c>
      <c r="B4465" t="s">
        <v>8909</v>
      </c>
      <c r="C4465" s="1">
        <v>46072</v>
      </c>
      <c r="D4465" t="s">
        <v>8910</v>
      </c>
      <c r="E4465" s="2">
        <v>2276.96</v>
      </c>
      <c r="F4465" t="str">
        <f t="shared" si="69"/>
        <v>fevereiro</v>
      </c>
    </row>
    <row r="4466" spans="1:6" x14ac:dyDescent="0.25">
      <c r="A4466">
        <v>2026</v>
      </c>
      <c r="B4466" t="s">
        <v>8911</v>
      </c>
      <c r="C4466" s="1">
        <v>46087</v>
      </c>
      <c r="D4466" t="s">
        <v>8912</v>
      </c>
      <c r="E4466">
        <v>900</v>
      </c>
      <c r="F4466" t="str">
        <f t="shared" si="69"/>
        <v>março</v>
      </c>
    </row>
    <row r="4467" spans="1:6" x14ac:dyDescent="0.25">
      <c r="A4467">
        <v>2026</v>
      </c>
      <c r="B4467" t="s">
        <v>8913</v>
      </c>
      <c r="C4467" s="1">
        <v>46087</v>
      </c>
      <c r="D4467" t="s">
        <v>8914</v>
      </c>
      <c r="E4467">
        <v>300</v>
      </c>
      <c r="F4467" t="str">
        <f t="shared" si="69"/>
        <v>março</v>
      </c>
    </row>
    <row r="4468" spans="1:6" x14ac:dyDescent="0.25">
      <c r="A4468">
        <v>2026</v>
      </c>
      <c r="B4468" t="s">
        <v>8915</v>
      </c>
      <c r="C4468" s="1">
        <v>46087</v>
      </c>
      <c r="D4468" t="s">
        <v>8916</v>
      </c>
      <c r="E4468">
        <v>850</v>
      </c>
      <c r="F4468" t="str">
        <f t="shared" si="69"/>
        <v>março</v>
      </c>
    </row>
    <row r="4469" spans="1:6" x14ac:dyDescent="0.25">
      <c r="A4469">
        <v>2026</v>
      </c>
      <c r="B4469" t="s">
        <v>8917</v>
      </c>
      <c r="C4469" s="1">
        <v>46034</v>
      </c>
      <c r="D4469" t="s">
        <v>8918</v>
      </c>
      <c r="E4469">
        <v>607.17999999999995</v>
      </c>
      <c r="F4469" t="str">
        <f t="shared" si="69"/>
        <v>janeiro</v>
      </c>
    </row>
    <row r="4470" spans="1:6" x14ac:dyDescent="0.25">
      <c r="A4470">
        <v>2026</v>
      </c>
      <c r="B4470" t="s">
        <v>8919</v>
      </c>
      <c r="C4470" s="1">
        <v>46077</v>
      </c>
      <c r="D4470" t="s">
        <v>8920</v>
      </c>
      <c r="E4470" s="2">
        <v>1400</v>
      </c>
      <c r="F4470" t="str">
        <f t="shared" si="69"/>
        <v>fevereiro</v>
      </c>
    </row>
    <row r="4471" spans="1:6" x14ac:dyDescent="0.25">
      <c r="A4471">
        <v>2026</v>
      </c>
      <c r="B4471" t="s">
        <v>8921</v>
      </c>
      <c r="C4471" s="1">
        <v>46072</v>
      </c>
      <c r="D4471" t="s">
        <v>8922</v>
      </c>
      <c r="E4471">
        <v>910.88</v>
      </c>
      <c r="F4471" t="str">
        <f t="shared" si="69"/>
        <v>fevereiro</v>
      </c>
    </row>
    <row r="4472" spans="1:6" x14ac:dyDescent="0.25">
      <c r="A4472">
        <v>2026</v>
      </c>
      <c r="B4472" t="s">
        <v>8923</v>
      </c>
      <c r="C4472" s="1">
        <v>46059</v>
      </c>
      <c r="D4472" t="s">
        <v>8924</v>
      </c>
      <c r="E4472" s="2">
        <v>149096.70000000001</v>
      </c>
      <c r="F4472" t="str">
        <f t="shared" si="69"/>
        <v>fevereiro</v>
      </c>
    </row>
    <row r="4473" spans="1:6" x14ac:dyDescent="0.25">
      <c r="A4473">
        <v>2026</v>
      </c>
      <c r="B4473" t="s">
        <v>8925</v>
      </c>
      <c r="C4473" s="1">
        <v>46072</v>
      </c>
      <c r="D4473" t="s">
        <v>8926</v>
      </c>
      <c r="E4473">
        <v>614.72</v>
      </c>
      <c r="F4473" t="str">
        <f t="shared" si="69"/>
        <v>fevereiro</v>
      </c>
    </row>
    <row r="4474" spans="1:6" x14ac:dyDescent="0.25">
      <c r="A4474">
        <v>2026</v>
      </c>
      <c r="B4474" t="s">
        <v>8927</v>
      </c>
      <c r="C4474" s="1">
        <v>46066</v>
      </c>
      <c r="D4474" t="s">
        <v>8928</v>
      </c>
      <c r="E4474">
        <v>22</v>
      </c>
      <c r="F4474" t="str">
        <f t="shared" si="69"/>
        <v>fevereiro</v>
      </c>
    </row>
    <row r="4475" spans="1:6" x14ac:dyDescent="0.25">
      <c r="A4475">
        <v>2026</v>
      </c>
      <c r="B4475" t="s">
        <v>8929</v>
      </c>
      <c r="C4475" s="1">
        <v>46077</v>
      </c>
      <c r="D4475" t="s">
        <v>8930</v>
      </c>
      <c r="E4475" s="2">
        <v>1400</v>
      </c>
      <c r="F4475" t="str">
        <f t="shared" si="69"/>
        <v>fevereiro</v>
      </c>
    </row>
    <row r="4476" spans="1:6" x14ac:dyDescent="0.25">
      <c r="A4476">
        <v>2026</v>
      </c>
      <c r="B4476" t="s">
        <v>8931</v>
      </c>
      <c r="C4476" s="1">
        <v>46076</v>
      </c>
      <c r="D4476" t="s">
        <v>8932</v>
      </c>
      <c r="E4476">
        <v>403.2</v>
      </c>
      <c r="F4476" t="str">
        <f t="shared" si="69"/>
        <v>fevereiro</v>
      </c>
    </row>
    <row r="4477" spans="1:6" x14ac:dyDescent="0.25">
      <c r="A4477">
        <v>2026</v>
      </c>
      <c r="B4477" t="s">
        <v>8933</v>
      </c>
      <c r="C4477" s="1">
        <v>46072</v>
      </c>
      <c r="D4477" t="s">
        <v>8934</v>
      </c>
      <c r="E4477">
        <v>11</v>
      </c>
      <c r="F4477" t="str">
        <f t="shared" si="69"/>
        <v>fevereiro</v>
      </c>
    </row>
    <row r="4478" spans="1:6" x14ac:dyDescent="0.25">
      <c r="A4478">
        <v>2026</v>
      </c>
      <c r="B4478" t="s">
        <v>8935</v>
      </c>
      <c r="C4478" s="1">
        <v>46072</v>
      </c>
      <c r="D4478" t="s">
        <v>8936</v>
      </c>
      <c r="E4478">
        <v>603.52</v>
      </c>
      <c r="F4478" t="str">
        <f t="shared" si="69"/>
        <v>fevereiro</v>
      </c>
    </row>
    <row r="4479" spans="1:6" x14ac:dyDescent="0.25">
      <c r="A4479">
        <v>2026</v>
      </c>
      <c r="B4479" t="s">
        <v>8937</v>
      </c>
      <c r="C4479" s="1">
        <v>46077</v>
      </c>
      <c r="D4479" t="s">
        <v>8938</v>
      </c>
      <c r="E4479" s="2">
        <v>2000</v>
      </c>
      <c r="F4479" t="str">
        <f t="shared" si="69"/>
        <v>fevereiro</v>
      </c>
    </row>
    <row r="4480" spans="1:6" x14ac:dyDescent="0.25">
      <c r="A4480">
        <v>2026</v>
      </c>
      <c r="B4480" t="s">
        <v>8939</v>
      </c>
      <c r="C4480" s="1">
        <v>46073</v>
      </c>
      <c r="D4480" t="s">
        <v>8940</v>
      </c>
      <c r="E4480" s="2">
        <v>4000</v>
      </c>
      <c r="F4480" t="str">
        <f t="shared" si="69"/>
        <v>fevereiro</v>
      </c>
    </row>
    <row r="4481" spans="1:6" x14ac:dyDescent="0.25">
      <c r="A4481">
        <v>2026</v>
      </c>
      <c r="B4481" t="s">
        <v>8941</v>
      </c>
      <c r="C4481" s="1">
        <v>46086</v>
      </c>
      <c r="D4481" t="s">
        <v>8942</v>
      </c>
      <c r="E4481">
        <v>250</v>
      </c>
      <c r="F4481" t="str">
        <f t="shared" si="69"/>
        <v>março</v>
      </c>
    </row>
    <row r="4482" spans="1:6" x14ac:dyDescent="0.25">
      <c r="A4482">
        <v>2026</v>
      </c>
      <c r="B4482" t="s">
        <v>8943</v>
      </c>
      <c r="C4482" s="1">
        <v>46044</v>
      </c>
      <c r="D4482" t="s">
        <v>8944</v>
      </c>
      <c r="E4482" s="2">
        <v>108918.04</v>
      </c>
      <c r="F4482" t="str">
        <f t="shared" si="69"/>
        <v>janeiro</v>
      </c>
    </row>
    <row r="4483" spans="1:6" x14ac:dyDescent="0.25">
      <c r="A4483">
        <v>2026</v>
      </c>
      <c r="B4483" t="s">
        <v>8945</v>
      </c>
      <c r="C4483" s="1">
        <v>46037</v>
      </c>
      <c r="D4483" t="s">
        <v>8946</v>
      </c>
      <c r="E4483">
        <v>296.16000000000003</v>
      </c>
      <c r="F4483" t="str">
        <f t="shared" ref="F4483:F4546" si="70">TEXT(MONTH(C4483)*29,"mmmm")</f>
        <v>janeiro</v>
      </c>
    </row>
    <row r="4484" spans="1:6" x14ac:dyDescent="0.25">
      <c r="A4484">
        <v>2026</v>
      </c>
      <c r="B4484" t="s">
        <v>8947</v>
      </c>
      <c r="C4484" s="1">
        <v>46072</v>
      </c>
      <c r="D4484" t="s">
        <v>8948</v>
      </c>
      <c r="E4484" s="2">
        <v>4048.56</v>
      </c>
      <c r="F4484" t="str">
        <f t="shared" si="70"/>
        <v>fevereiro</v>
      </c>
    </row>
    <row r="4485" spans="1:6" x14ac:dyDescent="0.25">
      <c r="A4485">
        <v>2026</v>
      </c>
      <c r="B4485" t="s">
        <v>8949</v>
      </c>
      <c r="C4485" s="1">
        <v>46087</v>
      </c>
      <c r="D4485" t="s">
        <v>8950</v>
      </c>
      <c r="E4485" s="2">
        <v>4925</v>
      </c>
      <c r="F4485" t="str">
        <f t="shared" si="70"/>
        <v>março</v>
      </c>
    </row>
    <row r="4486" spans="1:6" x14ac:dyDescent="0.25">
      <c r="A4486">
        <v>2026</v>
      </c>
      <c r="B4486" t="s">
        <v>8951</v>
      </c>
      <c r="C4486" s="1">
        <v>46072</v>
      </c>
      <c r="D4486" t="s">
        <v>8952</v>
      </c>
      <c r="E4486" s="2">
        <v>1788.16</v>
      </c>
      <c r="F4486" t="str">
        <f t="shared" si="70"/>
        <v>fevereiro</v>
      </c>
    </row>
    <row r="4487" spans="1:6" x14ac:dyDescent="0.25">
      <c r="A4487">
        <v>2026</v>
      </c>
      <c r="B4487" t="s">
        <v>8953</v>
      </c>
      <c r="C4487" s="1">
        <v>46072</v>
      </c>
      <c r="D4487" t="s">
        <v>8954</v>
      </c>
      <c r="E4487" s="2">
        <v>1810.56</v>
      </c>
      <c r="F4487" t="str">
        <f t="shared" si="70"/>
        <v>fevereiro</v>
      </c>
    </row>
    <row r="4488" spans="1:6" x14ac:dyDescent="0.25">
      <c r="A4488">
        <v>2026</v>
      </c>
      <c r="B4488" t="s">
        <v>8955</v>
      </c>
      <c r="C4488" s="1">
        <v>46076</v>
      </c>
      <c r="D4488" t="s">
        <v>8956</v>
      </c>
      <c r="E4488" s="2">
        <v>3591.9</v>
      </c>
      <c r="F4488" t="str">
        <f t="shared" si="70"/>
        <v>fevereiro</v>
      </c>
    </row>
    <row r="4489" spans="1:6" x14ac:dyDescent="0.25">
      <c r="A4489">
        <v>2026</v>
      </c>
      <c r="B4489" t="s">
        <v>8957</v>
      </c>
      <c r="C4489" s="1">
        <v>46072</v>
      </c>
      <c r="D4489" t="s">
        <v>8958</v>
      </c>
      <c r="E4489" s="2">
        <v>2715.84</v>
      </c>
      <c r="F4489" t="str">
        <f t="shared" si="70"/>
        <v>fevereiro</v>
      </c>
    </row>
    <row r="4490" spans="1:6" x14ac:dyDescent="0.25">
      <c r="A4490">
        <v>2026</v>
      </c>
      <c r="B4490" t="s">
        <v>8959</v>
      </c>
      <c r="C4490" s="1">
        <v>46087</v>
      </c>
      <c r="D4490" t="s">
        <v>8960</v>
      </c>
      <c r="E4490" s="2">
        <v>9292.5</v>
      </c>
      <c r="F4490" t="str">
        <f t="shared" si="70"/>
        <v>março</v>
      </c>
    </row>
    <row r="4491" spans="1:6" x14ac:dyDescent="0.25">
      <c r="A4491">
        <v>2026</v>
      </c>
      <c r="B4491" t="s">
        <v>8961</v>
      </c>
      <c r="C4491" s="1">
        <v>46072</v>
      </c>
      <c r="D4491" t="s">
        <v>8962</v>
      </c>
      <c r="E4491" s="2">
        <v>1503.2</v>
      </c>
      <c r="F4491" t="str">
        <f t="shared" si="70"/>
        <v>fevereiro</v>
      </c>
    </row>
    <row r="4492" spans="1:6" x14ac:dyDescent="0.25">
      <c r="A4492">
        <v>2026</v>
      </c>
      <c r="B4492" t="s">
        <v>8963</v>
      </c>
      <c r="C4492" s="1">
        <v>46087</v>
      </c>
      <c r="D4492" t="s">
        <v>8964</v>
      </c>
      <c r="E4492" s="2">
        <v>8977.5</v>
      </c>
      <c r="F4492" t="str">
        <f t="shared" si="70"/>
        <v>março</v>
      </c>
    </row>
    <row r="4493" spans="1:6" x14ac:dyDescent="0.25">
      <c r="A4493">
        <v>2026</v>
      </c>
      <c r="B4493" t="s">
        <v>8965</v>
      </c>
      <c r="C4493" s="1">
        <v>46072</v>
      </c>
      <c r="D4493" t="s">
        <v>8966</v>
      </c>
      <c r="E4493" s="2">
        <v>1349.52</v>
      </c>
      <c r="F4493" t="str">
        <f t="shared" si="70"/>
        <v>fevereiro</v>
      </c>
    </row>
    <row r="4494" spans="1:6" x14ac:dyDescent="0.25">
      <c r="A4494">
        <v>2026</v>
      </c>
      <c r="B4494" t="s">
        <v>8967</v>
      </c>
      <c r="C4494" s="1">
        <v>46072</v>
      </c>
      <c r="D4494" t="s">
        <v>8968</v>
      </c>
      <c r="E4494" s="2">
        <v>2106.7199999999998</v>
      </c>
      <c r="F4494" t="str">
        <f t="shared" si="70"/>
        <v>fevereiro</v>
      </c>
    </row>
    <row r="4495" spans="1:6" x14ac:dyDescent="0.25">
      <c r="A4495">
        <v>2026</v>
      </c>
      <c r="B4495" t="s">
        <v>8969</v>
      </c>
      <c r="C4495" s="1">
        <v>46077</v>
      </c>
      <c r="D4495" t="s">
        <v>8970</v>
      </c>
      <c r="E4495" s="2">
        <v>1400</v>
      </c>
      <c r="F4495" t="str">
        <f t="shared" si="70"/>
        <v>fevereiro</v>
      </c>
    </row>
    <row r="4496" spans="1:6" x14ac:dyDescent="0.25">
      <c r="A4496">
        <v>2026</v>
      </c>
      <c r="B4496" t="s">
        <v>8971</v>
      </c>
      <c r="C4496" s="1">
        <v>46087</v>
      </c>
      <c r="D4496" t="s">
        <v>8972</v>
      </c>
      <c r="E4496" s="2">
        <v>8722.9500000000007</v>
      </c>
      <c r="F4496" t="str">
        <f t="shared" si="70"/>
        <v>março</v>
      </c>
    </row>
    <row r="4497" spans="1:6" x14ac:dyDescent="0.25">
      <c r="A4497">
        <v>2026</v>
      </c>
      <c r="B4497" t="s">
        <v>8973</v>
      </c>
      <c r="C4497" s="1">
        <v>46080</v>
      </c>
      <c r="D4497" t="s">
        <v>8974</v>
      </c>
      <c r="E4497" s="2">
        <v>2171.0700000000002</v>
      </c>
      <c r="F4497" t="str">
        <f t="shared" si="70"/>
        <v>fevereiro</v>
      </c>
    </row>
    <row r="4498" spans="1:6" x14ac:dyDescent="0.25">
      <c r="A4498">
        <v>2026</v>
      </c>
      <c r="B4498" t="s">
        <v>8975</v>
      </c>
      <c r="C4498" s="1">
        <v>46077</v>
      </c>
      <c r="D4498" t="s">
        <v>8976</v>
      </c>
      <c r="E4498" s="2">
        <v>1400</v>
      </c>
      <c r="F4498" t="str">
        <f t="shared" si="70"/>
        <v>fevereiro</v>
      </c>
    </row>
    <row r="4499" spans="1:6" x14ac:dyDescent="0.25">
      <c r="A4499">
        <v>2026</v>
      </c>
      <c r="B4499" t="s">
        <v>8977</v>
      </c>
      <c r="C4499" s="1">
        <v>46038</v>
      </c>
      <c r="D4499" t="s">
        <v>8978</v>
      </c>
      <c r="E4499">
        <v>216.3</v>
      </c>
      <c r="F4499" t="str">
        <f t="shared" si="70"/>
        <v>janeiro</v>
      </c>
    </row>
    <row r="4500" spans="1:6" x14ac:dyDescent="0.25">
      <c r="A4500">
        <v>2026</v>
      </c>
      <c r="B4500" t="s">
        <v>8979</v>
      </c>
      <c r="C4500" s="1">
        <v>46076</v>
      </c>
      <c r="D4500" t="s">
        <v>8980</v>
      </c>
      <c r="E4500">
        <v>22</v>
      </c>
      <c r="F4500" t="str">
        <f t="shared" si="70"/>
        <v>fevereiro</v>
      </c>
    </row>
    <row r="4501" spans="1:6" x14ac:dyDescent="0.25">
      <c r="A4501">
        <v>2026</v>
      </c>
      <c r="B4501" t="s">
        <v>8981</v>
      </c>
      <c r="C4501" s="1">
        <v>46086</v>
      </c>
      <c r="D4501" t="s">
        <v>8982</v>
      </c>
      <c r="E4501" s="2">
        <v>3199.5</v>
      </c>
      <c r="F4501" t="str">
        <f t="shared" si="70"/>
        <v>março</v>
      </c>
    </row>
    <row r="4502" spans="1:6" x14ac:dyDescent="0.25">
      <c r="A4502">
        <v>2026</v>
      </c>
      <c r="B4502" t="s">
        <v>8983</v>
      </c>
      <c r="C4502" s="1">
        <v>46080</v>
      </c>
      <c r="D4502" t="s">
        <v>8984</v>
      </c>
      <c r="E4502" s="2">
        <v>2186.7399999999998</v>
      </c>
      <c r="F4502" t="str">
        <f t="shared" si="70"/>
        <v>fevereiro</v>
      </c>
    </row>
    <row r="4503" spans="1:6" x14ac:dyDescent="0.25">
      <c r="A4503">
        <v>2026</v>
      </c>
      <c r="B4503" t="s">
        <v>8985</v>
      </c>
      <c r="C4503" s="1">
        <v>46087</v>
      </c>
      <c r="D4503" t="s">
        <v>8986</v>
      </c>
      <c r="E4503" s="2">
        <v>353691.09</v>
      </c>
      <c r="F4503" t="str">
        <f t="shared" si="70"/>
        <v>março</v>
      </c>
    </row>
    <row r="4504" spans="1:6" x14ac:dyDescent="0.25">
      <c r="A4504">
        <v>2026</v>
      </c>
      <c r="B4504" t="s">
        <v>8987</v>
      </c>
      <c r="C4504" s="1">
        <v>46072</v>
      </c>
      <c r="D4504" t="s">
        <v>8988</v>
      </c>
      <c r="E4504" s="2">
        <v>1821.76</v>
      </c>
      <c r="F4504" t="str">
        <f t="shared" si="70"/>
        <v>fevereiro</v>
      </c>
    </row>
    <row r="4505" spans="1:6" x14ac:dyDescent="0.25">
      <c r="A4505">
        <v>2026</v>
      </c>
      <c r="B4505" t="s">
        <v>8989</v>
      </c>
      <c r="C4505" s="1">
        <v>46044</v>
      </c>
      <c r="D4505" t="s">
        <v>8990</v>
      </c>
      <c r="E4505" s="2">
        <v>51000</v>
      </c>
      <c r="F4505" t="str">
        <f t="shared" si="70"/>
        <v>janeiro</v>
      </c>
    </row>
    <row r="4506" spans="1:6" x14ac:dyDescent="0.25">
      <c r="A4506">
        <v>2026</v>
      </c>
      <c r="B4506" t="s">
        <v>8991</v>
      </c>
      <c r="C4506" s="1">
        <v>46076</v>
      </c>
      <c r="D4506" t="s">
        <v>8992</v>
      </c>
      <c r="E4506" s="2">
        <v>544894.64</v>
      </c>
      <c r="F4506" t="str">
        <f t="shared" si="70"/>
        <v>fevereiro</v>
      </c>
    </row>
    <row r="4507" spans="1:6" x14ac:dyDescent="0.25">
      <c r="A4507">
        <v>2026</v>
      </c>
      <c r="B4507" t="s">
        <v>8993</v>
      </c>
      <c r="C4507" s="1">
        <v>46038</v>
      </c>
      <c r="D4507" t="s">
        <v>8994</v>
      </c>
      <c r="E4507">
        <v>64.8</v>
      </c>
      <c r="F4507" t="str">
        <f t="shared" si="70"/>
        <v>janeiro</v>
      </c>
    </row>
    <row r="4508" spans="1:6" x14ac:dyDescent="0.25">
      <c r="A4508">
        <v>2026</v>
      </c>
      <c r="B4508" t="s">
        <v>8995</v>
      </c>
      <c r="C4508" s="1">
        <v>46077</v>
      </c>
      <c r="D4508" t="s">
        <v>8996</v>
      </c>
      <c r="E4508" s="2">
        <v>1400</v>
      </c>
      <c r="F4508" t="str">
        <f t="shared" si="70"/>
        <v>fevereiro</v>
      </c>
    </row>
    <row r="4509" spans="1:6" x14ac:dyDescent="0.25">
      <c r="A4509">
        <v>2026</v>
      </c>
      <c r="B4509" t="s">
        <v>8997</v>
      </c>
      <c r="C4509" s="1">
        <v>46087</v>
      </c>
      <c r="D4509" t="s">
        <v>8998</v>
      </c>
      <c r="E4509">
        <v>550</v>
      </c>
      <c r="F4509" t="str">
        <f t="shared" si="70"/>
        <v>março</v>
      </c>
    </row>
    <row r="4510" spans="1:6" x14ac:dyDescent="0.25">
      <c r="A4510">
        <v>2026</v>
      </c>
      <c r="B4510" t="s">
        <v>8999</v>
      </c>
      <c r="C4510" s="1">
        <v>46087</v>
      </c>
      <c r="D4510" t="s">
        <v>9000</v>
      </c>
      <c r="E4510">
        <v>500</v>
      </c>
      <c r="F4510" t="str">
        <f t="shared" si="70"/>
        <v>março</v>
      </c>
    </row>
    <row r="4511" spans="1:6" x14ac:dyDescent="0.25">
      <c r="A4511">
        <v>2026</v>
      </c>
      <c r="B4511" t="s">
        <v>9001</v>
      </c>
      <c r="C4511" s="1">
        <v>46087</v>
      </c>
      <c r="D4511" t="s">
        <v>9002</v>
      </c>
      <c r="E4511" s="2">
        <v>7890</v>
      </c>
      <c r="F4511" t="str">
        <f t="shared" si="70"/>
        <v>março</v>
      </c>
    </row>
    <row r="4512" spans="1:6" x14ac:dyDescent="0.25">
      <c r="A4512">
        <v>2026</v>
      </c>
      <c r="B4512" t="s">
        <v>9003</v>
      </c>
      <c r="C4512" s="1">
        <v>46073</v>
      </c>
      <c r="D4512" t="s">
        <v>9004</v>
      </c>
      <c r="E4512" s="2">
        <v>4000</v>
      </c>
      <c r="F4512" t="str">
        <f t="shared" si="70"/>
        <v>fevereiro</v>
      </c>
    </row>
    <row r="4513" spans="1:6" x14ac:dyDescent="0.25">
      <c r="A4513">
        <v>2026</v>
      </c>
      <c r="B4513" t="s">
        <v>9005</v>
      </c>
      <c r="C4513" s="1">
        <v>46080</v>
      </c>
      <c r="D4513" t="s">
        <v>9006</v>
      </c>
      <c r="E4513" s="2">
        <v>1381.61</v>
      </c>
      <c r="F4513" t="str">
        <f t="shared" si="70"/>
        <v>fevereiro</v>
      </c>
    </row>
    <row r="4514" spans="1:6" x14ac:dyDescent="0.25">
      <c r="A4514">
        <v>2026</v>
      </c>
      <c r="B4514" t="s">
        <v>9007</v>
      </c>
      <c r="C4514" s="1">
        <v>46077</v>
      </c>
      <c r="D4514" t="s">
        <v>9008</v>
      </c>
      <c r="E4514" s="2">
        <v>1400</v>
      </c>
      <c r="F4514" t="str">
        <f t="shared" si="70"/>
        <v>fevereiro</v>
      </c>
    </row>
    <row r="4515" spans="1:6" x14ac:dyDescent="0.25">
      <c r="A4515">
        <v>2026</v>
      </c>
      <c r="B4515" t="s">
        <v>9009</v>
      </c>
      <c r="C4515" s="1">
        <v>46080</v>
      </c>
      <c r="D4515" t="s">
        <v>9010</v>
      </c>
      <c r="E4515" s="2">
        <v>2035.26</v>
      </c>
      <c r="F4515" t="str">
        <f t="shared" si="70"/>
        <v>fevereiro</v>
      </c>
    </row>
    <row r="4516" spans="1:6" x14ac:dyDescent="0.25">
      <c r="A4516">
        <v>2026</v>
      </c>
      <c r="B4516" t="s">
        <v>9011</v>
      </c>
      <c r="C4516" s="1">
        <v>46034</v>
      </c>
      <c r="D4516" t="s">
        <v>9012</v>
      </c>
      <c r="E4516">
        <v>327.69</v>
      </c>
      <c r="F4516" t="str">
        <f t="shared" si="70"/>
        <v>janeiro</v>
      </c>
    </row>
    <row r="4517" spans="1:6" x14ac:dyDescent="0.25">
      <c r="A4517">
        <v>2026</v>
      </c>
      <c r="B4517" t="s">
        <v>9013</v>
      </c>
      <c r="C4517" s="1">
        <v>46087</v>
      </c>
      <c r="D4517" t="s">
        <v>9014</v>
      </c>
      <c r="E4517" s="2">
        <v>3000</v>
      </c>
      <c r="F4517" t="str">
        <f t="shared" si="70"/>
        <v>março</v>
      </c>
    </row>
    <row r="4518" spans="1:6" x14ac:dyDescent="0.25">
      <c r="A4518">
        <v>2026</v>
      </c>
      <c r="B4518" t="s">
        <v>9015</v>
      </c>
      <c r="C4518" s="1">
        <v>46087</v>
      </c>
      <c r="D4518" t="s">
        <v>9016</v>
      </c>
      <c r="E4518" s="2">
        <v>2100</v>
      </c>
      <c r="F4518" t="str">
        <f t="shared" si="70"/>
        <v>março</v>
      </c>
    </row>
    <row r="4519" spans="1:6" x14ac:dyDescent="0.25">
      <c r="A4519">
        <v>2026</v>
      </c>
      <c r="B4519" t="s">
        <v>9017</v>
      </c>
      <c r="C4519" s="1">
        <v>46080</v>
      </c>
      <c r="D4519" t="s">
        <v>9018</v>
      </c>
      <c r="E4519">
        <v>991.96</v>
      </c>
      <c r="F4519" t="str">
        <f t="shared" si="70"/>
        <v>fevereiro</v>
      </c>
    </row>
    <row r="4520" spans="1:6" x14ac:dyDescent="0.25">
      <c r="A4520">
        <v>2026</v>
      </c>
      <c r="B4520" t="s">
        <v>9019</v>
      </c>
      <c r="C4520" s="1">
        <v>46052</v>
      </c>
      <c r="D4520" t="s">
        <v>9020</v>
      </c>
      <c r="E4520" s="2">
        <v>1093.25</v>
      </c>
      <c r="F4520" t="str">
        <f t="shared" si="70"/>
        <v>janeiro</v>
      </c>
    </row>
    <row r="4521" spans="1:6" x14ac:dyDescent="0.25">
      <c r="A4521">
        <v>2026</v>
      </c>
      <c r="B4521" t="s">
        <v>9021</v>
      </c>
      <c r="C4521" s="1">
        <v>46058</v>
      </c>
      <c r="D4521" t="s">
        <v>9022</v>
      </c>
      <c r="E4521">
        <v>399.21</v>
      </c>
      <c r="F4521" t="str">
        <f t="shared" si="70"/>
        <v>fevereiro</v>
      </c>
    </row>
    <row r="4522" spans="1:6" x14ac:dyDescent="0.25">
      <c r="A4522">
        <v>2026</v>
      </c>
      <c r="B4522" t="s">
        <v>9023</v>
      </c>
      <c r="C4522" s="1">
        <v>46072</v>
      </c>
      <c r="D4522" t="s">
        <v>9024</v>
      </c>
      <c r="E4522" s="2">
        <v>1514.4</v>
      </c>
      <c r="F4522" t="str">
        <f t="shared" si="70"/>
        <v>fevereiro</v>
      </c>
    </row>
    <row r="4523" spans="1:6" x14ac:dyDescent="0.25">
      <c r="A4523">
        <v>2026</v>
      </c>
      <c r="B4523" t="s">
        <v>9025</v>
      </c>
      <c r="C4523" s="1">
        <v>46031</v>
      </c>
      <c r="D4523" t="s">
        <v>9026</v>
      </c>
      <c r="E4523" s="2">
        <v>1000</v>
      </c>
      <c r="F4523" t="str">
        <f t="shared" si="70"/>
        <v>janeiro</v>
      </c>
    </row>
    <row r="4524" spans="1:6" x14ac:dyDescent="0.25">
      <c r="A4524">
        <v>2026</v>
      </c>
      <c r="B4524" t="s">
        <v>9027</v>
      </c>
      <c r="C4524" s="1">
        <v>46080</v>
      </c>
      <c r="D4524" t="s">
        <v>9028</v>
      </c>
      <c r="E4524" s="2">
        <v>2186.14</v>
      </c>
      <c r="F4524" t="str">
        <f t="shared" si="70"/>
        <v>fevereiro</v>
      </c>
    </row>
    <row r="4525" spans="1:6" x14ac:dyDescent="0.25">
      <c r="A4525">
        <v>2026</v>
      </c>
      <c r="B4525" t="s">
        <v>9029</v>
      </c>
      <c r="C4525" s="1">
        <v>46080</v>
      </c>
      <c r="D4525" t="s">
        <v>9030</v>
      </c>
      <c r="E4525" s="2">
        <v>1279.54</v>
      </c>
      <c r="F4525" t="str">
        <f t="shared" si="70"/>
        <v>fevereiro</v>
      </c>
    </row>
    <row r="4526" spans="1:6" x14ac:dyDescent="0.25">
      <c r="A4526">
        <v>2026</v>
      </c>
      <c r="B4526" t="s">
        <v>9031</v>
      </c>
      <c r="C4526" s="1">
        <v>46079</v>
      </c>
      <c r="D4526" t="s">
        <v>9032</v>
      </c>
      <c r="E4526" s="2">
        <v>1626.94</v>
      </c>
      <c r="F4526" t="str">
        <f t="shared" si="70"/>
        <v>fevereiro</v>
      </c>
    </row>
    <row r="4527" spans="1:6" x14ac:dyDescent="0.25">
      <c r="A4527">
        <v>2026</v>
      </c>
      <c r="B4527" t="s">
        <v>9033</v>
      </c>
      <c r="C4527" s="1">
        <v>46031</v>
      </c>
      <c r="D4527" t="s">
        <v>9034</v>
      </c>
      <c r="E4527" s="2">
        <v>1100</v>
      </c>
      <c r="F4527" t="str">
        <f t="shared" si="70"/>
        <v>janeiro</v>
      </c>
    </row>
    <row r="4528" spans="1:6" x14ac:dyDescent="0.25">
      <c r="A4528">
        <v>2026</v>
      </c>
      <c r="B4528" t="s">
        <v>9035</v>
      </c>
      <c r="C4528" s="1">
        <v>46042</v>
      </c>
      <c r="D4528" t="s">
        <v>9036</v>
      </c>
      <c r="E4528" s="2">
        <v>13518.96</v>
      </c>
      <c r="F4528" t="str">
        <f t="shared" si="70"/>
        <v>janeiro</v>
      </c>
    </row>
    <row r="4529" spans="1:6" x14ac:dyDescent="0.25">
      <c r="A4529">
        <v>2026</v>
      </c>
      <c r="B4529" t="s">
        <v>9037</v>
      </c>
      <c r="C4529" s="1">
        <v>46087</v>
      </c>
      <c r="D4529" t="s">
        <v>9038</v>
      </c>
      <c r="E4529" s="2">
        <v>2200</v>
      </c>
      <c r="F4529" t="str">
        <f t="shared" si="70"/>
        <v>março</v>
      </c>
    </row>
    <row r="4530" spans="1:6" x14ac:dyDescent="0.25">
      <c r="A4530">
        <v>2026</v>
      </c>
      <c r="B4530" t="s">
        <v>9039</v>
      </c>
      <c r="C4530" s="1">
        <v>46076</v>
      </c>
      <c r="D4530" t="s">
        <v>9040</v>
      </c>
      <c r="E4530">
        <v>104.13</v>
      </c>
      <c r="F4530" t="str">
        <f t="shared" si="70"/>
        <v>fevereiro</v>
      </c>
    </row>
    <row r="4531" spans="1:6" x14ac:dyDescent="0.25">
      <c r="A4531">
        <v>2026</v>
      </c>
      <c r="B4531" t="s">
        <v>9041</v>
      </c>
      <c r="C4531" s="1">
        <v>46077</v>
      </c>
      <c r="D4531" t="s">
        <v>9042</v>
      </c>
      <c r="E4531" s="2">
        <v>1400</v>
      </c>
      <c r="F4531" t="str">
        <f t="shared" si="70"/>
        <v>fevereiro</v>
      </c>
    </row>
    <row r="4532" spans="1:6" x14ac:dyDescent="0.25">
      <c r="A4532">
        <v>2026</v>
      </c>
      <c r="B4532" t="s">
        <v>9043</v>
      </c>
      <c r="C4532" s="1">
        <v>46034</v>
      </c>
      <c r="D4532" t="s">
        <v>9044</v>
      </c>
      <c r="E4532">
        <v>504.76</v>
      </c>
      <c r="F4532" t="str">
        <f t="shared" si="70"/>
        <v>janeiro</v>
      </c>
    </row>
    <row r="4533" spans="1:6" x14ac:dyDescent="0.25">
      <c r="A4533">
        <v>2026</v>
      </c>
      <c r="B4533" t="s">
        <v>9045</v>
      </c>
      <c r="C4533" s="1">
        <v>46055</v>
      </c>
      <c r="D4533" t="s">
        <v>9046</v>
      </c>
      <c r="E4533" s="2">
        <v>1400</v>
      </c>
      <c r="F4533" t="str">
        <f t="shared" si="70"/>
        <v>fevereiro</v>
      </c>
    </row>
    <row r="4534" spans="1:6" x14ac:dyDescent="0.25">
      <c r="A4534">
        <v>2026</v>
      </c>
      <c r="B4534" t="s">
        <v>9047</v>
      </c>
      <c r="C4534" s="1">
        <v>46076</v>
      </c>
      <c r="D4534" t="s">
        <v>9048</v>
      </c>
      <c r="E4534" s="2">
        <v>1111.5</v>
      </c>
      <c r="F4534" t="str">
        <f t="shared" si="70"/>
        <v>fevereiro</v>
      </c>
    </row>
    <row r="4535" spans="1:6" x14ac:dyDescent="0.25">
      <c r="A4535">
        <v>2026</v>
      </c>
      <c r="B4535" t="s">
        <v>9049</v>
      </c>
      <c r="C4535" s="1">
        <v>46062</v>
      </c>
      <c r="D4535" t="s">
        <v>9050</v>
      </c>
      <c r="E4535" s="2">
        <v>194554.64</v>
      </c>
      <c r="F4535" t="str">
        <f t="shared" si="70"/>
        <v>fevereiro</v>
      </c>
    </row>
    <row r="4536" spans="1:6" x14ac:dyDescent="0.25">
      <c r="A4536">
        <v>2026</v>
      </c>
      <c r="B4536" t="s">
        <v>9051</v>
      </c>
      <c r="C4536" s="1">
        <v>46034</v>
      </c>
      <c r="D4536" t="s">
        <v>9052</v>
      </c>
      <c r="E4536">
        <v>931.84</v>
      </c>
      <c r="F4536" t="str">
        <f t="shared" si="70"/>
        <v>janeiro</v>
      </c>
    </row>
    <row r="4537" spans="1:6" x14ac:dyDescent="0.25">
      <c r="A4537">
        <v>2026</v>
      </c>
      <c r="B4537" t="s">
        <v>9053</v>
      </c>
      <c r="C4537" s="1">
        <v>46065</v>
      </c>
      <c r="D4537" t="s">
        <v>9054</v>
      </c>
      <c r="E4537" s="2">
        <v>3100</v>
      </c>
      <c r="F4537" t="str">
        <f t="shared" si="70"/>
        <v>fevereiro</v>
      </c>
    </row>
    <row r="4538" spans="1:6" x14ac:dyDescent="0.25">
      <c r="A4538">
        <v>2026</v>
      </c>
      <c r="B4538" t="s">
        <v>9055</v>
      </c>
      <c r="C4538" s="1">
        <v>46083</v>
      </c>
      <c r="D4538" t="s">
        <v>9056</v>
      </c>
      <c r="E4538" s="2">
        <v>3723</v>
      </c>
      <c r="F4538" t="str">
        <f t="shared" si="70"/>
        <v>março</v>
      </c>
    </row>
    <row r="4539" spans="1:6" x14ac:dyDescent="0.25">
      <c r="A4539">
        <v>2026</v>
      </c>
      <c r="B4539" t="s">
        <v>9057</v>
      </c>
      <c r="C4539" s="1">
        <v>46048</v>
      </c>
      <c r="D4539" t="s">
        <v>9058</v>
      </c>
      <c r="E4539" s="2">
        <v>1299.01</v>
      </c>
      <c r="F4539" t="str">
        <f t="shared" si="70"/>
        <v>janeiro</v>
      </c>
    </row>
    <row r="4540" spans="1:6" x14ac:dyDescent="0.25">
      <c r="A4540">
        <v>2026</v>
      </c>
      <c r="B4540" t="s">
        <v>9059</v>
      </c>
      <c r="C4540" s="1">
        <v>46052</v>
      </c>
      <c r="D4540" t="s">
        <v>9060</v>
      </c>
      <c r="E4540" s="2">
        <v>14453.79</v>
      </c>
      <c r="F4540" t="str">
        <f t="shared" si="70"/>
        <v>janeiro</v>
      </c>
    </row>
    <row r="4541" spans="1:6" x14ac:dyDescent="0.25">
      <c r="A4541">
        <v>2026</v>
      </c>
      <c r="B4541" t="s">
        <v>9061</v>
      </c>
      <c r="C4541" s="1">
        <v>46087</v>
      </c>
      <c r="D4541" t="s">
        <v>9062</v>
      </c>
      <c r="E4541" s="2">
        <v>4560</v>
      </c>
      <c r="F4541" t="str">
        <f t="shared" si="70"/>
        <v>março</v>
      </c>
    </row>
    <row r="4542" spans="1:6" x14ac:dyDescent="0.25">
      <c r="A4542">
        <v>2026</v>
      </c>
      <c r="B4542" t="s">
        <v>9063</v>
      </c>
      <c r="C4542" s="1">
        <v>46044</v>
      </c>
      <c r="D4542" t="s">
        <v>9064</v>
      </c>
      <c r="E4542" s="2">
        <v>7004</v>
      </c>
      <c r="F4542" t="str">
        <f t="shared" si="70"/>
        <v>janeiro</v>
      </c>
    </row>
    <row r="4543" spans="1:6" x14ac:dyDescent="0.25">
      <c r="A4543">
        <v>2026</v>
      </c>
      <c r="B4543" t="s">
        <v>9065</v>
      </c>
      <c r="C4543" s="1">
        <v>46076</v>
      </c>
      <c r="D4543" t="s">
        <v>9066</v>
      </c>
      <c r="E4543" s="2">
        <v>4900</v>
      </c>
      <c r="F4543" t="str">
        <f t="shared" si="70"/>
        <v>fevereiro</v>
      </c>
    </row>
    <row r="4544" spans="1:6" x14ac:dyDescent="0.25">
      <c r="A4544">
        <v>2026</v>
      </c>
      <c r="B4544" t="s">
        <v>9067</v>
      </c>
      <c r="C4544" s="1">
        <v>46055</v>
      </c>
      <c r="D4544" t="s">
        <v>9068</v>
      </c>
      <c r="E4544" s="2">
        <v>1978.51</v>
      </c>
      <c r="F4544" t="str">
        <f t="shared" si="70"/>
        <v>fevereiro</v>
      </c>
    </row>
    <row r="4545" spans="1:6" x14ac:dyDescent="0.25">
      <c r="A4545">
        <v>2026</v>
      </c>
      <c r="B4545" t="s">
        <v>9069</v>
      </c>
      <c r="C4545" s="1">
        <v>46080</v>
      </c>
      <c r="D4545" t="s">
        <v>9070</v>
      </c>
      <c r="E4545" s="2">
        <v>101029.56</v>
      </c>
      <c r="F4545" t="str">
        <f t="shared" si="70"/>
        <v>fevereiro</v>
      </c>
    </row>
    <row r="4546" spans="1:6" x14ac:dyDescent="0.25">
      <c r="A4546">
        <v>2026</v>
      </c>
      <c r="B4546" t="s">
        <v>9071</v>
      </c>
      <c r="C4546" s="1">
        <v>46072</v>
      </c>
      <c r="D4546" t="s">
        <v>9072</v>
      </c>
      <c r="E4546" s="2">
        <v>8140</v>
      </c>
      <c r="F4546" t="str">
        <f t="shared" si="70"/>
        <v>fevereiro</v>
      </c>
    </row>
    <row r="4547" spans="1:6" x14ac:dyDescent="0.25">
      <c r="A4547">
        <v>2026</v>
      </c>
      <c r="B4547" t="s">
        <v>9073</v>
      </c>
      <c r="C4547" s="1">
        <v>46037</v>
      </c>
      <c r="D4547" t="s">
        <v>9074</v>
      </c>
      <c r="E4547" s="2">
        <v>3000</v>
      </c>
      <c r="F4547" t="str">
        <f t="shared" ref="F4547:F4591" si="71">TEXT(MONTH(C4547)*29,"mmmm")</f>
        <v>janeiro</v>
      </c>
    </row>
    <row r="4548" spans="1:6" x14ac:dyDescent="0.25">
      <c r="A4548">
        <v>2026</v>
      </c>
      <c r="B4548" t="s">
        <v>9075</v>
      </c>
      <c r="C4548" s="1">
        <v>46079</v>
      </c>
      <c r="D4548" t="s">
        <v>9076</v>
      </c>
      <c r="E4548">
        <v>250</v>
      </c>
      <c r="F4548" t="str">
        <f t="shared" si="71"/>
        <v>fevereiro</v>
      </c>
    </row>
    <row r="4549" spans="1:6" x14ac:dyDescent="0.25">
      <c r="A4549">
        <v>2026</v>
      </c>
      <c r="B4549" t="s">
        <v>9077</v>
      </c>
      <c r="C4549" s="1">
        <v>46058</v>
      </c>
      <c r="D4549" t="s">
        <v>9078</v>
      </c>
      <c r="E4549" s="2">
        <v>2985</v>
      </c>
      <c r="F4549" t="str">
        <f t="shared" si="71"/>
        <v>fevereiro</v>
      </c>
    </row>
    <row r="4550" spans="1:6" x14ac:dyDescent="0.25">
      <c r="A4550">
        <v>2026</v>
      </c>
      <c r="B4550" t="s">
        <v>9079</v>
      </c>
      <c r="C4550" s="1">
        <v>46028</v>
      </c>
      <c r="D4550" t="s">
        <v>9080</v>
      </c>
      <c r="E4550" s="2">
        <v>2574</v>
      </c>
      <c r="F4550" t="str">
        <f t="shared" si="71"/>
        <v>janeiro</v>
      </c>
    </row>
    <row r="4551" spans="1:6" x14ac:dyDescent="0.25">
      <c r="A4551">
        <v>2026</v>
      </c>
      <c r="B4551" t="s">
        <v>9081</v>
      </c>
      <c r="C4551" s="1">
        <v>46045</v>
      </c>
      <c r="D4551" t="s">
        <v>9082</v>
      </c>
      <c r="E4551" s="2">
        <v>5300</v>
      </c>
      <c r="F4551" t="str">
        <f t="shared" si="71"/>
        <v>janeiro</v>
      </c>
    </row>
    <row r="4552" spans="1:6" x14ac:dyDescent="0.25">
      <c r="A4552">
        <v>2026</v>
      </c>
      <c r="B4552" t="s">
        <v>9083</v>
      </c>
      <c r="C4552" s="1">
        <v>46076</v>
      </c>
      <c r="D4552" t="s">
        <v>9084</v>
      </c>
      <c r="E4552" s="2">
        <v>1709</v>
      </c>
      <c r="F4552" t="str">
        <f t="shared" si="71"/>
        <v>fevereiro</v>
      </c>
    </row>
    <row r="4553" spans="1:6" x14ac:dyDescent="0.25">
      <c r="A4553">
        <v>2026</v>
      </c>
      <c r="B4553" t="s">
        <v>9085</v>
      </c>
      <c r="C4553" s="1">
        <v>46078</v>
      </c>
      <c r="D4553" t="s">
        <v>9086</v>
      </c>
      <c r="E4553" s="2">
        <v>15000</v>
      </c>
      <c r="F4553" t="str">
        <f t="shared" si="71"/>
        <v>fevereiro</v>
      </c>
    </row>
    <row r="4554" spans="1:6" x14ac:dyDescent="0.25">
      <c r="A4554">
        <v>2026</v>
      </c>
      <c r="B4554" t="s">
        <v>9087</v>
      </c>
      <c r="C4554" s="1">
        <v>46030</v>
      </c>
      <c r="D4554" t="s">
        <v>9088</v>
      </c>
      <c r="E4554" s="2">
        <v>11457</v>
      </c>
      <c r="F4554" t="str">
        <f t="shared" si="71"/>
        <v>janeiro</v>
      </c>
    </row>
    <row r="4555" spans="1:6" x14ac:dyDescent="0.25">
      <c r="A4555">
        <v>2026</v>
      </c>
      <c r="B4555" t="s">
        <v>9089</v>
      </c>
      <c r="C4555" s="1">
        <v>46042</v>
      </c>
      <c r="D4555" t="s">
        <v>9090</v>
      </c>
      <c r="E4555" s="2">
        <v>5376</v>
      </c>
      <c r="F4555" t="str">
        <f t="shared" si="71"/>
        <v>janeiro</v>
      </c>
    </row>
    <row r="4556" spans="1:6" x14ac:dyDescent="0.25">
      <c r="A4556">
        <v>2026</v>
      </c>
      <c r="B4556" t="s">
        <v>9091</v>
      </c>
      <c r="C4556" s="1">
        <v>46072</v>
      </c>
      <c r="D4556" t="s">
        <v>9092</v>
      </c>
      <c r="E4556" s="2">
        <v>10902.92</v>
      </c>
      <c r="F4556" t="str">
        <f t="shared" si="71"/>
        <v>fevereiro</v>
      </c>
    </row>
    <row r="4557" spans="1:6" x14ac:dyDescent="0.25">
      <c r="A4557">
        <v>2026</v>
      </c>
      <c r="B4557" t="s">
        <v>9093</v>
      </c>
      <c r="C4557" s="1">
        <v>46077</v>
      </c>
      <c r="D4557" t="s">
        <v>9094</v>
      </c>
      <c r="E4557" s="2">
        <v>7145</v>
      </c>
      <c r="F4557" t="str">
        <f t="shared" si="71"/>
        <v>fevereiro</v>
      </c>
    </row>
    <row r="4558" spans="1:6" x14ac:dyDescent="0.25">
      <c r="A4558">
        <v>2026</v>
      </c>
      <c r="B4558" t="s">
        <v>9095</v>
      </c>
      <c r="C4558" s="1">
        <v>46041</v>
      </c>
      <c r="D4558" t="s">
        <v>9096</v>
      </c>
      <c r="E4558" s="2">
        <v>22915.32</v>
      </c>
      <c r="F4558" t="str">
        <f t="shared" si="71"/>
        <v>janeiro</v>
      </c>
    </row>
    <row r="4559" spans="1:6" x14ac:dyDescent="0.25">
      <c r="A4559">
        <v>2026</v>
      </c>
      <c r="B4559" t="s">
        <v>9097</v>
      </c>
      <c r="C4559" s="1">
        <v>46059</v>
      </c>
      <c r="D4559" t="s">
        <v>9098</v>
      </c>
      <c r="E4559" s="2">
        <v>2400</v>
      </c>
      <c r="F4559" t="str">
        <f t="shared" si="71"/>
        <v>fevereiro</v>
      </c>
    </row>
    <row r="4560" spans="1:6" x14ac:dyDescent="0.25">
      <c r="A4560">
        <v>2026</v>
      </c>
      <c r="B4560" t="s">
        <v>9099</v>
      </c>
      <c r="C4560" s="1">
        <v>46085</v>
      </c>
      <c r="D4560" t="s">
        <v>9100</v>
      </c>
      <c r="E4560" s="2">
        <v>9986.27</v>
      </c>
      <c r="F4560" t="str">
        <f t="shared" si="71"/>
        <v>março</v>
      </c>
    </row>
    <row r="4561" spans="1:6" x14ac:dyDescent="0.25">
      <c r="A4561">
        <v>2026</v>
      </c>
      <c r="B4561" t="s">
        <v>9101</v>
      </c>
      <c r="C4561" s="1">
        <v>46041</v>
      </c>
      <c r="D4561" t="s">
        <v>9102</v>
      </c>
      <c r="E4561" s="2">
        <v>29000</v>
      </c>
      <c r="F4561" t="str">
        <f t="shared" si="71"/>
        <v>janeiro</v>
      </c>
    </row>
    <row r="4562" spans="1:6" x14ac:dyDescent="0.25">
      <c r="A4562">
        <v>2026</v>
      </c>
      <c r="B4562" t="s">
        <v>9103</v>
      </c>
      <c r="C4562" s="1">
        <v>46042</v>
      </c>
      <c r="D4562" t="s">
        <v>9104</v>
      </c>
      <c r="E4562" s="2">
        <v>7376.88</v>
      </c>
      <c r="F4562" t="str">
        <f t="shared" si="71"/>
        <v>janeiro</v>
      </c>
    </row>
    <row r="4563" spans="1:6" x14ac:dyDescent="0.25">
      <c r="A4563">
        <v>2026</v>
      </c>
      <c r="B4563" t="s">
        <v>9105</v>
      </c>
      <c r="C4563" s="1">
        <v>46079</v>
      </c>
      <c r="D4563" t="s">
        <v>9106</v>
      </c>
      <c r="E4563" s="2">
        <v>2156.4</v>
      </c>
      <c r="F4563" t="str">
        <f t="shared" si="71"/>
        <v>fevereiro</v>
      </c>
    </row>
    <row r="4564" spans="1:6" x14ac:dyDescent="0.25">
      <c r="A4564">
        <v>2026</v>
      </c>
      <c r="B4564" t="s">
        <v>9107</v>
      </c>
      <c r="C4564" s="1">
        <v>46086</v>
      </c>
      <c r="D4564" t="s">
        <v>9108</v>
      </c>
      <c r="E4564" s="2">
        <v>15135.31</v>
      </c>
      <c r="F4564" t="str">
        <f t="shared" si="71"/>
        <v>março</v>
      </c>
    </row>
    <row r="4565" spans="1:6" x14ac:dyDescent="0.25">
      <c r="A4565">
        <v>2026</v>
      </c>
      <c r="B4565" t="s">
        <v>9109</v>
      </c>
      <c r="C4565" s="1">
        <v>46042</v>
      </c>
      <c r="D4565" t="s">
        <v>9110</v>
      </c>
      <c r="E4565" s="2">
        <v>6496</v>
      </c>
      <c r="F4565" t="str">
        <f t="shared" si="71"/>
        <v>janeiro</v>
      </c>
    </row>
    <row r="4566" spans="1:6" x14ac:dyDescent="0.25">
      <c r="A4566">
        <v>2026</v>
      </c>
      <c r="B4566" t="s">
        <v>9111</v>
      </c>
      <c r="C4566" s="1">
        <v>46042</v>
      </c>
      <c r="D4566" t="s">
        <v>9112</v>
      </c>
      <c r="E4566" s="2">
        <v>6048</v>
      </c>
      <c r="F4566" t="str">
        <f t="shared" si="71"/>
        <v>janeiro</v>
      </c>
    </row>
    <row r="4567" spans="1:6" x14ac:dyDescent="0.25">
      <c r="A4567">
        <v>2026</v>
      </c>
      <c r="B4567" t="s">
        <v>9113</v>
      </c>
      <c r="C4567" s="1">
        <v>46042</v>
      </c>
      <c r="D4567" t="s">
        <v>9114</v>
      </c>
      <c r="E4567" s="2">
        <v>5374.88</v>
      </c>
      <c r="F4567" t="str">
        <f t="shared" si="71"/>
        <v>janeiro</v>
      </c>
    </row>
    <row r="4568" spans="1:6" x14ac:dyDescent="0.25">
      <c r="A4568">
        <v>2026</v>
      </c>
      <c r="B4568" t="s">
        <v>9115</v>
      </c>
      <c r="C4568" s="1">
        <v>46085</v>
      </c>
      <c r="D4568" t="s">
        <v>9116</v>
      </c>
      <c r="E4568">
        <v>660</v>
      </c>
      <c r="F4568" t="str">
        <f t="shared" si="71"/>
        <v>março</v>
      </c>
    </row>
    <row r="4569" spans="1:6" x14ac:dyDescent="0.25">
      <c r="A4569">
        <v>2026</v>
      </c>
      <c r="B4569" t="s">
        <v>9117</v>
      </c>
      <c r="C4569" s="1">
        <v>46085</v>
      </c>
      <c r="D4569" t="s">
        <v>9118</v>
      </c>
      <c r="E4569" s="2">
        <v>5119.7</v>
      </c>
      <c r="F4569" t="str">
        <f t="shared" si="71"/>
        <v>março</v>
      </c>
    </row>
    <row r="4570" spans="1:6" x14ac:dyDescent="0.25">
      <c r="A4570">
        <v>2026</v>
      </c>
      <c r="B4570" t="s">
        <v>9119</v>
      </c>
      <c r="C4570" s="1">
        <v>46036</v>
      </c>
      <c r="D4570" t="s">
        <v>9120</v>
      </c>
      <c r="E4570" s="2">
        <v>4187.5</v>
      </c>
      <c r="F4570" t="str">
        <f t="shared" si="71"/>
        <v>janeiro</v>
      </c>
    </row>
    <row r="4571" spans="1:6" x14ac:dyDescent="0.25">
      <c r="A4571">
        <v>2026</v>
      </c>
      <c r="B4571" t="s">
        <v>9121</v>
      </c>
      <c r="C4571" s="1">
        <v>46042</v>
      </c>
      <c r="D4571" t="s">
        <v>9122</v>
      </c>
      <c r="E4571" s="2">
        <v>6131.16</v>
      </c>
      <c r="F4571" t="str">
        <f t="shared" si="71"/>
        <v>janeiro</v>
      </c>
    </row>
    <row r="4572" spans="1:6" x14ac:dyDescent="0.25">
      <c r="A4572">
        <v>2026</v>
      </c>
      <c r="B4572" t="s">
        <v>9123</v>
      </c>
      <c r="C4572" s="1">
        <v>46030</v>
      </c>
      <c r="D4572" t="s">
        <v>9124</v>
      </c>
      <c r="E4572" s="2">
        <v>4500</v>
      </c>
      <c r="F4572" t="str">
        <f t="shared" si="71"/>
        <v>janeiro</v>
      </c>
    </row>
    <row r="4573" spans="1:6" x14ac:dyDescent="0.25">
      <c r="A4573">
        <v>2026</v>
      </c>
      <c r="B4573" t="s">
        <v>9125</v>
      </c>
      <c r="C4573" s="1">
        <v>46042</v>
      </c>
      <c r="D4573" t="s">
        <v>9126</v>
      </c>
      <c r="E4573" s="2">
        <v>7759.36</v>
      </c>
      <c r="F4573" t="str">
        <f t="shared" si="71"/>
        <v>janeiro</v>
      </c>
    </row>
    <row r="4574" spans="1:6" x14ac:dyDescent="0.25">
      <c r="A4574">
        <v>2026</v>
      </c>
      <c r="B4574" t="s">
        <v>9127</v>
      </c>
      <c r="C4574" s="1">
        <v>46042</v>
      </c>
      <c r="D4574" t="s">
        <v>9128</v>
      </c>
      <c r="E4574" s="2">
        <v>5975.2</v>
      </c>
      <c r="F4574" t="str">
        <f t="shared" si="71"/>
        <v>janeiro</v>
      </c>
    </row>
    <row r="4575" spans="1:6" x14ac:dyDescent="0.25">
      <c r="A4575">
        <v>2026</v>
      </c>
      <c r="B4575" t="s">
        <v>9129</v>
      </c>
      <c r="C4575" s="1">
        <v>46072</v>
      </c>
      <c r="D4575" t="s">
        <v>9130</v>
      </c>
      <c r="E4575" s="2">
        <v>7487.52</v>
      </c>
      <c r="F4575" t="str">
        <f t="shared" si="71"/>
        <v>fevereiro</v>
      </c>
    </row>
    <row r="4576" spans="1:6" x14ac:dyDescent="0.25">
      <c r="A4576">
        <v>2026</v>
      </c>
      <c r="B4576" t="s">
        <v>9131</v>
      </c>
      <c r="C4576" s="1">
        <v>46065</v>
      </c>
      <c r="D4576" t="s">
        <v>9132</v>
      </c>
      <c r="E4576" s="2">
        <v>45840</v>
      </c>
      <c r="F4576" t="str">
        <f t="shared" si="71"/>
        <v>fevereiro</v>
      </c>
    </row>
    <row r="4577" spans="1:6" x14ac:dyDescent="0.25">
      <c r="A4577">
        <v>2026</v>
      </c>
      <c r="B4577" t="s">
        <v>9133</v>
      </c>
      <c r="C4577" s="1">
        <v>46042</v>
      </c>
      <c r="D4577" t="s">
        <v>9134</v>
      </c>
      <c r="E4577" s="2">
        <v>5208</v>
      </c>
      <c r="F4577" t="str">
        <f t="shared" si="71"/>
        <v>janeiro</v>
      </c>
    </row>
    <row r="4578" spans="1:6" x14ac:dyDescent="0.25">
      <c r="A4578">
        <v>2026</v>
      </c>
      <c r="B4578" t="s">
        <v>9135</v>
      </c>
      <c r="C4578" s="1">
        <v>46072</v>
      </c>
      <c r="D4578" t="s">
        <v>9136</v>
      </c>
      <c r="E4578" s="2">
        <v>32968.86</v>
      </c>
      <c r="F4578" t="str">
        <f t="shared" si="71"/>
        <v>fevereiro</v>
      </c>
    </row>
    <row r="4579" spans="1:6" x14ac:dyDescent="0.25">
      <c r="A4579">
        <v>2026</v>
      </c>
      <c r="B4579" t="s">
        <v>9137</v>
      </c>
      <c r="C4579" s="1">
        <v>46073</v>
      </c>
      <c r="D4579" t="s">
        <v>9138</v>
      </c>
      <c r="E4579" s="2">
        <v>17806.28</v>
      </c>
      <c r="F4579" t="str">
        <f t="shared" si="71"/>
        <v>fevereiro</v>
      </c>
    </row>
    <row r="4580" spans="1:6" x14ac:dyDescent="0.25">
      <c r="A4580">
        <v>2026</v>
      </c>
      <c r="B4580" t="s">
        <v>9139</v>
      </c>
      <c r="C4580" s="1">
        <v>46028</v>
      </c>
      <c r="D4580" t="s">
        <v>9140</v>
      </c>
      <c r="E4580" s="2">
        <v>19000</v>
      </c>
      <c r="F4580" t="str">
        <f t="shared" si="71"/>
        <v>janeiro</v>
      </c>
    </row>
    <row r="4581" spans="1:6" x14ac:dyDescent="0.25">
      <c r="A4581">
        <v>2026</v>
      </c>
      <c r="B4581" t="s">
        <v>9141</v>
      </c>
      <c r="C4581" s="1">
        <v>46042</v>
      </c>
      <c r="D4581" t="s">
        <v>9142</v>
      </c>
      <c r="E4581" s="2">
        <v>6160</v>
      </c>
      <c r="F4581" t="str">
        <f t="shared" si="71"/>
        <v>janeiro</v>
      </c>
    </row>
    <row r="4582" spans="1:6" x14ac:dyDescent="0.25">
      <c r="A4582">
        <v>2026</v>
      </c>
      <c r="B4582" t="s">
        <v>9143</v>
      </c>
      <c r="C4582" s="1">
        <v>46042</v>
      </c>
      <c r="D4582" t="s">
        <v>9144</v>
      </c>
      <c r="E4582" s="2">
        <v>6216</v>
      </c>
      <c r="F4582" t="str">
        <f t="shared" si="71"/>
        <v>janeiro</v>
      </c>
    </row>
    <row r="4583" spans="1:6" x14ac:dyDescent="0.25">
      <c r="A4583">
        <v>2026</v>
      </c>
      <c r="B4583" t="s">
        <v>9145</v>
      </c>
      <c r="C4583" s="1">
        <v>46028</v>
      </c>
      <c r="D4583" t="s">
        <v>9146</v>
      </c>
      <c r="E4583" s="2">
        <v>3000</v>
      </c>
      <c r="F4583" t="str">
        <f t="shared" si="71"/>
        <v>janeiro</v>
      </c>
    </row>
    <row r="4584" spans="1:6" x14ac:dyDescent="0.25">
      <c r="A4584">
        <v>2026</v>
      </c>
      <c r="B4584" t="s">
        <v>9147</v>
      </c>
      <c r="C4584" s="1">
        <v>46042</v>
      </c>
      <c r="D4584" t="s">
        <v>9148</v>
      </c>
      <c r="E4584" s="2">
        <v>5160</v>
      </c>
      <c r="F4584" t="str">
        <f t="shared" si="71"/>
        <v>janeiro</v>
      </c>
    </row>
    <row r="4585" spans="1:6" x14ac:dyDescent="0.25">
      <c r="A4585">
        <v>2026</v>
      </c>
      <c r="B4585" t="s">
        <v>9149</v>
      </c>
      <c r="C4585" s="1">
        <v>46072</v>
      </c>
      <c r="D4585" t="s">
        <v>9150</v>
      </c>
      <c r="E4585" s="2">
        <v>9315</v>
      </c>
      <c r="F4585" t="str">
        <f t="shared" si="71"/>
        <v>fevereiro</v>
      </c>
    </row>
    <row r="4586" spans="1:6" x14ac:dyDescent="0.25">
      <c r="A4586">
        <v>2026</v>
      </c>
      <c r="B4586" t="s">
        <v>9151</v>
      </c>
      <c r="C4586" s="1">
        <v>46042</v>
      </c>
      <c r="D4586" t="s">
        <v>9152</v>
      </c>
      <c r="E4586" s="2">
        <v>7980</v>
      </c>
      <c r="F4586" t="str">
        <f t="shared" si="71"/>
        <v>janeiro</v>
      </c>
    </row>
    <row r="4587" spans="1:6" x14ac:dyDescent="0.25">
      <c r="A4587">
        <v>2026</v>
      </c>
      <c r="B4587" t="s">
        <v>9153</v>
      </c>
      <c r="C4587" s="1">
        <v>46042</v>
      </c>
      <c r="D4587" t="s">
        <v>9154</v>
      </c>
      <c r="E4587" s="2">
        <v>4380</v>
      </c>
      <c r="F4587" t="str">
        <f t="shared" si="71"/>
        <v>janeiro</v>
      </c>
    </row>
    <row r="4588" spans="1:6" x14ac:dyDescent="0.25">
      <c r="A4588">
        <v>2026</v>
      </c>
      <c r="B4588" t="s">
        <v>9155</v>
      </c>
      <c r="C4588" s="1">
        <v>46051</v>
      </c>
      <c r="D4588" t="s">
        <v>9156</v>
      </c>
      <c r="E4588" s="2">
        <v>6972</v>
      </c>
      <c r="F4588" t="str">
        <f t="shared" si="71"/>
        <v>janeiro</v>
      </c>
    </row>
    <row r="4589" spans="1:6" x14ac:dyDescent="0.25">
      <c r="A4589">
        <v>2026</v>
      </c>
      <c r="B4589" t="s">
        <v>9157</v>
      </c>
      <c r="C4589" s="1">
        <v>46042</v>
      </c>
      <c r="D4589" t="s">
        <v>9158</v>
      </c>
      <c r="E4589" s="2">
        <v>6300</v>
      </c>
      <c r="F4589" t="str">
        <f t="shared" si="71"/>
        <v>janeiro</v>
      </c>
    </row>
    <row r="4590" spans="1:6" x14ac:dyDescent="0.25">
      <c r="A4590">
        <v>2026</v>
      </c>
      <c r="B4590" t="s">
        <v>9159</v>
      </c>
      <c r="C4590" s="1">
        <v>46042</v>
      </c>
      <c r="D4590" t="s">
        <v>9160</v>
      </c>
      <c r="E4590" s="2">
        <v>8148</v>
      </c>
      <c r="F4590" t="str">
        <f t="shared" si="71"/>
        <v>janeiro</v>
      </c>
    </row>
    <row r="4591" spans="1:6" x14ac:dyDescent="0.25">
      <c r="A4591">
        <v>2026</v>
      </c>
      <c r="B4591" t="s">
        <v>9161</v>
      </c>
      <c r="C4591" s="1">
        <v>46042</v>
      </c>
      <c r="D4591" t="s">
        <v>9162</v>
      </c>
      <c r="E4591" s="2">
        <v>5600</v>
      </c>
      <c r="F4591" t="str">
        <f t="shared" si="71"/>
        <v>janeiro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B2" sqref="B2"/>
    </sheetView>
  </sheetViews>
  <sheetFormatPr defaultRowHeight="15" x14ac:dyDescent="0.25"/>
  <cols>
    <col min="1" max="1" width="10.140625" bestFit="1" customWidth="1"/>
    <col min="2" max="2" width="22.5703125" bestFit="1" customWidth="1"/>
    <col min="3" max="3" width="12.7109375" bestFit="1" customWidth="1"/>
  </cols>
  <sheetData>
    <row r="1" spans="1:3" x14ac:dyDescent="0.25">
      <c r="A1" t="s">
        <v>9164</v>
      </c>
      <c r="B1" t="s">
        <v>9177</v>
      </c>
      <c r="C1" t="s">
        <v>9178</v>
      </c>
    </row>
    <row r="2" spans="1:3" x14ac:dyDescent="0.25">
      <c r="A2" t="s">
        <v>9165</v>
      </c>
      <c r="B2" s="4">
        <f>SUMIF(fornecedores!$F$2:$F$4591,Planilha1!A2,fornecedores!$E$2:$E$4591)</f>
        <v>8500789.9800000004</v>
      </c>
      <c r="C2">
        <f>COUNTIF(fornecedores!F2:F4591,Planilha1!A2)</f>
        <v>926</v>
      </c>
    </row>
    <row r="3" spans="1:3" x14ac:dyDescent="0.25">
      <c r="A3" t="s">
        <v>9166</v>
      </c>
      <c r="B3" s="4">
        <f>SUMIF(fornecedores!$F$2:$F$4591,Planilha1!A3,fornecedores!$E$2:$E$4591)</f>
        <v>174601590.79999992</v>
      </c>
      <c r="C3">
        <f>COUNTIF(fornecedores!F3:F4592,Planilha1!A3)</f>
        <v>2632</v>
      </c>
    </row>
    <row r="4" spans="1:3" x14ac:dyDescent="0.25">
      <c r="A4" t="s">
        <v>9167</v>
      </c>
      <c r="B4" s="4">
        <f>SUMIF(fornecedores!$F$2:$F$4591,Planilha1!A4,fornecedores!$E$2:$E$4591)</f>
        <v>435880952.99999988</v>
      </c>
      <c r="C4">
        <f>COUNTIF(fornecedores!F4:F4593,Planilha1!A4)</f>
        <v>1031</v>
      </c>
    </row>
    <row r="5" spans="1:3" x14ac:dyDescent="0.25">
      <c r="A5" t="s">
        <v>9168</v>
      </c>
      <c r="B5" s="4">
        <f>SUMIF(fornecedores!$F$2:$F$4591,Planilha1!A5,fornecedores!$E$2:$E$4591)</f>
        <v>0</v>
      </c>
      <c r="C5">
        <f>COUNTIF(fornecedores!F5:F4594,Planilha1!A5)</f>
        <v>0</v>
      </c>
    </row>
    <row r="6" spans="1:3" x14ac:dyDescent="0.25">
      <c r="A6" t="s">
        <v>9169</v>
      </c>
      <c r="B6" s="4">
        <f>SUMIF(fornecedores!$F$2:$F$4591,Planilha1!A6,fornecedores!$E$2:$E$4591)</f>
        <v>0</v>
      </c>
      <c r="C6">
        <f>COUNTIF(fornecedores!F6:F4595,Planilha1!A6)</f>
        <v>0</v>
      </c>
    </row>
    <row r="7" spans="1:3" x14ac:dyDescent="0.25">
      <c r="A7" t="s">
        <v>9170</v>
      </c>
      <c r="B7" s="4">
        <f>SUMIF(fornecedores!$F$2:$F$4591,Planilha1!A7,fornecedores!$E$2:$E$4591)</f>
        <v>0</v>
      </c>
      <c r="C7">
        <f>COUNTIF(fornecedores!F7:F4596,Planilha1!A7)</f>
        <v>0</v>
      </c>
    </row>
    <row r="8" spans="1:3" x14ac:dyDescent="0.25">
      <c r="A8" t="s">
        <v>9171</v>
      </c>
      <c r="B8" s="4">
        <f>SUMIF(fornecedores!$F$2:$F$4591,Planilha1!A8,fornecedores!$E$2:$E$4591)</f>
        <v>0</v>
      </c>
      <c r="C8">
        <f>COUNTIF(fornecedores!F8:F4597,Planilha1!A8)</f>
        <v>0</v>
      </c>
    </row>
    <row r="9" spans="1:3" x14ac:dyDescent="0.25">
      <c r="A9" t="s">
        <v>9172</v>
      </c>
      <c r="B9" s="4">
        <f>SUMIF(fornecedores!$F$2:$F$4591,Planilha1!A9,fornecedores!$E$2:$E$4591)</f>
        <v>0</v>
      </c>
      <c r="C9">
        <f>COUNTIF(fornecedores!F9:F4598,Planilha1!A9)</f>
        <v>0</v>
      </c>
    </row>
    <row r="10" spans="1:3" x14ac:dyDescent="0.25">
      <c r="A10" t="s">
        <v>9173</v>
      </c>
      <c r="B10" s="4">
        <f>SUMIF(fornecedores!$F$2:$F$4591,Planilha1!A10,fornecedores!$E$2:$E$4591)</f>
        <v>0</v>
      </c>
      <c r="C10">
        <f>COUNTIF(fornecedores!F10:F4599,Planilha1!A10)</f>
        <v>0</v>
      </c>
    </row>
    <row r="11" spans="1:3" x14ac:dyDescent="0.25">
      <c r="A11" t="s">
        <v>9174</v>
      </c>
      <c r="B11" s="4">
        <f>SUMIF(fornecedores!$F$2:$F$4591,Planilha1!A11,fornecedores!$E$2:$E$4591)</f>
        <v>0</v>
      </c>
      <c r="C11">
        <f>COUNTIF(fornecedores!F11:F4600,Planilha1!A11)</f>
        <v>0</v>
      </c>
    </row>
    <row r="12" spans="1:3" x14ac:dyDescent="0.25">
      <c r="A12" t="s">
        <v>9175</v>
      </c>
      <c r="B12" s="4">
        <f>SUMIF(fornecedores!$F$2:$F$4591,Planilha1!A12,fornecedores!$E$2:$E$4591)</f>
        <v>0</v>
      </c>
      <c r="C12">
        <f>COUNTIF(fornecedores!F12:F4601,Planilha1!A12)</f>
        <v>0</v>
      </c>
    </row>
    <row r="13" spans="1:3" x14ac:dyDescent="0.25">
      <c r="A13" t="s">
        <v>9176</v>
      </c>
      <c r="B13" s="4">
        <f>SUMIF(fornecedores!$F$2:$F$4591,Planilha1!A13,fornecedores!$E$2:$E$4591)</f>
        <v>0</v>
      </c>
      <c r="C13">
        <f>COUNTIF(fornecedores!F13:F4602,Planilha1!A13)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2026-03-14T01:20:12Z</dcterms:created>
  <dcterms:modified xsi:type="dcterms:W3CDTF">2026-03-14T01:48:12Z</dcterms:modified>
</cp:coreProperties>
</file>