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r\OneDrive\Área de Trabalho\programacaoConcorrente\laboratorio3_new\teste1\"/>
    </mc:Choice>
  </mc:AlternateContent>
  <xr:revisionPtr revIDLastSave="0" documentId="13_ncr:1_{CC59641F-EEB7-43D9-B4B9-EE90C7FCA4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aficos_aceleracao_e_eficienci" sheetId="1" r:id="rId1"/>
  </sheets>
  <calcPr calcId="181029"/>
</workbook>
</file>

<file path=xl/calcChain.xml><?xml version="1.0" encoding="utf-8"?>
<calcChain xmlns="http://schemas.openxmlformats.org/spreadsheetml/2006/main">
  <c r="I5" i="1" l="1"/>
  <c r="I4" i="1"/>
  <c r="I3" i="1"/>
  <c r="I2" i="1"/>
  <c r="G2" i="1"/>
  <c r="G5" i="1"/>
  <c r="G4" i="1"/>
  <c r="G3" i="1"/>
</calcChain>
</file>

<file path=xl/sharedStrings.xml><?xml version="1.0" encoding="utf-8"?>
<sst xmlns="http://schemas.openxmlformats.org/spreadsheetml/2006/main" count="8" uniqueCount="4">
  <si>
    <t>500x500</t>
  </si>
  <si>
    <t>Aceleração</t>
  </si>
  <si>
    <t>Eficiência (p=8)</t>
  </si>
  <si>
    <t>Eficiência (p=4)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</si>
</sst>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Aceleração (500x500) x Threads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graficos_aceleracao_e_eficienci!$B$2:$B$5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graficos_aceleracao_e_eficienci!$E$2:$E$5</c:f>
              <c:numCache>
                <c:formatCode>General</c:formatCode>
                <c:ptCount val="4"/>
                <c:pt idx="0">
                  <c:v>1.1145308410000001</c:v>
                </c:pt>
                <c:pt idx="1">
                  <c:v>0.66205499899999998</c:v>
                </c:pt>
                <c:pt idx="2">
                  <c:v>2.4267443659999999</c:v>
                </c:pt>
                <c:pt idx="3">
                  <c:v>2.8453762619999998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7-4EBD-8C72-084F4353D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9277983"/>
        <c:axId val="949283391"/>
      </c:barChart>
      <c:catAx>
        <c:axId val="94927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9283391"/>
        <c:crosses val="autoZero"/>
        <c:auto val="1"/>
        <c:lblAlgn val="ctr"/>
        <c:lblOffset val="100"/>
        <c:noMultiLvlLbl val="0"/>
      </c:catAx>
      <c:valAx>
        <c:axId val="94928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927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Eficiência (500x500) x Threads (p=8)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Eficiência (500x500) x Threads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graficos_aceleracao_e_eficienci!$B$2:$B$5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graficos_aceleracao_e_eficienci!$G$2:$G$5</c:f>
              <c:numCache>
                <c:formatCode>General</c:formatCode>
                <c:ptCount val="4"/>
                <c:pt idx="0">
                  <c:v>0.13931635512500001</c:v>
                </c:pt>
                <c:pt idx="1">
                  <c:v>8.2756874874999997E-2</c:v>
                </c:pt>
                <c:pt idx="2">
                  <c:v>0.30334304574999998</c:v>
                </c:pt>
                <c:pt idx="3">
                  <c:v>0.35567203274999998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2-4D67-9077-13A3EFF6C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878847"/>
        <c:axId val="1586873439"/>
      </c:lineChart>
      <c:catAx>
        <c:axId val="158687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6873439"/>
        <c:crosses val="autoZero"/>
        <c:auto val="1"/>
        <c:lblAlgn val="ctr"/>
        <c:lblOffset val="100"/>
        <c:noMultiLvlLbl val="0"/>
      </c:catAx>
      <c:valAx>
        <c:axId val="158687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687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Eficiência (500x500)</a:t>
            </a:r>
            <a:r>
              <a:rPr lang="en-US" baseline="0"/>
              <a:t> x Threads (p=4)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Eficiência x Threads (500x500)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graficos_aceleracao_e_eficienci!$B$2:$B$5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graficos_aceleracao_e_eficienci!$I$2:$I$5</c:f>
              <c:numCache>
                <c:formatCode>General</c:formatCode>
                <c:ptCount val="4"/>
                <c:pt idx="0">
                  <c:v>0.27863271025000003</c:v>
                </c:pt>
                <c:pt idx="1">
                  <c:v>0.16551374974999999</c:v>
                </c:pt>
                <c:pt idx="2">
                  <c:v>0.60668609149999997</c:v>
                </c:pt>
                <c:pt idx="3">
                  <c:v>0.71134406549999996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71-423A-A758-1917FBF06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679919"/>
        <c:axId val="727677839"/>
      </c:lineChart>
      <c:catAx>
        <c:axId val="72767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7677839"/>
        <c:crosses val="autoZero"/>
        <c:auto val="1"/>
        <c:lblAlgn val="ctr"/>
        <c:lblOffset val="100"/>
        <c:noMultiLvlLbl val="0"/>
      </c:catAx>
      <c:valAx>
        <c:axId val="72767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767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5</xdr:row>
      <xdr:rowOff>166687</xdr:rowOff>
    </xdr:from>
    <xdr:to>
      <xdr:col>7</xdr:col>
      <xdr:colOff>428625</xdr:colOff>
      <xdr:row>20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BB0ADE-41F9-467A-95ED-AFFEF6339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104775</xdr:colOff>
      <xdr:row>5</xdr:row>
      <xdr:rowOff>147637</xdr:rowOff>
    </xdr:from>
    <xdr:to>
      <xdr:col>15</xdr:col>
      <xdr:colOff>409575</xdr:colOff>
      <xdr:row>20</xdr:row>
      <xdr:rowOff>33337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F6D017B-22DF-4C3E-99C1-CFC13A452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104775</xdr:colOff>
      <xdr:row>20</xdr:row>
      <xdr:rowOff>185737</xdr:rowOff>
    </xdr:from>
    <xdr:to>
      <xdr:col>15</xdr:col>
      <xdr:colOff>409575</xdr:colOff>
      <xdr:row>35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1D8B824-59B9-4515-9179-72D6BDFF2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R9" sqref="R9"/>
    </sheetView>
  </sheetViews>
  <sheetFormatPr defaultRowHeight="15" x14ac:dyDescent="0.25"/>
  <cols>
    <col min="7" max="7" width="13.85546875" customWidth="1"/>
    <col min="9" max="9" width="16.5703125" customWidth="1"/>
  </cols>
  <sheetData>
    <row r="1" spans="1:9" x14ac:dyDescent="0.25">
      <c r="A1">
        <v>0.79996900000000004</v>
      </c>
      <c r="B1" t="s">
        <v>0</v>
      </c>
      <c r="E1" t="s">
        <v>1</v>
      </c>
      <c r="G1" t="s">
        <v>2</v>
      </c>
      <c r="I1" t="s">
        <v>3</v>
      </c>
    </row>
    <row r="2" spans="1:9" x14ac:dyDescent="0.25">
      <c r="A2">
        <v>0.71776300000000004</v>
      </c>
      <c r="B2">
        <v>1</v>
      </c>
      <c r="C2" t="s">
        <v>0</v>
      </c>
      <c r="E2">
        <v>1.1145308410000001</v>
      </c>
      <c r="G2">
        <f>E2/8</f>
        <v>0.13931635512500001</v>
      </c>
      <c r="I2">
        <f>E2/4</f>
        <v>0.27863271025000003</v>
      </c>
    </row>
    <row r="3" spans="1:9" x14ac:dyDescent="0.25">
      <c r="A3">
        <v>1.2083120000000001</v>
      </c>
      <c r="B3">
        <v>2</v>
      </c>
      <c r="C3" t="s">
        <v>0</v>
      </c>
      <c r="E3">
        <v>0.66205499899999998</v>
      </c>
      <c r="G3">
        <f>E3/8</f>
        <v>8.2756874874999997E-2</v>
      </c>
      <c r="I3">
        <f>E3/4</f>
        <v>0.16551374974999999</v>
      </c>
    </row>
    <row r="4" spans="1:9" x14ac:dyDescent="0.25">
      <c r="A4">
        <v>0.32964700000000002</v>
      </c>
      <c r="B4">
        <v>4</v>
      </c>
      <c r="C4" t="s">
        <v>0</v>
      </c>
      <c r="E4">
        <v>2.4267443659999999</v>
      </c>
      <c r="G4">
        <f>E4/8</f>
        <v>0.30334304574999998</v>
      </c>
      <c r="I4">
        <f>E4/4</f>
        <v>0.60668609149999997</v>
      </c>
    </row>
    <row r="5" spans="1:9" x14ac:dyDescent="0.25">
      <c r="A5">
        <v>0.28114699999999998</v>
      </c>
      <c r="B5">
        <v>8</v>
      </c>
      <c r="C5" t="s">
        <v>0</v>
      </c>
      <c r="E5">
        <v>2.8453762619999998</v>
      </c>
      <c r="G5">
        <f>E5/8</f>
        <v>0.35567203274999998</v>
      </c>
      <c r="I5">
        <f>E5/4</f>
        <v>0.71134406549999996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graficos_aceleracao_e_eficienci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Oliveira</dc:creator>
  <cp:lastModifiedBy>Rayssa</cp:lastModifiedBy>
  <dcterms:created xsi:type="dcterms:W3CDTF">2024-04-14T16:34:08Z</dcterms:created>
  <dcterms:modified xsi:type="dcterms:W3CDTF">2024-04-16T23:58:19Z</dcterms:modified>
</cp:coreProperties>
</file>