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r\OneDrive\Área de Trabalho\programacaoConcorrente\laboratorio3_new\teste2\"/>
    </mc:Choice>
  </mc:AlternateContent>
  <xr:revisionPtr revIDLastSave="0" documentId="13_ncr:1_{A20052B1-8C09-4640-AD58-F7734D813F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aficos_aceleracao_e_eficienci" sheetId="1" r:id="rId1"/>
  </sheets>
  <calcPr calcId="181029"/>
</workbook>
</file>

<file path=xl/calcChain.xml><?xml version="1.0" encoding="utf-8"?>
<calcChain xmlns="http://schemas.openxmlformats.org/spreadsheetml/2006/main">
  <c r="I5" i="1" l="1"/>
  <c r="I4" i="1"/>
  <c r="I3" i="1"/>
  <c r="I2" i="1"/>
  <c r="G5" i="1"/>
  <c r="G4" i="1"/>
  <c r="G3" i="1"/>
  <c r="G2" i="1"/>
</calcChain>
</file>

<file path=xl/sharedStrings.xml><?xml version="1.0" encoding="utf-8"?>
<sst xmlns="http://schemas.openxmlformats.org/spreadsheetml/2006/main" count="8" uniqueCount="4">
  <si>
    <t>1000x1000</t>
  </si>
  <si>
    <t>Aceleração</t>
  </si>
  <si>
    <t>Eficiência p=8</t>
  </si>
  <si>
    <t>Eficiência p=4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</si>
</sst>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Aceleração (1000x1000) x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graficos_aceleracao_e_eficienci!$B$2:$B$5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graficos_aceleracao_e_eficienci!$E$2:$E$5</c:f>
              <c:numCache>
                <c:formatCode>General</c:formatCode>
                <c:ptCount val="4"/>
                <c:pt idx="0">
                  <c:v>1.1091670000000001E-3</c:v>
                </c:pt>
                <c:pt idx="1">
                  <c:v>1.8377070000000001E-3</c:v>
                </c:pt>
                <c:pt idx="2">
                  <c:v>2.4386345089999999</c:v>
                </c:pt>
                <c:pt idx="3">
                  <c:v>0.74410818099999998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5-4277-BFEA-6743C6C1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031135"/>
        <c:axId val="1153026143"/>
      </c:barChart>
      <c:catAx>
        <c:axId val="11530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026143"/>
        <c:crosses val="autoZero"/>
        <c:auto val="1"/>
        <c:lblAlgn val="ctr"/>
        <c:lblOffset val="100"/>
        <c:noMultiLvlLbl val="0"/>
      </c:catAx>
      <c:valAx>
        <c:axId val="11530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03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Eficiência x Threads (1000x1000) (p=8)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Eficiência (1000x1000) x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graficos_aceleracao_e_eficienci!$B$2:$B$5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graficos_aceleracao_e_eficienci!$G$2:$G$5</c:f>
              <c:numCache>
                <c:formatCode>General</c:formatCode>
                <c:ptCount val="4"/>
                <c:pt idx="0">
                  <c:v>1.3864587500000001E-4</c:v>
                </c:pt>
                <c:pt idx="1">
                  <c:v>2.2971337500000001E-4</c:v>
                </c:pt>
                <c:pt idx="2">
                  <c:v>0.30482931362499999</c:v>
                </c:pt>
                <c:pt idx="3">
                  <c:v>9.3013522624999997E-2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D-4449-AB54-0707A47A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814560"/>
        <c:axId val="1037810400"/>
      </c:lineChart>
      <c:catAx>
        <c:axId val="10378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810400"/>
        <c:crosses val="autoZero"/>
        <c:auto val="1"/>
        <c:lblAlgn val="ctr"/>
        <c:lblOffset val="100"/>
        <c:noMultiLvlLbl val="0"/>
      </c:catAx>
      <c:valAx>
        <c:axId val="10378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8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Eficiência x Threads (1000x1000) (p=4)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graficos_aceleracao_e_eficienci!$B$2:$B$5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graficos_aceleracao_e_eficienci!$I$2:$I$5</c:f>
              <c:numCache>
                <c:formatCode>General</c:formatCode>
                <c:ptCount val="4"/>
                <c:pt idx="0">
                  <c:v>2.7729175000000002E-4</c:v>
                </c:pt>
                <c:pt idx="1">
                  <c:v>4.5942675000000001E-4</c:v>
                </c:pt>
                <c:pt idx="2">
                  <c:v>0.60965862724999997</c:v>
                </c:pt>
                <c:pt idx="3">
                  <c:v>0.18602704524999999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5-42D1-A5B6-F1DCA007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958959"/>
        <c:axId val="1187956463"/>
      </c:lineChart>
      <c:catAx>
        <c:axId val="11879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956463"/>
        <c:crosses val="autoZero"/>
        <c:auto val="1"/>
        <c:lblAlgn val="ctr"/>
        <c:lblOffset val="100"/>
        <c:noMultiLvlLbl val="0"/>
      </c:catAx>
      <c:valAx>
        <c:axId val="11879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9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5</xdr:row>
      <xdr:rowOff>185737</xdr:rowOff>
    </xdr:from>
    <xdr:to>
      <xdr:col>7</xdr:col>
      <xdr:colOff>485775</xdr:colOff>
      <xdr:row>20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A90442-D667-4DB7-B2DB-372593A24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5</xdr:row>
      <xdr:rowOff>176212</xdr:rowOff>
    </xdr:from>
    <xdr:to>
      <xdr:col>15</xdr:col>
      <xdr:colOff>438150</xdr:colOff>
      <xdr:row>20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40EB38-2E9C-4434-975F-C0C879993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21</xdr:row>
      <xdr:rowOff>42862</xdr:rowOff>
    </xdr:from>
    <xdr:to>
      <xdr:col>15</xdr:col>
      <xdr:colOff>104775</xdr:colOff>
      <xdr:row>35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D174FE-86A9-44B6-B6EA-72D81999D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L2" sqref="L2"/>
    </sheetView>
  </sheetViews>
  <sheetFormatPr defaultRowHeight="15" x14ac:dyDescent="0.25"/>
  <cols>
    <col min="7" max="7" width="12.7109375" customWidth="1"/>
    <col min="9" max="9" width="14.140625" customWidth="1"/>
  </cols>
  <sheetData>
    <row r="1" spans="1:9" x14ac:dyDescent="0.25">
      <c r="A1" s="1">
        <v>8875.58</v>
      </c>
      <c r="B1" t="s">
        <v>0</v>
      </c>
      <c r="E1" t="s">
        <v>1</v>
      </c>
      <c r="G1" t="s">
        <v>2</v>
      </c>
      <c r="I1" t="s">
        <v>3</v>
      </c>
    </row>
    <row r="2" spans="1:9" x14ac:dyDescent="0.25">
      <c r="A2" s="2">
        <v>8002025</v>
      </c>
      <c r="B2">
        <v>1</v>
      </c>
      <c r="C2" t="s">
        <v>0</v>
      </c>
      <c r="E2">
        <v>1.1091670000000001E-3</v>
      </c>
      <c r="G2">
        <f>E2/8</f>
        <v>1.3864587500000001E-4</v>
      </c>
      <c r="I2">
        <f>E2/4</f>
        <v>2.7729175000000002E-4</v>
      </c>
    </row>
    <row r="3" spans="1:9" x14ac:dyDescent="0.25">
      <c r="A3" s="2">
        <v>4829703</v>
      </c>
      <c r="B3">
        <v>2</v>
      </c>
      <c r="C3" t="s">
        <v>0</v>
      </c>
      <c r="E3">
        <v>1.8377070000000001E-3</v>
      </c>
      <c r="G3">
        <f>E3/8</f>
        <v>2.2971337500000001E-4</v>
      </c>
      <c r="I3">
        <f>E3/4</f>
        <v>4.5942675000000001E-4</v>
      </c>
    </row>
    <row r="4" spans="1:9" x14ac:dyDescent="0.25">
      <c r="A4" s="1">
        <v>3639.57</v>
      </c>
      <c r="B4">
        <v>4</v>
      </c>
      <c r="C4" t="s">
        <v>0</v>
      </c>
      <c r="E4">
        <v>2.4386345089999999</v>
      </c>
      <c r="G4">
        <f>E4/8</f>
        <v>0.30482931362499999</v>
      </c>
      <c r="I4">
        <f>E4/4</f>
        <v>0.60965862724999997</v>
      </c>
    </row>
    <row r="5" spans="1:9" x14ac:dyDescent="0.25">
      <c r="A5" s="1">
        <v>11927.81</v>
      </c>
      <c r="B5">
        <v>8</v>
      </c>
      <c r="C5" t="s">
        <v>0</v>
      </c>
      <c r="E5">
        <v>0.74410818099999998</v>
      </c>
      <c r="G5">
        <f>E5/8</f>
        <v>9.3013522624999997E-2</v>
      </c>
      <c r="I5">
        <f>E5/4</f>
        <v>0.18602704524999999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graficos_aceleracao_e_eficienci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Oliveira</dc:creator>
  <cp:lastModifiedBy>Rayssa</cp:lastModifiedBy>
  <dcterms:created xsi:type="dcterms:W3CDTF">2024-04-14T16:25:17Z</dcterms:created>
  <dcterms:modified xsi:type="dcterms:W3CDTF">2024-04-17T01:29:05Z</dcterms:modified>
</cp:coreProperties>
</file>