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r\OneDrive\Área de Trabalho\programacaoConcorrente\laboratorio3_new\teste3\"/>
    </mc:Choice>
  </mc:AlternateContent>
  <xr:revisionPtr revIDLastSave="0" documentId="13_ncr:1_{BE3B564C-CA85-4A5F-AE29-AB1599982D7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raficos_teste3_aceleracao_e_ef" sheetId="1" r:id="rId1"/>
  </sheets>
  <calcPr calcId="181029"/>
</workbook>
</file>

<file path=xl/calcChain.xml><?xml version="1.0" encoding="utf-8"?>
<calcChain xmlns="http://schemas.openxmlformats.org/spreadsheetml/2006/main">
  <c r="I5" i="1" l="1"/>
  <c r="I4" i="1"/>
  <c r="I3" i="1"/>
  <c r="I2" i="1"/>
  <c r="G5" i="1"/>
  <c r="G4" i="1"/>
  <c r="G3" i="1"/>
  <c r="G2" i="1"/>
</calcChain>
</file>

<file path=xl/sharedStrings.xml><?xml version="1.0" encoding="utf-8"?>
<sst xmlns="http://schemas.openxmlformats.org/spreadsheetml/2006/main" count="8" uniqueCount="5">
  <si>
    <t>2000x2000</t>
  </si>
  <si>
    <t>Aceleração</t>
  </si>
  <si>
    <t xml:space="preserve">2000x2000 </t>
  </si>
  <si>
    <t>Eficiência p=8</t>
  </si>
  <si>
    <t>Eficiência p=4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</si>
</sst>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Aceleração (2000x2000) x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graficos_teste3_aceleracao_e_ef!$B$2:$B$5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graficos_teste3_aceleracao_e_ef!$E$2:$E$5</c:f>
              <c:numCache>
                <c:formatCode>General</c:formatCode>
                <c:ptCount val="4"/>
                <c:pt idx="0">
                  <c:v>1.053743361</c:v>
                </c:pt>
                <c:pt idx="1">
                  <c:v>1.8359675040000001</c:v>
                </c:pt>
                <c:pt idx="2">
                  <c:v>2.3102939669999998</c:v>
                </c:pt>
                <c:pt idx="3">
                  <c:v>2.522594674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9-46CF-A3CF-F23FBE9D5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702256"/>
        <c:axId val="1963695184"/>
      </c:barChart>
      <c:catAx>
        <c:axId val="19637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3695184"/>
        <c:crosses val="autoZero"/>
        <c:auto val="1"/>
        <c:lblAlgn val="ctr"/>
        <c:lblOffset val="100"/>
        <c:noMultiLvlLbl val="0"/>
      </c:catAx>
      <c:valAx>
        <c:axId val="19636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370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Eficiência x Threads (2000x2000) (p=8)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Eficiência (2000x2000) x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graficos_teste3_aceleracao_e_ef!$B$2:$B$5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graficos_teste3_aceleracao_e_ef!$G$2:$G$5</c:f>
              <c:numCache>
                <c:formatCode>General</c:formatCode>
                <c:ptCount val="4"/>
                <c:pt idx="0">
                  <c:v>0.131717920125</c:v>
                </c:pt>
                <c:pt idx="1">
                  <c:v>0.22949593800000001</c:v>
                </c:pt>
                <c:pt idx="2">
                  <c:v>0.28878674587499997</c:v>
                </c:pt>
                <c:pt idx="3">
                  <c:v>0.31532433425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8-4F20-9A7C-86D6D7B5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676687"/>
        <c:axId val="719684175"/>
      </c:lineChart>
      <c:catAx>
        <c:axId val="71967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684175"/>
        <c:crosses val="autoZero"/>
        <c:auto val="1"/>
        <c:lblAlgn val="ctr"/>
        <c:lblOffset val="100"/>
        <c:noMultiLvlLbl val="0"/>
      </c:catAx>
      <c:valAx>
        <c:axId val="71968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67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Eficiência x Threads (2000x2000) (p=4)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graficos_teste3_aceleracao_e_ef!$B$2:$B$5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graficos_teste3_aceleracao_e_ef!$I$2:$I$5</c:f>
              <c:numCache>
                <c:formatCode>General</c:formatCode>
                <c:ptCount val="4"/>
                <c:pt idx="0">
                  <c:v>0.26343584025</c:v>
                </c:pt>
                <c:pt idx="1">
                  <c:v>0.45899187600000002</c:v>
                </c:pt>
                <c:pt idx="2">
                  <c:v>0.57757349174999995</c:v>
                </c:pt>
                <c:pt idx="3">
                  <c:v>0.63064866850000001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5-40FD-BBB9-C174CB1C8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820031"/>
        <c:axId val="2103822943"/>
      </c:lineChart>
      <c:catAx>
        <c:axId val="210382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3822943"/>
        <c:crosses val="autoZero"/>
        <c:auto val="1"/>
        <c:lblAlgn val="ctr"/>
        <c:lblOffset val="100"/>
        <c:noMultiLvlLbl val="0"/>
      </c:catAx>
      <c:valAx>
        <c:axId val="21038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382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</xdr:row>
      <xdr:rowOff>33337</xdr:rowOff>
    </xdr:from>
    <xdr:to>
      <xdr:col>7</xdr:col>
      <xdr:colOff>409575</xdr:colOff>
      <xdr:row>20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723B42-7A11-4430-B9A1-C836C1B75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6</xdr:row>
      <xdr:rowOff>14287</xdr:rowOff>
    </xdr:from>
    <xdr:to>
      <xdr:col>15</xdr:col>
      <xdr:colOff>381000</xdr:colOff>
      <xdr:row>20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5D253C-D2A9-4E04-B5B6-6201539B2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100012</xdr:colOff>
      <xdr:row>21</xdr:row>
      <xdr:rowOff>147637</xdr:rowOff>
    </xdr:from>
    <xdr:to>
      <xdr:col>15</xdr:col>
      <xdr:colOff>404812</xdr:colOff>
      <xdr:row>36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6965AA-5E40-42AD-AB3D-4179B4F56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topLeftCell="D5" workbookViewId="0">
      <selection activeCell="Q20" sqref="Q20"/>
    </sheetView>
  </sheetViews>
  <sheetFormatPr defaultRowHeight="15" x14ac:dyDescent="0.25"/>
  <cols>
    <col min="5" max="5" width="13.5703125" customWidth="1"/>
    <col min="7" max="7" width="12.85546875" customWidth="1"/>
    <col min="9" max="9" width="17.140625" customWidth="1"/>
  </cols>
  <sheetData>
    <row r="1" spans="1:9" x14ac:dyDescent="0.25">
      <c r="A1" s="1">
        <v>87135.44</v>
      </c>
      <c r="B1" t="s">
        <v>0</v>
      </c>
      <c r="E1" t="s">
        <v>1</v>
      </c>
      <c r="G1" t="s">
        <v>3</v>
      </c>
      <c r="I1" t="s">
        <v>4</v>
      </c>
    </row>
    <row r="2" spans="1:9" x14ac:dyDescent="0.25">
      <c r="A2" s="1">
        <v>82691.33</v>
      </c>
      <c r="B2">
        <v>1</v>
      </c>
      <c r="C2" t="s">
        <v>0</v>
      </c>
      <c r="E2">
        <v>1.053743361</v>
      </c>
      <c r="G2">
        <f>E2/8</f>
        <v>0.131717920125</v>
      </c>
      <c r="I2">
        <f>E2/4</f>
        <v>0.26343584025</v>
      </c>
    </row>
    <row r="3" spans="1:9" x14ac:dyDescent="0.25">
      <c r="A3" s="1">
        <v>47460.23</v>
      </c>
      <c r="B3">
        <v>2</v>
      </c>
      <c r="C3" t="s">
        <v>0</v>
      </c>
      <c r="E3">
        <v>1.8359675040000001</v>
      </c>
      <c r="G3">
        <f>E3/8</f>
        <v>0.22949593800000001</v>
      </c>
      <c r="I3">
        <f>E3/4</f>
        <v>0.45899187600000002</v>
      </c>
    </row>
    <row r="4" spans="1:9" x14ac:dyDescent="0.25">
      <c r="A4" s="1">
        <v>37716.17</v>
      </c>
      <c r="B4">
        <v>4</v>
      </c>
      <c r="C4" t="s">
        <v>0</v>
      </c>
      <c r="E4">
        <v>2.3102939669999998</v>
      </c>
      <c r="G4">
        <f>E4/8</f>
        <v>0.28878674587499997</v>
      </c>
      <c r="I4">
        <f>E4/4</f>
        <v>0.57757349174999995</v>
      </c>
    </row>
    <row r="5" spans="1:9" x14ac:dyDescent="0.25">
      <c r="A5" s="1">
        <v>34541.99</v>
      </c>
      <c r="B5">
        <v>8</v>
      </c>
      <c r="C5" t="s">
        <v>2</v>
      </c>
      <c r="E5">
        <v>2.522594674</v>
      </c>
      <c r="G5">
        <f>E5/8</f>
        <v>0.31532433425</v>
      </c>
      <c r="I5">
        <f>E5/4</f>
        <v>0.63064866850000001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graficos_teste3_aceleracao_e_ef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Oliveira</dc:creator>
  <cp:lastModifiedBy>Rayssa</cp:lastModifiedBy>
  <dcterms:created xsi:type="dcterms:W3CDTF">2024-04-14T14:28:59Z</dcterms:created>
  <dcterms:modified xsi:type="dcterms:W3CDTF">2024-04-17T01:28:34Z</dcterms:modified>
</cp:coreProperties>
</file>