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540" tabRatio="500" activeTab="1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<sst xmlns="http://schemas.openxmlformats.org/spreadsheetml/2006/main" count="61" uniqueCount="58">
  <si>
    <t>M</t>
    <phoneticPr fontId="2" type="noConversion"/>
  </si>
  <si>
    <t>G</t>
    <phoneticPr fontId="2" type="noConversion"/>
  </si>
  <si>
    <t>3KM</t>
    <phoneticPr fontId="2" type="noConversion"/>
  </si>
  <si>
    <t>5KM</t>
    <phoneticPr fontId="2" type="noConversion"/>
  </si>
  <si>
    <t>Name</t>
    <phoneticPr fontId="2" type="noConversion"/>
  </si>
  <si>
    <t>台军</t>
    <phoneticPr fontId="2" type="noConversion"/>
  </si>
  <si>
    <t>半马</t>
    <phoneticPr fontId="2" type="noConversion"/>
  </si>
  <si>
    <t>全马</t>
    <phoneticPr fontId="2" type="noConversion"/>
  </si>
  <si>
    <t>中国田协业余二级</t>
    <phoneticPr fontId="2" type="noConversion"/>
  </si>
  <si>
    <t>中国田协业余三级</t>
    <phoneticPr fontId="2" type="noConversion"/>
  </si>
  <si>
    <t>1h50m</t>
    <phoneticPr fontId="2" type="noConversion"/>
  </si>
  <si>
    <t>1h56m</t>
    <phoneticPr fontId="2" type="noConversion"/>
  </si>
  <si>
    <t>2h02m</t>
    <phoneticPr fontId="2" type="noConversion"/>
  </si>
  <si>
    <t>3h40m</t>
    <phoneticPr fontId="2" type="noConversion"/>
  </si>
  <si>
    <t>4h</t>
    <phoneticPr fontId="2" type="noConversion"/>
  </si>
  <si>
    <t>4h20m</t>
    <phoneticPr fontId="2" type="noConversion"/>
  </si>
  <si>
    <t>项目（M）</t>
    <phoneticPr fontId="2" type="noConversion"/>
  </si>
  <si>
    <t>负重</t>
    <phoneticPr fontId="2" type="noConversion"/>
  </si>
  <si>
    <t>25公斤12公里</t>
    <phoneticPr fontId="2" type="noConversion"/>
  </si>
  <si>
    <t>2分25秒</t>
    <phoneticPr fontId="2" type="noConversion"/>
  </si>
  <si>
    <t>2分35秒</t>
    <phoneticPr fontId="2" type="noConversion"/>
  </si>
  <si>
    <t>2分48秒</t>
    <phoneticPr fontId="2" type="noConversion"/>
  </si>
  <si>
    <t>4分50秒</t>
    <phoneticPr fontId="2" type="noConversion"/>
  </si>
  <si>
    <t>5分15秒</t>
    <phoneticPr fontId="2" type="noConversion"/>
  </si>
  <si>
    <t>5分40秒</t>
    <phoneticPr fontId="2" type="noConversion"/>
  </si>
  <si>
    <t>35公斤10公里</t>
    <phoneticPr fontId="2" type="noConversion"/>
  </si>
  <si>
    <t>共军雪豹</t>
    <phoneticPr fontId="2" type="noConversion"/>
  </si>
  <si>
    <t>共军特种部队</t>
    <phoneticPr fontId="2" type="noConversion"/>
  </si>
  <si>
    <t>每五天铁人三项。40KG跑2KM，20KG游2KM，20公斤骑5KM</t>
    <phoneticPr fontId="2" type="noConversion"/>
  </si>
  <si>
    <t>美军陆战队－优秀</t>
    <phoneticPr fontId="2" type="noConversion"/>
  </si>
  <si>
    <t>美军陆战队</t>
    <phoneticPr fontId="2" type="noConversion"/>
  </si>
  <si>
    <t>共军－常规优秀</t>
    <phoneticPr fontId="2" type="noConversion"/>
  </si>
  <si>
    <t>共军陆战队</t>
    <phoneticPr fontId="2" type="noConversion"/>
  </si>
  <si>
    <t>香港特警遴选及格</t>
    <phoneticPr fontId="2" type="noConversion"/>
  </si>
  <si>
    <t>香港特警遴选优秀</t>
    <phoneticPr fontId="2" type="noConversion"/>
  </si>
  <si>
    <t>共军－常规</t>
    <phoneticPr fontId="2" type="noConversion"/>
  </si>
  <si>
    <t>共军25岁以下</t>
    <phoneticPr fontId="2" type="noConversion"/>
  </si>
  <si>
    <t>13分40秒</t>
    <phoneticPr fontId="2" type="noConversion"/>
  </si>
  <si>
    <t>共军40岁</t>
    <phoneticPr fontId="2" type="noConversion"/>
  </si>
  <si>
    <t>18分</t>
    <phoneticPr fontId="2" type="noConversion"/>
  </si>
  <si>
    <t>共军55岁</t>
    <phoneticPr fontId="2" type="noConversion"/>
  </si>
  <si>
    <t>24分</t>
    <phoneticPr fontId="2" type="noConversion"/>
  </si>
  <si>
    <t>10分30秒</t>
    <phoneticPr fontId="2" type="noConversion"/>
  </si>
  <si>
    <t>13分</t>
    <phoneticPr fontId="2" type="noConversion"/>
  </si>
  <si>
    <t>俯卧撑</t>
    <phoneticPr fontId="2" type="noConversion"/>
  </si>
  <si>
    <t>仰卧起坐</t>
    <phoneticPr fontId="2" type="noConversion"/>
  </si>
  <si>
    <t>美军－全员最低及格线</t>
    <phoneticPr fontId="2" type="noConversion"/>
  </si>
  <si>
    <t>19分42秒</t>
    <phoneticPr fontId="2" type="noConversion"/>
  </si>
  <si>
    <t>台军60岁</t>
    <phoneticPr fontId="2" type="noConversion"/>
  </si>
  <si>
    <t>17分40秒</t>
    <phoneticPr fontId="2" type="noConversion"/>
  </si>
  <si>
    <t>14分（旧标16，也有说18）</t>
    <phoneticPr fontId="2" type="noConversion"/>
  </si>
  <si>
    <t>10分38秒</t>
    <phoneticPr fontId="2" type="noConversion"/>
  </si>
  <si>
    <t>日军一级标准</t>
    <phoneticPr fontId="2" type="noConversion"/>
  </si>
  <si>
    <t>引体向上</t>
    <phoneticPr fontId="2" type="noConversion"/>
  </si>
  <si>
    <t>18个</t>
    <phoneticPr fontId="2" type="noConversion"/>
  </si>
  <si>
    <t>业余一级</t>
    <phoneticPr fontId="2" type="noConversion"/>
  </si>
  <si>
    <t>英军男</t>
    <phoneticPr fontId="2" type="noConversion"/>
  </si>
  <si>
    <t>英军女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</si>
</sst>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FF0000"/>
      <name val="宋体"/>
      <charset val="134"/>
      <scheme val="minor"/>
    </font>
    <font>
      <sz val="12"/>
      <name val="宋体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3KM</c:v>
                </c:pt>
              </c:strCache>
            </c:strRef>
          </c:tx>
          <c:spPr>
            <a:ln w="47625">
              <a:noFill/>
            </a:ln>
          </c:spPr>
          <c:xVal>
            <c:strRef>
              <c:f>工作表1!$A$2:$A$6</c:f>
              <c:strCache>
                <c:ptCount val="5"/>
                <c:pt idx="0">
                  <c:v>M</c:v>
                </c:pt>
                <c:pt idx="1">
                  <c:v>G</c:v>
                </c:pt>
                <c:pt idx="2">
                  <c:v>G</c:v>
                </c:pt>
                <c:pt idx="3">
                  <c:v>G</c:v>
                </c:pt>
                <c:pt idx="4">
                  <c:v>G</c:v>
                </c:pt>
              </c:strCache>
            </c:strRef>
          </c:xVal>
          <c:yVal>
            <c:numRef>
              <c:f>工作表1!$B$2:$B$6</c:f>
              <c:numCache>
                <c:formatCode>General</c:formatCode>
                <c:ptCount val="5"/>
                <c:pt idx="0">
                  <c:v>19.4</c:v>
                </c:pt>
                <c:pt idx="2">
                  <c:v>20.0</c:v>
                </c:pt>
                <c:pt idx="3">
                  <c:v>21.0</c:v>
                </c:pt>
                <c:pt idx="4">
                  <c:v>23.0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5KM</c:v>
                </c:pt>
              </c:strCache>
            </c:strRef>
          </c:tx>
          <c:spPr>
            <a:ln w="47625">
              <a:noFill/>
            </a:ln>
          </c:spPr>
          <c:xVal>
            <c:strRef>
              <c:f>工作表1!$A$2:$A$6</c:f>
              <c:strCache>
                <c:ptCount val="5"/>
                <c:pt idx="0">
                  <c:v>M</c:v>
                </c:pt>
                <c:pt idx="1">
                  <c:v>G</c:v>
                </c:pt>
                <c:pt idx="2">
                  <c:v>G</c:v>
                </c:pt>
                <c:pt idx="3">
                  <c:v>G</c:v>
                </c:pt>
                <c:pt idx="4">
                  <c:v>G</c:v>
                </c:pt>
              </c:strCache>
            </c:strRef>
          </c:xVal>
          <c:yVal>
            <c:numRef>
              <c:f>工作表1!$C$2:$C$6</c:f>
              <c:numCache>
                <c:formatCode>General</c:formatCode>
                <c:ptCount val="5"/>
                <c:pt idx="1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42264"/>
        <c:axId val="2083155496"/>
      </c:scatterChart>
      <c:valAx>
        <c:axId val="208844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55496"/>
        <c:crosses val="autoZero"/>
        <c:crossBetween val="midCat"/>
      </c:valAx>
      <c:valAx>
        <c:axId val="208315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442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工作表2!$E$1</c:f>
              <c:strCache>
                <c:ptCount val="1"/>
                <c:pt idx="0">
                  <c:v>英军男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工作表2!$E$2:$E$8</c:f>
              <c:numCache>
                <c:formatCode>General</c:formatCode>
                <c:ptCount val="7"/>
                <c:pt idx="0">
                  <c:v>44.0</c:v>
                </c:pt>
                <c:pt idx="1">
                  <c:v>50.0</c:v>
                </c:pt>
                <c:pt idx="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工作表2!$F$1</c:f>
              <c:strCache>
                <c:ptCount val="1"/>
                <c:pt idx="0">
                  <c:v>美军－全员最低及格线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工作表2!$F$2:$F$8</c:f>
              <c:numCache>
                <c:formatCode>General</c:formatCode>
                <c:ptCount val="7"/>
                <c:pt idx="0">
                  <c:v>31.0</c:v>
                </c:pt>
                <c:pt idx="1">
                  <c:v>43.0</c:v>
                </c:pt>
                <c:pt idx="3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工作表2!$G$1</c:f>
              <c:strCache>
                <c:ptCount val="1"/>
                <c:pt idx="0">
                  <c:v>美军陆战队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工作表2!$G$2:$G$8</c:f>
              <c:numCache>
                <c:formatCode>General</c:formatCode>
                <c:ptCount val="7"/>
                <c:pt idx="4">
                  <c:v>28.0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工作表2!$H$1</c:f>
              <c:strCache>
                <c:ptCount val="1"/>
                <c:pt idx="0">
                  <c:v>美军陆战队－优秀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工作表2!$H$2:$H$8</c:f>
              <c:numCache>
                <c:formatCode>General</c:formatCode>
                <c:ptCount val="7"/>
                <c:pt idx="4">
                  <c:v>18.0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工作表2!$O$1</c:f>
              <c:strCache>
                <c:ptCount val="1"/>
                <c:pt idx="0">
                  <c:v>共军－常规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工作表2!$O$2:$O$8</c:f>
              <c:numCache>
                <c:formatCode>General</c:formatCode>
                <c:ptCount val="7"/>
                <c:pt idx="5">
                  <c:v>23.0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工作表2!$P$1</c:f>
              <c:strCache>
                <c:ptCount val="1"/>
                <c:pt idx="0">
                  <c:v>共军－常规优秀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工作表2!$P$2:$P$8</c:f>
              <c:numCache>
                <c:formatCode>General</c:formatCode>
                <c:ptCount val="7"/>
                <c:pt idx="5">
                  <c:v>21.0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工作表2!$Q$1</c:f>
              <c:strCache>
                <c:ptCount val="1"/>
                <c:pt idx="0">
                  <c:v>共军陆战队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工作表2!$Q$2:$Q$8</c:f>
              <c:numCache>
                <c:formatCode>General</c:formatCode>
                <c:ptCount val="7"/>
                <c:pt idx="5">
                  <c:v>20.0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工作表2!$J$1</c:f>
              <c:strCache>
                <c:ptCount val="1"/>
                <c:pt idx="0">
                  <c:v>台军60岁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工作表2!$J$2:$J$8</c:f>
              <c:numCache>
                <c:formatCode>General</c:formatCode>
                <c:ptCount val="7"/>
                <c:pt idx="0">
                  <c:v>20.0</c:v>
                </c:pt>
                <c:pt idx="1">
                  <c:v>20.0</c:v>
                </c:pt>
                <c:pt idx="3">
                  <c:v>0.0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工作表2!$B$1</c:f>
              <c:strCache>
                <c:ptCount val="1"/>
                <c:pt idx="0">
                  <c:v>香港特警遴选及格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工作表2!$B$2:$B$8</c:f>
              <c:numCache>
                <c:formatCode>General</c:formatCode>
                <c:ptCount val="7"/>
                <c:pt idx="4">
                  <c:v>24.0</c:v>
                </c:pt>
                <c:pt idx="6">
                  <c:v>47.0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工作表2!$C$1</c:f>
              <c:strCache>
                <c:ptCount val="1"/>
                <c:pt idx="0">
                  <c:v>香港特警遴选优秀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工作表2!$C$2:$C$8</c:f>
              <c:numCache>
                <c:formatCode>General</c:formatCode>
                <c:ptCount val="7"/>
                <c:pt idx="4">
                  <c:v>18.0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工作表2!$T$1</c:f>
              <c:strCache>
                <c:ptCount val="1"/>
                <c:pt idx="0">
                  <c:v>业余一级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工作表2!$T$2:$T$8</c:f>
              <c:numCache>
                <c:formatCode>General</c:formatCode>
                <c:ptCount val="7"/>
                <c:pt idx="3">
                  <c:v>12.0</c:v>
                </c:pt>
                <c:pt idx="5">
                  <c:v>19.0</c:v>
                </c:pt>
                <c:pt idx="6">
                  <c:v>44.0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工作表2!$U$1</c:f>
              <c:strCache>
                <c:ptCount val="1"/>
                <c:pt idx="0">
                  <c:v>中国田协业余二级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工作表2!$U$2:$U$8</c:f>
              <c:numCache>
                <c:formatCode>General</c:formatCode>
                <c:ptCount val="7"/>
                <c:pt idx="3">
                  <c:v>13.0</c:v>
                </c:pt>
                <c:pt idx="5">
                  <c:v>20.5</c:v>
                </c:pt>
                <c:pt idx="6">
                  <c:v>50.0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工作表2!$V$1</c:f>
              <c:strCache>
                <c:ptCount val="1"/>
                <c:pt idx="0">
                  <c:v>中国田协业余三级</c:v>
                </c:pt>
              </c:strCache>
            </c:strRef>
          </c:tx>
          <c:xVal>
            <c:strRef>
              <c:f>工作表2!$A$2:$A$8</c:f>
              <c:strCache>
                <c:ptCount val="7"/>
                <c:pt idx="0">
                  <c:v>俯卧撑</c:v>
                </c:pt>
                <c:pt idx="1">
                  <c:v>仰卧起坐</c:v>
                </c:pt>
                <c:pt idx="2">
                  <c:v>2400</c:v>
                </c:pt>
                <c:pt idx="3">
                  <c:v>3000</c:v>
                </c:pt>
                <c:pt idx="4">
                  <c:v>4800</c:v>
                </c:pt>
                <c:pt idx="5">
                  <c:v>5000</c:v>
                </c:pt>
                <c:pt idx="6">
                  <c:v>10000</c:v>
                </c:pt>
              </c:strCache>
            </c:strRef>
          </c:xVal>
          <c:yVal>
            <c:numRef>
              <c:f>工作表2!$V$2:$V$8</c:f>
              <c:numCache>
                <c:formatCode>General</c:formatCode>
                <c:ptCount val="7"/>
                <c:pt idx="3">
                  <c:v>14.0</c:v>
                </c:pt>
                <c:pt idx="5">
                  <c:v>22.25</c:v>
                </c:pt>
                <c:pt idx="6">
                  <c:v>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93256"/>
        <c:axId val="-2147136296"/>
      </c:scatterChart>
      <c:valAx>
        <c:axId val="213549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136296"/>
        <c:crosses val="autoZero"/>
        <c:crossBetween val="midCat"/>
      </c:valAx>
      <c:valAx>
        <c:axId val="-214713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93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165100</xdr:rowOff>
    </xdr:from>
    <xdr:to>
      <xdr:col>11</xdr:col>
      <xdr:colOff>50800</xdr:colOff>
      <xdr:row>20</xdr:row>
      <xdr:rowOff>25400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23</xdr:row>
      <xdr:rowOff>12700</xdr:rowOff>
    </xdr:from>
    <xdr:to>
      <xdr:col>23</xdr:col>
      <xdr:colOff>203200</xdr:colOff>
      <xdr:row>63</xdr:row>
      <xdr:rowOff>25400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A1:C6"/>
    </sheetView>
  </sheetViews>
  <sheetFormatPr baseColWidth="10" defaultRowHeight="15" x14ac:dyDescent="0"/>
  <sheetData>
    <row r="1" spans="1:3">
      <c r="A1" t="s">
        <v>4</v>
      </c>
      <c r="B1" t="s">
        <v>2</v>
      </c>
      <c r="C1" t="s">
        <v>3</v>
      </c>
    </row>
    <row r="2" spans="1:3">
      <c r="A2" t="s">
        <v>0</v>
      </c>
      <c r="B2">
        <v>19.399999999999999</v>
      </c>
    </row>
    <row r="3" spans="1:3">
      <c r="A3" t="s">
        <v>1</v>
      </c>
      <c r="C3">
        <v>20</v>
      </c>
    </row>
    <row r="4" spans="1:3">
      <c r="A4" t="s">
        <v>1</v>
      </c>
      <c r="B4">
        <v>20</v>
      </c>
    </row>
    <row r="5" spans="1:3">
      <c r="A5" t="s">
        <v>1</v>
      </c>
      <c r="B5">
        <v>21</v>
      </c>
    </row>
    <row r="6" spans="1:3">
      <c r="A6" t="s">
        <v>1</v>
      </c>
      <c r="B6">
        <v>23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H9" sqref="H9"/>
    </sheetView>
  </sheetViews>
  <sheetFormatPr baseColWidth="10" defaultRowHeight="15" x14ac:dyDescent="0"/>
  <cols>
    <col min="1" max="1" width="10.33203125" style="1" customWidth="1"/>
    <col min="2" max="2" width="7.6640625" style="1" customWidth="1"/>
    <col min="3" max="3" width="8.33203125" style="1" customWidth="1"/>
    <col min="4" max="4" width="8" style="1" customWidth="1"/>
    <col min="5" max="5" width="9.6640625" style="1" customWidth="1"/>
    <col min="6" max="6" width="11.83203125" style="1" customWidth="1"/>
    <col min="7" max="7" width="7.6640625" style="1" customWidth="1"/>
    <col min="8" max="8" width="10.6640625" style="1" customWidth="1"/>
    <col min="9" max="9" width="9.33203125" style="1" customWidth="1"/>
    <col min="10" max="10" width="9.1640625" style="1" customWidth="1"/>
    <col min="11" max="12" width="8.33203125" style="1" customWidth="1"/>
    <col min="13" max="13" width="9" style="1" customWidth="1"/>
    <col min="14" max="14" width="10.1640625" style="1" customWidth="1"/>
    <col min="15" max="15" width="7.5" style="1" customWidth="1"/>
    <col min="16" max="16" width="11" style="1" customWidth="1"/>
    <col min="17" max="17" width="7.83203125" style="1" customWidth="1"/>
    <col min="18" max="18" width="10.83203125" style="1" customWidth="1"/>
    <col min="19" max="19" width="13" style="1" customWidth="1"/>
    <col min="20" max="20" width="5.5" style="1" customWidth="1"/>
    <col min="21" max="22" width="9.5" style="1" customWidth="1"/>
    <col min="23" max="16384" width="10.83203125" style="1"/>
  </cols>
  <sheetData>
    <row r="1" spans="1:22" s="3" customFormat="1" ht="46" customHeight="1">
      <c r="A1" s="7" t="s">
        <v>16</v>
      </c>
      <c r="B1" s="12" t="s">
        <v>33</v>
      </c>
      <c r="C1" s="12" t="s">
        <v>34</v>
      </c>
      <c r="D1" s="9" t="s">
        <v>57</v>
      </c>
      <c r="E1" s="9" t="s">
        <v>56</v>
      </c>
      <c r="F1" s="2" t="s">
        <v>46</v>
      </c>
      <c r="G1" s="2" t="s">
        <v>30</v>
      </c>
      <c r="H1" s="2" t="s">
        <v>29</v>
      </c>
      <c r="I1" s="11" t="s">
        <v>5</v>
      </c>
      <c r="J1" s="11" t="s">
        <v>48</v>
      </c>
      <c r="K1" s="20" t="s">
        <v>52</v>
      </c>
      <c r="L1" s="10" t="s">
        <v>40</v>
      </c>
      <c r="M1" s="10" t="s">
        <v>38</v>
      </c>
      <c r="N1" s="10" t="s">
        <v>36</v>
      </c>
      <c r="O1" s="10" t="s">
        <v>35</v>
      </c>
      <c r="P1" s="10" t="s">
        <v>31</v>
      </c>
      <c r="Q1" s="10" t="s">
        <v>32</v>
      </c>
      <c r="R1" s="10" t="s">
        <v>26</v>
      </c>
      <c r="S1" s="10" t="s">
        <v>27</v>
      </c>
      <c r="T1" s="2" t="s">
        <v>55</v>
      </c>
      <c r="U1" s="2" t="s">
        <v>8</v>
      </c>
      <c r="V1" s="2" t="s">
        <v>9</v>
      </c>
    </row>
    <row r="2" spans="1:22" s="17" customFormat="1" ht="24" customHeight="1">
      <c r="A2" s="17" t="s">
        <v>44</v>
      </c>
      <c r="D2" s="17">
        <v>21</v>
      </c>
      <c r="E2" s="17">
        <v>44</v>
      </c>
      <c r="F2" s="17">
        <v>31</v>
      </c>
      <c r="I2" s="17">
        <v>66</v>
      </c>
      <c r="J2" s="17">
        <v>20</v>
      </c>
      <c r="K2" s="17">
        <v>82</v>
      </c>
      <c r="L2" s="17">
        <v>10</v>
      </c>
      <c r="M2" s="17">
        <v>20</v>
      </c>
      <c r="N2" s="17">
        <v>40</v>
      </c>
      <c r="R2" s="21" t="s">
        <v>25</v>
      </c>
      <c r="S2" s="21" t="s">
        <v>28</v>
      </c>
    </row>
    <row r="3" spans="1:22" s="4" customFormat="1" ht="23" customHeight="1">
      <c r="A3" s="4" t="s">
        <v>45</v>
      </c>
      <c r="D3" s="4">
        <v>50</v>
      </c>
      <c r="E3" s="4">
        <v>50</v>
      </c>
      <c r="F3" s="4">
        <v>43</v>
      </c>
      <c r="I3" s="4">
        <v>70</v>
      </c>
      <c r="J3" s="4">
        <v>20</v>
      </c>
      <c r="K3" s="4">
        <v>80</v>
      </c>
      <c r="L3" s="4">
        <v>15</v>
      </c>
      <c r="M3" s="4">
        <v>25</v>
      </c>
      <c r="N3" s="4">
        <v>45</v>
      </c>
      <c r="R3" s="22"/>
      <c r="S3" s="22"/>
    </row>
    <row r="4" spans="1:22" s="13" customFormat="1" ht="21" customHeight="1">
      <c r="A4" s="13">
        <v>2400</v>
      </c>
      <c r="D4" s="13" t="s">
        <v>43</v>
      </c>
      <c r="E4" s="15" t="s">
        <v>42</v>
      </c>
      <c r="R4" s="22"/>
      <c r="S4" s="22"/>
    </row>
    <row r="5" spans="1:22" s="13" customFormat="1" ht="49" customHeight="1">
      <c r="A5" s="13">
        <v>3000</v>
      </c>
      <c r="F5" s="16" t="s">
        <v>47</v>
      </c>
      <c r="I5" s="19" t="s">
        <v>50</v>
      </c>
      <c r="J5" s="15" t="s">
        <v>49</v>
      </c>
      <c r="K5" s="15" t="s">
        <v>51</v>
      </c>
      <c r="L5" s="13" t="s">
        <v>41</v>
      </c>
      <c r="M5" s="15" t="s">
        <v>39</v>
      </c>
      <c r="N5" s="13" t="s">
        <v>37</v>
      </c>
      <c r="R5" s="22"/>
      <c r="S5" s="22"/>
      <c r="T5" s="13">
        <v>12</v>
      </c>
      <c r="U5" s="13">
        <v>13</v>
      </c>
      <c r="V5" s="13">
        <v>14</v>
      </c>
    </row>
    <row r="6" spans="1:22" s="8" customFormat="1" ht="27" customHeight="1">
      <c r="A6" s="8">
        <v>4800</v>
      </c>
      <c r="B6" s="8">
        <v>24</v>
      </c>
      <c r="C6" s="14">
        <v>18</v>
      </c>
      <c r="G6" s="8">
        <v>28</v>
      </c>
      <c r="H6" s="14">
        <v>18</v>
      </c>
      <c r="R6" s="22"/>
      <c r="S6" s="22"/>
    </row>
    <row r="7" spans="1:22" s="8" customFormat="1" ht="32" customHeight="1">
      <c r="A7" s="8">
        <v>5000</v>
      </c>
      <c r="O7" s="8">
        <v>23</v>
      </c>
      <c r="P7" s="8">
        <v>21</v>
      </c>
      <c r="Q7" s="8">
        <v>20</v>
      </c>
      <c r="R7" s="22"/>
      <c r="S7" s="22"/>
      <c r="T7" s="8">
        <v>19</v>
      </c>
      <c r="U7" s="8">
        <v>20.5</v>
      </c>
      <c r="V7" s="8">
        <v>22.25</v>
      </c>
    </row>
    <row r="8" spans="1:22" s="18" customFormat="1" ht="24" customHeight="1">
      <c r="A8" s="18">
        <v>10000</v>
      </c>
      <c r="B8" s="18">
        <v>47</v>
      </c>
      <c r="R8" s="22"/>
      <c r="S8" s="22"/>
      <c r="T8" s="18">
        <v>44</v>
      </c>
      <c r="U8" s="18">
        <v>50</v>
      </c>
      <c r="V8" s="18">
        <v>56</v>
      </c>
    </row>
    <row r="9" spans="1:22" s="3" customFormat="1" ht="30">
      <c r="A9" s="5" t="s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2"/>
      <c r="S9" s="22"/>
      <c r="T9" s="5" t="s">
        <v>10</v>
      </c>
      <c r="U9" s="5" t="s">
        <v>11</v>
      </c>
      <c r="V9" s="5" t="s">
        <v>12</v>
      </c>
    </row>
    <row r="10" spans="1:22" s="11" customFormat="1" ht="20" customHeight="1">
      <c r="A10" s="11" t="s">
        <v>7</v>
      </c>
      <c r="R10" s="22"/>
      <c r="S10" s="22"/>
      <c r="T10" s="11" t="s">
        <v>13</v>
      </c>
      <c r="U10" s="11" t="s">
        <v>14</v>
      </c>
      <c r="V10" s="11" t="s">
        <v>15</v>
      </c>
    </row>
    <row r="11" spans="1:22" s="6" customFormat="1" ht="85" customHeight="1">
      <c r="A11" s="6" t="s">
        <v>17</v>
      </c>
      <c r="E11" s="6" t="s">
        <v>18</v>
      </c>
      <c r="R11" s="23"/>
      <c r="S11" s="23"/>
    </row>
    <row r="12" spans="1:22" s="5" customFormat="1" ht="17" customHeight="1">
      <c r="A12" s="5">
        <v>800</v>
      </c>
      <c r="T12" s="5" t="s">
        <v>19</v>
      </c>
      <c r="U12" s="5" t="s">
        <v>20</v>
      </c>
      <c r="V12" s="5" t="s">
        <v>21</v>
      </c>
    </row>
    <row r="13" spans="1:22" s="5" customFormat="1" ht="18" customHeight="1">
      <c r="A13" s="5">
        <v>1500</v>
      </c>
      <c r="T13" s="5" t="s">
        <v>22</v>
      </c>
      <c r="U13" s="5" t="s">
        <v>23</v>
      </c>
      <c r="V13" s="5" t="s">
        <v>24</v>
      </c>
    </row>
    <row r="14" spans="1:22" s="3" customFormat="1">
      <c r="A14" s="3" t="s">
        <v>53</v>
      </c>
      <c r="B14" s="3">
        <v>13</v>
      </c>
      <c r="C14" s="3">
        <v>18</v>
      </c>
      <c r="K14" s="3" t="s">
        <v>54</v>
      </c>
    </row>
    <row r="15" spans="1:22" s="3" customFormat="1"/>
    <row r="16" spans="1:22" s="3" customFormat="1"/>
    <row r="17" s="3" customFormat="1"/>
    <row r="18" s="3" customFormat="1"/>
    <row r="19" s="3" customFormat="1"/>
    <row r="20" s="3" customFormat="1"/>
  </sheetData>
  <mergeCells count="2">
    <mergeCell ref="R2:R11"/>
    <mergeCell ref="S2:S11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酷睿天下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睿 严</dc:creator>
  <cp:lastModifiedBy>睿 严</cp:lastModifiedBy>
  <dcterms:created xsi:type="dcterms:W3CDTF">2016-02-26T02:09:36Z</dcterms:created>
  <dcterms:modified xsi:type="dcterms:W3CDTF">2016-02-26T10:36:20Z</dcterms:modified>
</cp:coreProperties>
</file>