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 P\Downloads\"/>
    </mc:Choice>
  </mc:AlternateContent>
  <xr:revisionPtr revIDLastSave="0" documentId="8_{4919CED1-F7C1-420B-B438-5B36E147A6AD}" xr6:coauthVersionLast="47" xr6:coauthVersionMax="47" xr10:uidLastSave="{00000000-0000-0000-0000-000000000000}"/>
  <bookViews>
    <workbookView xWindow="-110" yWindow="-110" windowWidth="19420" windowHeight="10300" xr2:uid="{D33853D1-B368-4000-AAD2-8FC77D0DAAF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4" i="1" l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<sst xmlns="http://schemas.openxmlformats.org/spreadsheetml/2006/main" count="249" uniqueCount="249">
  <si>
    <t>000000002230007</t>
  </si>
  <si>
    <t>CLAMP;H;AL;150-170/150-70mm2;PRS</t>
  </si>
  <si>
    <t>000000002230008</t>
  </si>
  <si>
    <t>CLAMP;H;AL;35-70mm2;PRS</t>
  </si>
  <si>
    <t>000000002230107</t>
  </si>
  <si>
    <t>CLAMP;H;AL;16-35/35-70mm2;PRS</t>
  </si>
  <si>
    <t>000000002230111</t>
  </si>
  <si>
    <t>CLAMP;H;AL;70-150/120-240mm2;PRS</t>
  </si>
  <si>
    <t>000000002230120</t>
  </si>
  <si>
    <t>CLAMP;G;AL;10-16/10-16mm2;PRS</t>
  </si>
  <si>
    <t>000000002230121</t>
  </si>
  <si>
    <t>CLAMP;G;AL;16-35/10-16mm2;PRS</t>
  </si>
  <si>
    <t>000000002230123</t>
  </si>
  <si>
    <t>CLAMP;G;AL;50-70/10-16mm2;PRS</t>
  </si>
  <si>
    <t>000000002230124</t>
  </si>
  <si>
    <t>CLAMP;G;AL;50-70/16-35mm2;PRS</t>
  </si>
  <si>
    <t>000000002230125</t>
  </si>
  <si>
    <t>CLAMP;G;AL;50-70/50-70mm2;PRS</t>
  </si>
  <si>
    <t>000000002230127</t>
  </si>
  <si>
    <t>CLAMP;G;AL;70-150/70-150mm2;PRS</t>
  </si>
  <si>
    <t>000000002230137</t>
  </si>
  <si>
    <t>CLAMP;O;AL;70-150/70-150mm2;PRS</t>
  </si>
  <si>
    <t>000000002230237</t>
  </si>
  <si>
    <t>CLAMP;H;AL;70-50mm2;PRS</t>
  </si>
  <si>
    <t>000000002240024</t>
  </si>
  <si>
    <t>FUSE;380/220V;100A;SQUARE;1</t>
  </si>
  <si>
    <t>000000002240029</t>
  </si>
  <si>
    <t>FUSE;380/220V;125A;SQUARE;1</t>
  </si>
  <si>
    <t>000000002240035</t>
  </si>
  <si>
    <t>FUSE;380/220V;160A;SQUARE;1</t>
  </si>
  <si>
    <t>000000002240038</t>
  </si>
  <si>
    <t>FUSE;380/220V;200A;SQUARE;1</t>
  </si>
  <si>
    <t>000000002240040</t>
  </si>
  <si>
    <t>FUSE;380/220V;224A;SQUARE;1</t>
  </si>
  <si>
    <t>000000002240044</t>
  </si>
  <si>
    <t>FUSE;380/220V;250A;SQUARE;1</t>
  </si>
  <si>
    <t>000000002240048</t>
  </si>
  <si>
    <t>FUSE;380/220V;300A;SQUARE;2</t>
  </si>
  <si>
    <t>000000002240055</t>
  </si>
  <si>
    <t>FUSE;380/220V;400A;SQUARE;2</t>
  </si>
  <si>
    <t>000000002240063</t>
  </si>
  <si>
    <t>FUSE;380/220V;50A;SQUARE;1</t>
  </si>
  <si>
    <t>000000002240067</t>
  </si>
  <si>
    <t>FUSE;380/220V;63A;SQUARE;1</t>
  </si>
  <si>
    <t>000000002240072</t>
  </si>
  <si>
    <t>FUSE;380/220V;80A;SQUARE;1</t>
  </si>
  <si>
    <t>material</t>
  </si>
  <si>
    <t xml:space="preserve"> material description</t>
  </si>
  <si>
    <t>stok</t>
  </si>
  <si>
    <t>000000002240101</t>
  </si>
  <si>
    <t>FUSE;380/220V;35A;SQUARE;00</t>
  </si>
  <si>
    <t>000000002240113</t>
  </si>
  <si>
    <t>FUSE;380/220V;250A;SQUARE;2</t>
  </si>
  <si>
    <t>000000002240117</t>
  </si>
  <si>
    <t>FUSE;380/220V;50A;SQUARE;2</t>
  </si>
  <si>
    <t>000000002240118</t>
  </si>
  <si>
    <t>FUSE;380/220V;63A;SQUARE;2</t>
  </si>
  <si>
    <t>000000002240119</t>
  </si>
  <si>
    <t>FUSE;380/220V;80A;SQUARE;2</t>
  </si>
  <si>
    <t>000000002240120</t>
  </si>
  <si>
    <t>FUSE;380/220V;100A;SQUARE;2</t>
  </si>
  <si>
    <t>000000002240121</t>
  </si>
  <si>
    <t>FUSE;380/220V;125A;SQUARE;2</t>
  </si>
  <si>
    <t>000000002240122</t>
  </si>
  <si>
    <t>FUSE;380/220V;160A;SQUARE;2</t>
  </si>
  <si>
    <t>000000002240123</t>
  </si>
  <si>
    <t>FUSE;380/220V;200A;SQUARE;2</t>
  </si>
  <si>
    <t>000000002240124</t>
  </si>
  <si>
    <t>FUSE;380/220V;225A;SQUARE;2</t>
  </si>
  <si>
    <t>000000003060135</t>
  </si>
  <si>
    <t>COND ACC;JOINT SLEEVE AL 35mm2 INSUL</t>
  </si>
  <si>
    <t>000000003060136</t>
  </si>
  <si>
    <t>COND ACC;JOINT SLEEVE AL 50mm2 INSUL</t>
  </si>
  <si>
    <t>000000003060137</t>
  </si>
  <si>
    <t>COND ACC;JOINT SLEEVE AL 70mm2 INSUL</t>
  </si>
  <si>
    <t>000000003060141</t>
  </si>
  <si>
    <t>COND ACC;JOINT SLEEVE AL 35mm2</t>
  </si>
  <si>
    <t>000000003060143</t>
  </si>
  <si>
    <t>COND ACC;JOINT SLEEVE AL 70mm2</t>
  </si>
  <si>
    <t>000000003060145</t>
  </si>
  <si>
    <t>COND ACC;JOINT SLEEVE AL 150mm2</t>
  </si>
  <si>
    <t>000000003060150</t>
  </si>
  <si>
    <t>COND ACC;REPAIR SLEEVE AL 150mm2</t>
  </si>
  <si>
    <t>000000003060199</t>
  </si>
  <si>
    <t>COND ACC;JOINT AL 35mm2 COMP</t>
  </si>
  <si>
    <t>000000003060200</t>
  </si>
  <si>
    <t>COND ACC;JOINT AL 70mm2 COMP</t>
  </si>
  <si>
    <t>000000003060201</t>
  </si>
  <si>
    <t>COND ACC;JOINT AL 95mm2 COMP</t>
  </si>
  <si>
    <t>000000003060202</t>
  </si>
  <si>
    <t>COND ACC;JOINT AL 120mm2 COMP</t>
  </si>
  <si>
    <t>000000003060203</t>
  </si>
  <si>
    <t>COND ACC;JOINT AL 150mm2 COMP</t>
  </si>
  <si>
    <t>000000003060205</t>
  </si>
  <si>
    <t>COND ACC;JOINT AL 35mm2 INSUL</t>
  </si>
  <si>
    <t>000000003060206</t>
  </si>
  <si>
    <t>COND ACC;JOINT AL 50mm2 INSUL</t>
  </si>
  <si>
    <t>000000003060207</t>
  </si>
  <si>
    <t>COND ACC;JOINT AL 70mm2 INSUL</t>
  </si>
  <si>
    <t>000000003060208</t>
  </si>
  <si>
    <t>COND ACC;JOINT ALCU 10mm2</t>
  </si>
  <si>
    <t>000000003060209</t>
  </si>
  <si>
    <t>COND ACC;JOINT ALCU 16mm2</t>
  </si>
  <si>
    <t>000000003060210</t>
  </si>
  <si>
    <t>COND ACC;JOINT ALCU 25mm2</t>
  </si>
  <si>
    <t>000000003060211</t>
  </si>
  <si>
    <t>COND ACC;JOINT ALCU 35mm2 INSUL</t>
  </si>
  <si>
    <t>000000003060212</t>
  </si>
  <si>
    <t>COND ACC;JOINT ALCU 50mm2 INSUL</t>
  </si>
  <si>
    <t>000000003060213</t>
  </si>
  <si>
    <t>COND ACC;JOINT ALCU 70mm2 INSUL</t>
  </si>
  <si>
    <t>000000003060219</t>
  </si>
  <si>
    <t>COND ACC;JOINT SLEEVE AL 35-70mm2</t>
  </si>
  <si>
    <t>000000003060224</t>
  </si>
  <si>
    <t>COND ACC;JOINT SLEEVE AL 70-150mm2</t>
  </si>
  <si>
    <t>000000003060227</t>
  </si>
  <si>
    <t>COND ACC;JOINT SLEEVE AL 120-150mm2</t>
  </si>
  <si>
    <t>000000003060228</t>
  </si>
  <si>
    <t>COND ACC;JOINT SLEEVE AL 150-240mm2</t>
  </si>
  <si>
    <t>000000003060229</t>
  </si>
  <si>
    <t>COND ACC;JOINT SLEEVE ALCU 16mm2</t>
  </si>
  <si>
    <t>000000003060232</t>
  </si>
  <si>
    <t>COND ACC;JOINT SLEEVE ALCU 50mm2</t>
  </si>
  <si>
    <t>000000003060233</t>
  </si>
  <si>
    <t>COND ACC;JOINT SLEEVE ALCU 70mm2</t>
  </si>
  <si>
    <t>000000003060239</t>
  </si>
  <si>
    <t>COND ACC;JOINT SLEEVE ALCU 16-25mm2</t>
  </si>
  <si>
    <t>000000003060240</t>
  </si>
  <si>
    <t>COND ACC;JOINT SLEEVE ALCU 70-50mm2</t>
  </si>
  <si>
    <t>000000003060245</t>
  </si>
  <si>
    <t>COND ACC;JOINT SLEEVE ALCU 150-70mm2</t>
  </si>
  <si>
    <t>000000003060249</t>
  </si>
  <si>
    <t>COND ACC;JOINT SLEEVE CU 10mm2</t>
  </si>
  <si>
    <t>000000003060273</t>
  </si>
  <si>
    <t>COND ACC;JOINT ALCU 16-10mm2 INSUL</t>
  </si>
  <si>
    <t>000000003060274</t>
  </si>
  <si>
    <t>COND ACC;JOINT ALCU 16mm2 INSUL</t>
  </si>
  <si>
    <t>000000003060276</t>
  </si>
  <si>
    <t>COND ACC;JOINT ALCU 35-50mm2 INSUL</t>
  </si>
  <si>
    <t>000000003060281</t>
  </si>
  <si>
    <t>COND ACC;JOINT ALCU 70-35mm2 INSUL</t>
  </si>
  <si>
    <t>000000003060282</t>
  </si>
  <si>
    <t>COND ACC;JOINT ALCU 70-50mm2 INSUL</t>
  </si>
  <si>
    <t>000000003060315</t>
  </si>
  <si>
    <t>COND ACC;JOINT ALCU 35-35mm2 COMP</t>
  </si>
  <si>
    <t>000000003060317</t>
  </si>
  <si>
    <t>COND ACC;JOINT ALCU 35-70mm2 COMP</t>
  </si>
  <si>
    <t>000000003060324</t>
  </si>
  <si>
    <t>COND ACC;JOINT CU 16-16mm2 COMP</t>
  </si>
  <si>
    <t>000000003120152</t>
  </si>
  <si>
    <t>CABLE PWR ACC;CABLE SHOE AL-CU 1H 16mm2</t>
  </si>
  <si>
    <t>000000003120154</t>
  </si>
  <si>
    <t>CABLE PWR ACC;CABLE SHOE AL-CU 1H 35mm2</t>
  </si>
  <si>
    <t>000000003120155</t>
  </si>
  <si>
    <t>CABLE PWR ACC;CABLE SHOE AL-CU 1H 50mm2</t>
  </si>
  <si>
    <t>000000003120156</t>
  </si>
  <si>
    <t>CABLE PWR ACC;CABLE SHOE AL-CU 1H 70mm2</t>
  </si>
  <si>
    <t>000000003120157</t>
  </si>
  <si>
    <t>CABLE PWR ACC;CABLE SHOE AL-CU 1H 95mm2</t>
  </si>
  <si>
    <t>000000003120159</t>
  </si>
  <si>
    <t>CABLE PWR ACC;CABLE SHOE AL-CU 1H 150mm2</t>
  </si>
  <si>
    <t>000000003120160</t>
  </si>
  <si>
    <t>CABLE PWR ACC;CABLE SHOE AL-CU 1H 185mm2</t>
  </si>
  <si>
    <t>000000003120166</t>
  </si>
  <si>
    <t>CABLE PWR ACC;CABLE SHOE AL-CU 2H 35mm2</t>
  </si>
  <si>
    <t>000000003120167</t>
  </si>
  <si>
    <t>CABLE PWR ACC;CABLE SHOE AL-CU 2H 50mm2</t>
  </si>
  <si>
    <t>000000003120168</t>
  </si>
  <si>
    <t>CABLE PWR ACC;CABLE SHOE AL-CU 2H 70mm2</t>
  </si>
  <si>
    <t>000000003120171</t>
  </si>
  <si>
    <t>CABLE PWR ACC;CABLE SHOE AL-CU 2H 150mm2</t>
  </si>
  <si>
    <t>000000003120172</t>
  </si>
  <si>
    <t>CABLE PWR ACC;CABLE SHOE AL-CU 2H 185mm2</t>
  </si>
  <si>
    <t>000000003120175</t>
  </si>
  <si>
    <t>CABLE PWR ACC;CABLE SHOE AL ID 1H 10mm2</t>
  </si>
  <si>
    <t>000000003120176</t>
  </si>
  <si>
    <t>CABLE PWR ACC;CABLE SHOE AL ID 1H 16mm2</t>
  </si>
  <si>
    <t>000000003120191</t>
  </si>
  <si>
    <t>CABLE PWR ACC;CABLE SHOE AL OD 1H 50mm2</t>
  </si>
  <si>
    <t>000000003120192</t>
  </si>
  <si>
    <t>CABLE PWR ACC;CABLE SHOE AL OD 1H 70mm2</t>
  </si>
  <si>
    <t>000000003120215</t>
  </si>
  <si>
    <t>CABLE PWR ACC;CABLE SHOE AL OD 2H 50mm2</t>
  </si>
  <si>
    <t>000000003120216</t>
  </si>
  <si>
    <t>CABLE PWR ACC;CABLE SHOE AL OD 2H 70mm2</t>
  </si>
  <si>
    <t>000000003120219</t>
  </si>
  <si>
    <t>CABLE PWR ACC;CABLE SHOE AL OD 2H 150mm2</t>
  </si>
  <si>
    <t>000000003120224</t>
  </si>
  <si>
    <t>CABLE PWR ACC;CABLE SHOE CU ID 1H 16mm2</t>
  </si>
  <si>
    <t>000000003120226</t>
  </si>
  <si>
    <t>CABLE PWR ACC;CABLE SHOE CU ID 1H 35mm2</t>
  </si>
  <si>
    <t>000000003120227</t>
  </si>
  <si>
    <t>CABLE PWR ACC;CABLE SHOE CU ID 1H 50mm2</t>
  </si>
  <si>
    <t>000000003120228</t>
  </si>
  <si>
    <t>CABLE PWR ACC;CABLE SHOE CU ID 1H 70mm2</t>
  </si>
  <si>
    <t>000000003120229</t>
  </si>
  <si>
    <t>CABLE PWR ACC;CABLE SHOE CU ID 1H 95mm2</t>
  </si>
  <si>
    <t>000000003120230</t>
  </si>
  <si>
    <t>CABLE PWR ACC;CABLE SHOE CU ID 1H 120mm2</t>
  </si>
  <si>
    <t>000000003120231</t>
  </si>
  <si>
    <t>CABLE PWR ACC;CABLE SHOE CU ID 1H 150mm2</t>
  </si>
  <si>
    <t>000000003120239</t>
  </si>
  <si>
    <t>CABLE PWR ACC;CABLE SHOE CU OD 1H 35mm2</t>
  </si>
  <si>
    <t>000000003120240</t>
  </si>
  <si>
    <t>CABLE PWR ACC;CABLE SHOE CU OD 1H 50mm2</t>
  </si>
  <si>
    <t>000000003120241</t>
  </si>
  <si>
    <t>CABLE PWR ACC;CABLE SHOE CU OD 1H 70mm2</t>
  </si>
  <si>
    <t>000000003120244</t>
  </si>
  <si>
    <t>CABLE PWR ACC;CABLE SHOE CU OD 1H 150mm2</t>
  </si>
  <si>
    <t>000000003120267</t>
  </si>
  <si>
    <t>CABLE PWR ACC;CABLE SHOE CU OD 2H 70mm2</t>
  </si>
  <si>
    <t>000000003120270</t>
  </si>
  <si>
    <t>CABLE PWR ACC;CABLE SHOE CU OD 2H 150mm2</t>
  </si>
  <si>
    <t>000000003120271</t>
  </si>
  <si>
    <t>CABLE PWR ACC;CABLE SHOE CU OD 2H 185mm2</t>
  </si>
  <si>
    <t>000000003200001</t>
  </si>
  <si>
    <t>CUT OUT ACC;FUSE LINK 20kV 100A</t>
  </si>
  <si>
    <t>000000003200002</t>
  </si>
  <si>
    <t>CUT OUT ACC;FUSE LINK 20kV 10A</t>
  </si>
  <si>
    <t>000000003200004</t>
  </si>
  <si>
    <t>CUT OUT ACC;FUSE LINK 20kV 15A</t>
  </si>
  <si>
    <t>000000003200005</t>
  </si>
  <si>
    <t>CUT OUT ACC;FUSE LINK 20kV 20A</t>
  </si>
  <si>
    <t>000000003200007</t>
  </si>
  <si>
    <t>CUT OUT ACC;FUSE LINK 20kV 25A</t>
  </si>
  <si>
    <t>000000003200008</t>
  </si>
  <si>
    <t>CUT OUT ACC;FUSE LINK 20kV 2A</t>
  </si>
  <si>
    <t>000000003200009</t>
  </si>
  <si>
    <t>CUT OUT ACC;FUSE LINK 20kV 30A</t>
  </si>
  <si>
    <t>000000003200010</t>
  </si>
  <si>
    <t>CUT OUT ACC;FUSE LINK 20kV 3A</t>
  </si>
  <si>
    <t>000000003200015</t>
  </si>
  <si>
    <t>CUT OUT ACC;FUSE LINK 20kV 6A</t>
  </si>
  <si>
    <t>000000003200017</t>
  </si>
  <si>
    <t>CUT OUT ACC;FUSE LINK 20kV 8A</t>
  </si>
  <si>
    <t>000000003200018</t>
  </si>
  <si>
    <t>CUT OUT ACC;FUSE LINK 20kV 5A</t>
  </si>
  <si>
    <t>000000003200023</t>
  </si>
  <si>
    <t>CUT OUT ACC;FUSE LINK 20kV 4A</t>
  </si>
  <si>
    <t>000000003200026</t>
  </si>
  <si>
    <t>CUT OUT ACC;FUSE LINK 20kV 32A</t>
  </si>
  <si>
    <t>000000003200054</t>
  </si>
  <si>
    <t>CUT OUT ACC;COVER CUT OUT BAWAH</t>
  </si>
  <si>
    <t>000000003200055</t>
  </si>
  <si>
    <t>CUT OUT ACC;COVER CUT OUT ATAS</t>
  </si>
  <si>
    <t>000000004190646</t>
  </si>
  <si>
    <t>UNIV ACC;COVER BUSHING TRAFO</t>
  </si>
  <si>
    <t>000000004190647</t>
  </si>
  <si>
    <t>UNIV ACC;COVER ARRESTER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</si>
</sst>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ATALOG%20MATERIAL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ALOG"/>
      <sheetName val="Sheet1"/>
    </sheetNames>
    <sheetDataSet>
      <sheetData sheetId="0"/>
      <sheetData sheetId="1">
        <row r="1">
          <cell r="I1" t="str">
            <v>Material</v>
          </cell>
          <cell r="J1" t="str">
            <v>Material Description</v>
          </cell>
          <cell r="K1" t="str">
            <v>Material Group</v>
          </cell>
          <cell r="L1" t="str">
            <v>Base Unit of Measure</v>
          </cell>
          <cell r="M1" t="str">
            <v>Valuation Type</v>
          </cell>
          <cell r="N1" t="str">
            <v>Unrestricted Use Stock</v>
          </cell>
        </row>
        <row r="2">
          <cell r="I2" t="str">
            <v>000000001030011</v>
          </cell>
          <cell r="J2" t="str">
            <v>TRF DIS;;20kV/400V;3P;200kVA;DYN5;OD</v>
          </cell>
          <cell r="K2" t="str">
            <v>ZM0103</v>
          </cell>
          <cell r="L2" t="str">
            <v>U</v>
          </cell>
          <cell r="M2" t="str">
            <v>NORMAL</v>
          </cell>
          <cell r="N2">
            <v>0</v>
          </cell>
        </row>
        <row r="3">
          <cell r="I3" t="str">
            <v>000000001030013</v>
          </cell>
          <cell r="J3" t="str">
            <v>TRF DIS;;20kV/400V;3P;250kVA;DYN5;OD</v>
          </cell>
          <cell r="K3" t="str">
            <v>ZM0103</v>
          </cell>
          <cell r="L3" t="str">
            <v>U</v>
          </cell>
          <cell r="M3" t="str">
            <v>NORMAL</v>
          </cell>
          <cell r="N3">
            <v>0</v>
          </cell>
        </row>
        <row r="4">
          <cell r="I4" t="str">
            <v>000000001030060</v>
          </cell>
          <cell r="J4" t="str">
            <v>TRF DIS;;20kV/400V;3P;1000kVA;DYN5;OD</v>
          </cell>
          <cell r="K4" t="str">
            <v>ZM0103</v>
          </cell>
          <cell r="L4" t="str">
            <v>U</v>
          </cell>
          <cell r="M4" t="str">
            <v>NORMAL</v>
          </cell>
          <cell r="N4">
            <v>0</v>
          </cell>
        </row>
        <row r="5">
          <cell r="I5" t="str">
            <v>000000001030062</v>
          </cell>
          <cell r="J5" t="str">
            <v>TRF DIS;;20kV/400V;3P;100kVA;YZN5;OD</v>
          </cell>
          <cell r="K5" t="str">
            <v>ZM0103</v>
          </cell>
          <cell r="L5" t="str">
            <v>U</v>
          </cell>
          <cell r="M5" t="str">
            <v>NORMAL</v>
          </cell>
          <cell r="N5">
            <v>0</v>
          </cell>
        </row>
        <row r="6">
          <cell r="I6" t="str">
            <v>000000001030063</v>
          </cell>
          <cell r="J6" t="str">
            <v>TRF DIS;;20kV/400V;3P;160kVA;YZN5;OD</v>
          </cell>
          <cell r="K6" t="str">
            <v>ZM0103</v>
          </cell>
          <cell r="L6" t="str">
            <v>U</v>
          </cell>
          <cell r="M6" t="str">
            <v>NORMAL</v>
          </cell>
          <cell r="N6">
            <v>0</v>
          </cell>
        </row>
        <row r="7">
          <cell r="I7" t="str">
            <v>000000001030069</v>
          </cell>
          <cell r="J7" t="str">
            <v>TRF DIS;;20kV/400V;3P;50kVA;YZN5;OD</v>
          </cell>
          <cell r="K7" t="str">
            <v>ZM0103</v>
          </cell>
          <cell r="L7" t="str">
            <v>U</v>
          </cell>
          <cell r="M7" t="str">
            <v>NORMAL</v>
          </cell>
          <cell r="N7">
            <v>0</v>
          </cell>
        </row>
        <row r="8">
          <cell r="I8" t="str">
            <v>000000001030074</v>
          </cell>
          <cell r="J8" t="str">
            <v>TRF DIS;D3;20kV/400V;3P;100kVA;YZN5;OD</v>
          </cell>
          <cell r="K8" t="str">
            <v>ZM0103</v>
          </cell>
          <cell r="L8" t="str">
            <v>U</v>
          </cell>
          <cell r="M8" t="str">
            <v>NORMAL</v>
          </cell>
          <cell r="N8">
            <v>25</v>
          </cell>
        </row>
        <row r="9">
          <cell r="I9" t="str">
            <v>000000001030075</v>
          </cell>
          <cell r="J9" t="str">
            <v>TRF DIS;D3;20kV/400V;3P;160kVA;YZN5;OD</v>
          </cell>
          <cell r="K9" t="str">
            <v>ZM0103</v>
          </cell>
          <cell r="L9" t="str">
            <v>U</v>
          </cell>
          <cell r="M9" t="str">
            <v>NORMAL</v>
          </cell>
          <cell r="N9">
            <v>24</v>
          </cell>
        </row>
        <row r="10">
          <cell r="I10" t="str">
            <v>000000001030076</v>
          </cell>
          <cell r="J10" t="str">
            <v>TRF DIS;D3;20kV/400V;3P;200kVA;DYN5;OD</v>
          </cell>
          <cell r="K10" t="str">
            <v>ZM0103</v>
          </cell>
          <cell r="L10" t="str">
            <v>U</v>
          </cell>
          <cell r="M10" t="str">
            <v>NORMAL</v>
          </cell>
          <cell r="N10">
            <v>0</v>
          </cell>
        </row>
        <row r="11">
          <cell r="I11" t="str">
            <v>000000001030077</v>
          </cell>
          <cell r="J11" t="str">
            <v>TRF DIS;D3;20kV/400V;3P;250kVA;DYN5;OD</v>
          </cell>
          <cell r="K11" t="str">
            <v>ZM0103</v>
          </cell>
          <cell r="L11" t="str">
            <v>U</v>
          </cell>
          <cell r="M11" t="str">
            <v>NORMAL</v>
          </cell>
          <cell r="N11">
            <v>9</v>
          </cell>
        </row>
        <row r="12">
          <cell r="I12" t="str">
            <v>000000001030083</v>
          </cell>
          <cell r="J12" t="str">
            <v>TRF DIS;;12-20kV/400V;3P;400kVA;DYN5;OD</v>
          </cell>
          <cell r="K12" t="str">
            <v>ZM0103</v>
          </cell>
          <cell r="L12" t="str">
            <v>U</v>
          </cell>
          <cell r="M12" t="str">
            <v>NORMAL</v>
          </cell>
          <cell r="N12">
            <v>0</v>
          </cell>
        </row>
        <row r="13">
          <cell r="I13" t="str">
            <v>000000001030097</v>
          </cell>
          <cell r="J13" t="str">
            <v>TRF DIS;D3;20kV/400V;3P;50kVA;YZN5;OD</v>
          </cell>
          <cell r="K13" t="str">
            <v>ZM0103</v>
          </cell>
          <cell r="L13" t="str">
            <v>U</v>
          </cell>
          <cell r="M13" t="str">
            <v>NORMAL</v>
          </cell>
          <cell r="N13">
            <v>0</v>
          </cell>
        </row>
        <row r="14">
          <cell r="I14" t="str">
            <v>000000001030121</v>
          </cell>
          <cell r="J14" t="str">
            <v>TRF DIS;;20KV/400V;3P;100KVA;YZN5;OD-ADB</v>
          </cell>
          <cell r="K14" t="str">
            <v>ZM0103</v>
          </cell>
          <cell r="L14" t="str">
            <v>U</v>
          </cell>
          <cell r="M14" t="str">
            <v>NORMAL</v>
          </cell>
          <cell r="N14">
            <v>0</v>
          </cell>
        </row>
        <row r="15">
          <cell r="I15" t="str">
            <v>000000001030122</v>
          </cell>
          <cell r="J15" t="str">
            <v>TRF DIS;;20KV/400V;3P;160KVA;YZN5;OD-ADB</v>
          </cell>
          <cell r="K15" t="str">
            <v>ZM0103</v>
          </cell>
          <cell r="L15" t="str">
            <v>U</v>
          </cell>
          <cell r="M15" t="str">
            <v>NORMAL</v>
          </cell>
          <cell r="N15">
            <v>0</v>
          </cell>
        </row>
        <row r="16">
          <cell r="I16" t="str">
            <v>000000001030128</v>
          </cell>
          <cell r="J16" t="str">
            <v>TRF DIS;;20KV/400V;3P;50KVA;YZN5;OD-ADB</v>
          </cell>
          <cell r="K16" t="str">
            <v>ZM0103</v>
          </cell>
          <cell r="L16" t="str">
            <v>U</v>
          </cell>
          <cell r="M16" t="str">
            <v>NORMAL</v>
          </cell>
          <cell r="N16">
            <v>0</v>
          </cell>
        </row>
        <row r="17">
          <cell r="I17" t="str">
            <v>000000001030131</v>
          </cell>
          <cell r="J17" t="str">
            <v>TRF DIS;;20kV/400V;3P;200kVA;DYN5;OD-ADB</v>
          </cell>
          <cell r="K17" t="str">
            <v>ZM0103</v>
          </cell>
          <cell r="L17" t="str">
            <v>U</v>
          </cell>
          <cell r="M17" t="str">
            <v>NORMAL</v>
          </cell>
          <cell r="N17">
            <v>0</v>
          </cell>
        </row>
        <row r="18">
          <cell r="I18" t="str">
            <v>000000001050024</v>
          </cell>
          <cell r="J18" t="str">
            <v>TRF AUTO;STEP UP;400/20KV;;100KVA;YND5;;</v>
          </cell>
          <cell r="K18" t="str">
            <v>ZM0105</v>
          </cell>
          <cell r="L18" t="str">
            <v>U</v>
          </cell>
          <cell r="M18" t="str">
            <v>NORMAL</v>
          </cell>
          <cell r="N18">
            <v>0</v>
          </cell>
        </row>
        <row r="19">
          <cell r="I19" t="str">
            <v>000000001050029</v>
          </cell>
          <cell r="J19" t="str">
            <v>TRF AUTO;STEP UP;400/20KV;;800KVA;YND5;;</v>
          </cell>
          <cell r="K19" t="str">
            <v>ZM0105</v>
          </cell>
          <cell r="L19" t="str">
            <v>U</v>
          </cell>
          <cell r="M19" t="str">
            <v>NORMAL</v>
          </cell>
          <cell r="N19">
            <v>0</v>
          </cell>
        </row>
        <row r="20">
          <cell r="I20" t="str">
            <v>000000001060716</v>
          </cell>
          <cell r="J20" t="str">
            <v>TRF ACC;COVER FUSE CUT OUT</v>
          </cell>
          <cell r="K20" t="str">
            <v>ZM0106</v>
          </cell>
          <cell r="L20" t="str">
            <v>BH</v>
          </cell>
          <cell r="M20" t="str">
            <v>NORMAL</v>
          </cell>
          <cell r="N20">
            <v>0</v>
          </cell>
        </row>
        <row r="21">
          <cell r="I21" t="str">
            <v>000000002030022</v>
          </cell>
          <cell r="J21" t="str">
            <v>DS;K;20kV;3P;630A;;;OD</v>
          </cell>
          <cell r="K21" t="str">
            <v>ZM0203</v>
          </cell>
          <cell r="L21" t="str">
            <v>U</v>
          </cell>
          <cell r="M21" t="str">
            <v>NORMAL</v>
          </cell>
          <cell r="N21">
            <v>0</v>
          </cell>
        </row>
        <row r="22">
          <cell r="I22" t="str">
            <v>000000002050128</v>
          </cell>
          <cell r="J22" t="str">
            <v>CT;380/220V;SQUARE;100/5A;0.5;5VA;P</v>
          </cell>
          <cell r="K22" t="str">
            <v>ZM0205</v>
          </cell>
          <cell r="L22" t="str">
            <v>BH</v>
          </cell>
          <cell r="M22" t="str">
            <v>NORMAL</v>
          </cell>
          <cell r="N22">
            <v>0</v>
          </cell>
        </row>
        <row r="23">
          <cell r="I23" t="str">
            <v>000000002050130</v>
          </cell>
          <cell r="J23" t="str">
            <v>CT;380/220V;SQUARE;100/5A;2;5VA;P</v>
          </cell>
          <cell r="K23" t="str">
            <v>ZM0205</v>
          </cell>
          <cell r="L23" t="str">
            <v>BH</v>
          </cell>
          <cell r="M23" t="str">
            <v>NORMAL</v>
          </cell>
          <cell r="N23">
            <v>0</v>
          </cell>
        </row>
        <row r="24">
          <cell r="I24" t="str">
            <v>000000002050133</v>
          </cell>
          <cell r="J24" t="str">
            <v>CT;380/220V;SQUARE;150/5A;0.5;5VA;P</v>
          </cell>
          <cell r="K24" t="str">
            <v>ZM0205</v>
          </cell>
          <cell r="L24" t="str">
            <v>BH</v>
          </cell>
          <cell r="M24" t="str">
            <v>NORMAL</v>
          </cell>
          <cell r="N24">
            <v>0</v>
          </cell>
        </row>
        <row r="25">
          <cell r="I25" t="str">
            <v>000000002050135</v>
          </cell>
          <cell r="J25" t="str">
            <v>CT;380/220V;SQUARE;150/5A;2;5VA;P</v>
          </cell>
          <cell r="K25" t="str">
            <v>ZM0205</v>
          </cell>
          <cell r="L25" t="str">
            <v>BH</v>
          </cell>
          <cell r="M25" t="str">
            <v>NORMAL</v>
          </cell>
          <cell r="N25">
            <v>0</v>
          </cell>
        </row>
        <row r="26">
          <cell r="I26" t="str">
            <v>000000002050136</v>
          </cell>
          <cell r="J26" t="str">
            <v>CT;380/220V;SQUARE;200/5A;0.5;5VA;P</v>
          </cell>
          <cell r="K26" t="str">
            <v>ZM0205</v>
          </cell>
          <cell r="L26" t="str">
            <v>BH</v>
          </cell>
          <cell r="M26" t="str">
            <v>NORMAL</v>
          </cell>
          <cell r="N26">
            <v>0</v>
          </cell>
        </row>
        <row r="27">
          <cell r="I27" t="str">
            <v>000000002050138</v>
          </cell>
          <cell r="J27" t="str">
            <v>CT;380/220V;SQUARE;200/5A;2;5VA;P</v>
          </cell>
          <cell r="K27" t="str">
            <v>ZM0205</v>
          </cell>
          <cell r="L27" t="str">
            <v>BH</v>
          </cell>
          <cell r="M27" t="str">
            <v>NORMAL</v>
          </cell>
          <cell r="N27">
            <v>0</v>
          </cell>
        </row>
        <row r="28">
          <cell r="I28" t="str">
            <v>000000002050139</v>
          </cell>
          <cell r="J28" t="str">
            <v>CT;380/220V;SQUARE;250/5A;0.5;5VA;P</v>
          </cell>
          <cell r="K28" t="str">
            <v>ZM0205</v>
          </cell>
          <cell r="L28" t="str">
            <v>BH</v>
          </cell>
          <cell r="M28" t="str">
            <v>NORMAL</v>
          </cell>
          <cell r="N28">
            <v>0</v>
          </cell>
        </row>
        <row r="29">
          <cell r="I29" t="str">
            <v>000000002050142</v>
          </cell>
          <cell r="J29" t="str">
            <v>CT;380/220V;SQUARE;300/5A;0.5;5VA;P</v>
          </cell>
          <cell r="K29" t="str">
            <v>ZM0205</v>
          </cell>
          <cell r="L29" t="str">
            <v>BH</v>
          </cell>
          <cell r="M29" t="str">
            <v>NORMAL</v>
          </cell>
          <cell r="N29">
            <v>0</v>
          </cell>
        </row>
        <row r="30">
          <cell r="I30" t="str">
            <v>000000002050144</v>
          </cell>
          <cell r="J30" t="str">
            <v>CT;380/220V;SQUARE;300/5A;2;5VA;P</v>
          </cell>
          <cell r="K30" t="str">
            <v>ZM0205</v>
          </cell>
          <cell r="L30" t="str">
            <v>BH</v>
          </cell>
          <cell r="M30" t="str">
            <v>NORMAL</v>
          </cell>
          <cell r="N30">
            <v>0</v>
          </cell>
        </row>
        <row r="31">
          <cell r="I31" t="str">
            <v>000000002050193</v>
          </cell>
          <cell r="J31" t="str">
            <v>CT;380/220V;RING;100/5A;0.5S;2.5VA;P</v>
          </cell>
          <cell r="K31" t="str">
            <v>ZM0205</v>
          </cell>
          <cell r="L31" t="str">
            <v>BH</v>
          </cell>
          <cell r="M31" t="str">
            <v>NORMAL</v>
          </cell>
          <cell r="N31">
            <v>0</v>
          </cell>
        </row>
        <row r="32">
          <cell r="I32" t="str">
            <v>000000002050195</v>
          </cell>
          <cell r="J32" t="str">
            <v>CT;380/220V;RING;200/5A;0.5S;2.5VA;P</v>
          </cell>
          <cell r="K32" t="str">
            <v>ZM0205</v>
          </cell>
          <cell r="L32" t="str">
            <v>BH</v>
          </cell>
          <cell r="M32" t="str">
            <v>NORMAL</v>
          </cell>
          <cell r="N32">
            <v>0</v>
          </cell>
        </row>
        <row r="33">
          <cell r="I33" t="str">
            <v>000000002050218</v>
          </cell>
          <cell r="J33" t="str">
            <v>CT;20KV;K;300/5A;0.2;20VA;OD</v>
          </cell>
          <cell r="K33" t="str">
            <v>ZM0205</v>
          </cell>
          <cell r="L33" t="str">
            <v>BH</v>
          </cell>
          <cell r="M33" t="str">
            <v>NORMAL</v>
          </cell>
          <cell r="N33">
            <v>0</v>
          </cell>
        </row>
        <row r="34">
          <cell r="I34" t="str">
            <v>000000002050302</v>
          </cell>
          <cell r="J34" t="str">
            <v>CT;20kV;K;10/5A;0.2;15VA;OD</v>
          </cell>
          <cell r="K34" t="str">
            <v>ZM0205</v>
          </cell>
          <cell r="L34" t="str">
            <v>BH</v>
          </cell>
          <cell r="M34" t="str">
            <v>NORMAL</v>
          </cell>
          <cell r="N34">
            <v>0</v>
          </cell>
        </row>
        <row r="35">
          <cell r="I35" t="str">
            <v>000000002050303</v>
          </cell>
          <cell r="J35" t="str">
            <v>CLAMP;H;AL;150-170/150-70mm2;PRS</v>
          </cell>
          <cell r="K35" t="str">
            <v>ZM0205</v>
          </cell>
          <cell r="L35" t="str">
            <v>BH</v>
          </cell>
          <cell r="M35" t="str">
            <v>NORMAL</v>
          </cell>
          <cell r="N35">
            <v>0</v>
          </cell>
        </row>
        <row r="36">
          <cell r="I36" t="str">
            <v>000000002050342</v>
          </cell>
          <cell r="J36" t="str">
            <v>CLAMP;H;AL;150-170/150-70mm2;PRS</v>
          </cell>
          <cell r="K36" t="str">
            <v>ZM0205</v>
          </cell>
          <cell r="L36" t="str">
            <v>BH</v>
          </cell>
          <cell r="M36" t="str">
            <v>NORMAL</v>
          </cell>
          <cell r="N36">
            <v>0</v>
          </cell>
        </row>
        <row r="37">
          <cell r="I37" t="str">
            <v>000000002050363</v>
          </cell>
          <cell r="J37" t="str">
            <v>CT;20kV;K;40/5-5A;0.2;30VA;ID</v>
          </cell>
          <cell r="K37" t="str">
            <v>ZM0205</v>
          </cell>
          <cell r="L37" t="str">
            <v>BH</v>
          </cell>
          <cell r="M37" t="str">
            <v>NORMAL</v>
          </cell>
          <cell r="N37">
            <v>0</v>
          </cell>
        </row>
        <row r="38">
          <cell r="I38" t="str">
            <v>000000002050366</v>
          </cell>
          <cell r="J38" t="str">
            <v>CT;20kV;K;50/5A;0.2;30VA;ID</v>
          </cell>
          <cell r="K38" t="str">
            <v>ZM0205</v>
          </cell>
          <cell r="L38" t="str">
            <v>BH</v>
          </cell>
          <cell r="M38" t="str">
            <v>NORMAL</v>
          </cell>
          <cell r="N38">
            <v>0</v>
          </cell>
        </row>
        <row r="39">
          <cell r="I39" t="str">
            <v>000000002050373</v>
          </cell>
          <cell r="J39" t="str">
            <v>CT;20kV;K;50/5-5A;0.2;30VA;ID</v>
          </cell>
          <cell r="K39" t="str">
            <v>ZM0205</v>
          </cell>
          <cell r="L39" t="str">
            <v>BH</v>
          </cell>
          <cell r="M39" t="str">
            <v>NORMAL</v>
          </cell>
          <cell r="N39">
            <v>0</v>
          </cell>
        </row>
        <row r="40">
          <cell r="I40" t="str">
            <v>000000002050394</v>
          </cell>
          <cell r="J40" t="str">
            <v>CT;20kV;K;75/5-5A;0.2;30VA;ID</v>
          </cell>
          <cell r="K40" t="str">
            <v>ZM0205</v>
          </cell>
          <cell r="L40" t="str">
            <v>BH</v>
          </cell>
          <cell r="M40" t="str">
            <v>NORMAL</v>
          </cell>
          <cell r="N40">
            <v>0</v>
          </cell>
        </row>
        <row r="41">
          <cell r="I41" t="str">
            <v>000000002050395</v>
          </cell>
          <cell r="J41" t="str">
            <v>CT;20kV;K;75/5-5A;0.5;30VA;ID</v>
          </cell>
          <cell r="K41" t="str">
            <v>ZM0205</v>
          </cell>
          <cell r="L41" t="str">
            <v>BH</v>
          </cell>
          <cell r="M41" t="str">
            <v>NORMAL</v>
          </cell>
          <cell r="N41">
            <v>0</v>
          </cell>
        </row>
        <row r="42">
          <cell r="I42" t="str">
            <v>000000002050404</v>
          </cell>
          <cell r="J42" t="str">
            <v>CT;20kV;K;100/5-5A;0.2;30VA;ID</v>
          </cell>
          <cell r="K42" t="str">
            <v>ZM0205</v>
          </cell>
          <cell r="L42" t="str">
            <v>BH</v>
          </cell>
          <cell r="M42" t="str">
            <v>NORMAL</v>
          </cell>
          <cell r="N42">
            <v>0</v>
          </cell>
        </row>
        <row r="43">
          <cell r="I43" t="str">
            <v>000000002050452</v>
          </cell>
          <cell r="J43" t="str">
            <v>CT;20kV;K;300/5A;0.2;30VA;OD</v>
          </cell>
          <cell r="K43" t="str">
            <v>ZM0205</v>
          </cell>
          <cell r="L43" t="str">
            <v>BH</v>
          </cell>
          <cell r="M43" t="str">
            <v>NORMAL</v>
          </cell>
          <cell r="N43">
            <v>0</v>
          </cell>
        </row>
        <row r="44">
          <cell r="I44" t="str">
            <v>000000002050480</v>
          </cell>
          <cell r="J44" t="str">
            <v>CT;20kV;K;400-800/5-5A;0.2;10VA;ID</v>
          </cell>
          <cell r="K44" t="str">
            <v>ZM0205</v>
          </cell>
          <cell r="L44" t="str">
            <v>BH</v>
          </cell>
          <cell r="M44" t="str">
            <v>NORMAL</v>
          </cell>
          <cell r="N44">
            <v>0</v>
          </cell>
        </row>
        <row r="45">
          <cell r="I45" t="str">
            <v>000000002050487</v>
          </cell>
          <cell r="J45" t="str">
            <v>CT;380/220V;SQUARE;75/5A;0.5;15VA;P</v>
          </cell>
          <cell r="K45" t="str">
            <v>ZM0205</v>
          </cell>
          <cell r="L45" t="str">
            <v>BH</v>
          </cell>
          <cell r="M45" t="str">
            <v>NORMAL</v>
          </cell>
          <cell r="N45">
            <v>0</v>
          </cell>
        </row>
        <row r="46">
          <cell r="I46" t="str">
            <v>000000002050493</v>
          </cell>
          <cell r="J46" t="str">
            <v>CT;380/220V;SQUARE;150/5A;0.5S;15VA;P</v>
          </cell>
          <cell r="K46" t="str">
            <v>ZM0205</v>
          </cell>
          <cell r="L46" t="str">
            <v>BH</v>
          </cell>
          <cell r="M46" t="str">
            <v>NORMAL</v>
          </cell>
          <cell r="N46">
            <v>0</v>
          </cell>
        </row>
        <row r="47">
          <cell r="I47" t="str">
            <v>000000002050805</v>
          </cell>
          <cell r="J47" t="str">
            <v>CT;380/220V;SQUARE;200/5A;0.5S;2.5VA;P</v>
          </cell>
          <cell r="K47" t="str">
            <v>ZM0205</v>
          </cell>
          <cell r="L47" t="str">
            <v>BH</v>
          </cell>
          <cell r="M47" t="str">
            <v>NORMAL</v>
          </cell>
          <cell r="N47">
            <v>0</v>
          </cell>
        </row>
        <row r="48">
          <cell r="I48" t="str">
            <v>000000002050806</v>
          </cell>
          <cell r="J48" t="str">
            <v>CT;380/220V;SQUARE;150/5A;0.5S;2.5VA;P</v>
          </cell>
          <cell r="K48" t="str">
            <v>ZM0205</v>
          </cell>
          <cell r="L48" t="str">
            <v>BH</v>
          </cell>
          <cell r="M48" t="str">
            <v>NORMAL</v>
          </cell>
          <cell r="N48">
            <v>0</v>
          </cell>
        </row>
        <row r="49">
          <cell r="I49" t="str">
            <v>000000002050808</v>
          </cell>
          <cell r="J49" t="str">
            <v>CT;380/220V;SQUARE;300/5A;0.5S;2.5VA;P</v>
          </cell>
          <cell r="K49" t="str">
            <v>ZM0205</v>
          </cell>
          <cell r="L49" t="str">
            <v>BH</v>
          </cell>
          <cell r="M49" t="str">
            <v>NORMAL</v>
          </cell>
          <cell r="N49">
            <v>0</v>
          </cell>
        </row>
        <row r="50">
          <cell r="I50" t="str">
            <v>000000002050835</v>
          </cell>
          <cell r="J50" t="str">
            <v>CT;20kV;K;10/5-5A;0.2S;10VA;ID</v>
          </cell>
          <cell r="K50" t="str">
            <v>ZM0205</v>
          </cell>
          <cell r="L50" t="str">
            <v>BH</v>
          </cell>
          <cell r="M50" t="str">
            <v>NORMAL</v>
          </cell>
          <cell r="N50">
            <v>0</v>
          </cell>
        </row>
        <row r="51">
          <cell r="I51" t="str">
            <v>000000002050848</v>
          </cell>
          <cell r="J51" t="str">
            <v>CT;20KV;K;20/5-5A;0.2S;10VA;ID</v>
          </cell>
          <cell r="K51" t="str">
            <v>ZM0205</v>
          </cell>
          <cell r="L51" t="str">
            <v>BH</v>
          </cell>
          <cell r="M51" t="str">
            <v>NORMAL</v>
          </cell>
          <cell r="N51">
            <v>0</v>
          </cell>
        </row>
        <row r="52">
          <cell r="I52" t="str">
            <v>000000002050849</v>
          </cell>
          <cell r="J52" t="str">
            <v>CT;20KV;K;25/5-5A;0.2S;10VA;ID</v>
          </cell>
          <cell r="K52" t="str">
            <v>ZM0205</v>
          </cell>
          <cell r="L52" t="str">
            <v>BH</v>
          </cell>
          <cell r="M52" t="str">
            <v>NORMAL</v>
          </cell>
          <cell r="N52">
            <v>0</v>
          </cell>
        </row>
        <row r="53">
          <cell r="I53" t="str">
            <v>000000002050851</v>
          </cell>
          <cell r="J53" t="str">
            <v>CT;20KV;K;40/5-5A;0.2S;10VA;ID</v>
          </cell>
          <cell r="K53" t="str">
            <v>ZM0205</v>
          </cell>
          <cell r="L53" t="str">
            <v>BH</v>
          </cell>
          <cell r="M53" t="str">
            <v>NORMAL</v>
          </cell>
          <cell r="N53">
            <v>0</v>
          </cell>
        </row>
        <row r="54">
          <cell r="I54" t="str">
            <v>000000002050852</v>
          </cell>
          <cell r="J54" t="str">
            <v>CT;20KV;K;50/5-5A;0.2S;10VA;ID</v>
          </cell>
          <cell r="K54" t="str">
            <v>ZM0205</v>
          </cell>
          <cell r="L54" t="str">
            <v>BH</v>
          </cell>
          <cell r="M54" t="str">
            <v>NORMAL</v>
          </cell>
          <cell r="N54">
            <v>0</v>
          </cell>
        </row>
        <row r="55">
          <cell r="I55" t="str">
            <v>000000002050855</v>
          </cell>
          <cell r="J55" t="str">
            <v>CT;20KV;K;100/5-5A;0.2S;10VA;ID</v>
          </cell>
          <cell r="K55" t="str">
            <v>ZM0205</v>
          </cell>
          <cell r="L55" t="str">
            <v>BH</v>
          </cell>
          <cell r="M55" t="str">
            <v>NORMAL</v>
          </cell>
          <cell r="N55">
            <v>0</v>
          </cell>
        </row>
        <row r="56">
          <cell r="I56" t="str">
            <v>000000002050858</v>
          </cell>
          <cell r="J56" t="str">
            <v>CT;20KV;K;200/5-5A;0.2S;10VA;ID</v>
          </cell>
          <cell r="K56" t="str">
            <v>ZM0205</v>
          </cell>
          <cell r="L56" t="str">
            <v>BH</v>
          </cell>
          <cell r="M56" t="str">
            <v>NORMAL</v>
          </cell>
          <cell r="N56">
            <v>0</v>
          </cell>
        </row>
        <row r="57">
          <cell r="I57" t="str">
            <v>000000002050927</v>
          </cell>
          <cell r="J57" t="str">
            <v>CT;20kV;K;10/5-5A;0.2S;15-10VA;ID</v>
          </cell>
          <cell r="K57" t="str">
            <v>ZM0205</v>
          </cell>
          <cell r="L57" t="str">
            <v>BH</v>
          </cell>
          <cell r="M57" t="str">
            <v>NORMAL</v>
          </cell>
          <cell r="N57">
            <v>0</v>
          </cell>
        </row>
        <row r="58">
          <cell r="I58" t="str">
            <v>000000002050929</v>
          </cell>
          <cell r="J58" t="str">
            <v>CT;20kV;K;20/5-5A;0.2S;15-10VA;ID</v>
          </cell>
          <cell r="K58" t="str">
            <v>ZM0205</v>
          </cell>
          <cell r="L58" t="str">
            <v>BH</v>
          </cell>
          <cell r="M58" t="str">
            <v>NORMAL</v>
          </cell>
          <cell r="N58">
            <v>0</v>
          </cell>
        </row>
        <row r="59">
          <cell r="I59" t="str">
            <v>000000002050931</v>
          </cell>
          <cell r="J59" t="str">
            <v>CT;20kV;K;30/5-5A;0.2S;15-10VA;ID</v>
          </cell>
          <cell r="K59" t="str">
            <v>ZM0205</v>
          </cell>
          <cell r="L59" t="str">
            <v>BH</v>
          </cell>
          <cell r="M59" t="str">
            <v>NORMAL</v>
          </cell>
          <cell r="N59">
            <v>0</v>
          </cell>
        </row>
        <row r="60">
          <cell r="I60" t="str">
            <v>000000002050932</v>
          </cell>
          <cell r="J60" t="str">
            <v>CT;20kV;K;40/5-5A;0.2S;15-10VA;ID</v>
          </cell>
          <cell r="K60" t="str">
            <v>ZM0205</v>
          </cell>
          <cell r="L60" t="str">
            <v>BH</v>
          </cell>
          <cell r="M60" t="str">
            <v>NORMAL</v>
          </cell>
          <cell r="N60">
            <v>0</v>
          </cell>
        </row>
        <row r="61">
          <cell r="I61" t="str">
            <v>000000002051301</v>
          </cell>
          <cell r="J61" t="str">
            <v>CT;20KV;K;80/5-5A;0.2S;10VA;ID</v>
          </cell>
          <cell r="K61" t="str">
            <v>ZM0205</v>
          </cell>
          <cell r="L61" t="str">
            <v>BH</v>
          </cell>
          <cell r="M61" t="str">
            <v>NORMAL</v>
          </cell>
          <cell r="N61">
            <v>0</v>
          </cell>
        </row>
        <row r="62">
          <cell r="I62" t="str">
            <v>000000002052560</v>
          </cell>
          <cell r="J62" t="str">
            <v>CT;20kV;K;75/5-5A;0.2S;15-10VA;ID</v>
          </cell>
          <cell r="K62" t="str">
            <v>ZM0205</v>
          </cell>
          <cell r="L62" t="str">
            <v>BH</v>
          </cell>
          <cell r="M62" t="str">
            <v>NORMAL</v>
          </cell>
          <cell r="N62">
            <v>0</v>
          </cell>
        </row>
        <row r="63">
          <cell r="I63" t="str">
            <v>000000002054309</v>
          </cell>
          <cell r="J63" t="str">
            <v>CT;24KV;K;400/5A;0,2S;30VA;OD</v>
          </cell>
          <cell r="K63" t="str">
            <v>ZM0205</v>
          </cell>
          <cell r="L63" t="str">
            <v>BH</v>
          </cell>
          <cell r="M63" t="str">
            <v>NORMAL</v>
          </cell>
          <cell r="N63">
            <v>0</v>
          </cell>
        </row>
        <row r="64">
          <cell r="I64" t="str">
            <v>000000002054358</v>
          </cell>
          <cell r="J64" t="str">
            <v>CT;20KV;;300/5;0.2S-5P10;30VA;OD</v>
          </cell>
          <cell r="K64" t="str">
            <v>ZM0205</v>
          </cell>
          <cell r="L64" t="str">
            <v>BH</v>
          </cell>
          <cell r="M64" t="str">
            <v>NORMAL</v>
          </cell>
          <cell r="N64">
            <v>0</v>
          </cell>
        </row>
        <row r="65">
          <cell r="I65" t="str">
            <v>000000002054918</v>
          </cell>
          <cell r="J65" t="str">
            <v>CT;20KV;K;10/5A;0.2S;30VA;OD</v>
          </cell>
          <cell r="K65" t="str">
            <v>ZM0205</v>
          </cell>
          <cell r="L65" t="str">
            <v>BH</v>
          </cell>
          <cell r="M65" t="str">
            <v>NORMAL</v>
          </cell>
          <cell r="N65">
            <v>0</v>
          </cell>
        </row>
        <row r="66">
          <cell r="I66" t="str">
            <v>000000002070040</v>
          </cell>
          <cell r="J66" t="str">
            <v>PT;20kV;K;;20000/V3-100/V3;0.2;30VA;ID</v>
          </cell>
          <cell r="K66" t="str">
            <v>ZM0207</v>
          </cell>
          <cell r="L66" t="str">
            <v>BH</v>
          </cell>
          <cell r="M66" t="str">
            <v>NORMAL</v>
          </cell>
          <cell r="N66">
            <v>0</v>
          </cell>
        </row>
        <row r="67">
          <cell r="I67" t="str">
            <v>000000002070041</v>
          </cell>
          <cell r="J67" t="str">
            <v>PT;20kV;K;;20000/V3-100/V3;0.2;30VA;OD</v>
          </cell>
          <cell r="K67" t="str">
            <v>ZM0207</v>
          </cell>
          <cell r="L67" t="str">
            <v>BH</v>
          </cell>
          <cell r="M67" t="str">
            <v>NORMAL</v>
          </cell>
          <cell r="N67">
            <v>0</v>
          </cell>
        </row>
        <row r="68">
          <cell r="I68" t="str">
            <v>000000002070198</v>
          </cell>
          <cell r="J68" t="str">
            <v>PT;20kV;K;;20000/V3-100/V3;0.2;50VA;OD</v>
          </cell>
          <cell r="K68" t="str">
            <v>ZM0207</v>
          </cell>
          <cell r="L68" t="str">
            <v>BH</v>
          </cell>
          <cell r="M68" t="str">
            <v>NORMAL</v>
          </cell>
          <cell r="N68">
            <v>0</v>
          </cell>
        </row>
        <row r="69">
          <cell r="I69" t="str">
            <v>000000002070901</v>
          </cell>
          <cell r="J69" t="str">
            <v>PT;20kV;K;IND;20000/V3-100/V3;0.2;30VA</v>
          </cell>
          <cell r="K69" t="str">
            <v>ZM0207</v>
          </cell>
          <cell r="L69" t="str">
            <v>BH</v>
          </cell>
          <cell r="M69" t="str">
            <v>NORMAL</v>
          </cell>
          <cell r="N69">
            <v>0</v>
          </cell>
        </row>
        <row r="70">
          <cell r="I70" t="str">
            <v>000000002090018</v>
          </cell>
          <cell r="J70" t="str">
            <v>LA;20-24kV;K;10kA;PORC;;27kV</v>
          </cell>
          <cell r="K70" t="str">
            <v>ZM0209</v>
          </cell>
          <cell r="L70" t="str">
            <v>BH</v>
          </cell>
          <cell r="M70" t="str">
            <v>NORMAL</v>
          </cell>
          <cell r="N70">
            <v>0</v>
          </cell>
        </row>
        <row r="71">
          <cell r="I71" t="str">
            <v>000000002090024</v>
          </cell>
          <cell r="J71" t="str">
            <v>LA;20-24kV;K;10kA;RUBBER;;27kV</v>
          </cell>
          <cell r="K71" t="str">
            <v>ZM0209</v>
          </cell>
          <cell r="L71" t="str">
            <v>BH</v>
          </cell>
          <cell r="M71" t="str">
            <v>NORMAL</v>
          </cell>
          <cell r="N71">
            <v>0</v>
          </cell>
        </row>
        <row r="72">
          <cell r="I72" t="str">
            <v>000000002090032</v>
          </cell>
          <cell r="J72" t="str">
            <v>LA;20-24kV;K;10kA;POLYMER;;</v>
          </cell>
          <cell r="K72" t="str">
            <v>ZM0209</v>
          </cell>
          <cell r="L72" t="str">
            <v>BH</v>
          </cell>
          <cell r="M72" t="str">
            <v>NORMAL</v>
          </cell>
          <cell r="N72">
            <v>148</v>
          </cell>
        </row>
        <row r="73">
          <cell r="I73" t="str">
            <v>000000002100006</v>
          </cell>
          <cell r="J73" t="str">
            <v>LA ACC;CURRENT LIMITING 20kV</v>
          </cell>
          <cell r="K73" t="str">
            <v>ZM0210</v>
          </cell>
          <cell r="L73" t="str">
            <v>BH</v>
          </cell>
          <cell r="M73" t="str">
            <v>NORMAL</v>
          </cell>
          <cell r="N73">
            <v>0</v>
          </cell>
        </row>
        <row r="74">
          <cell r="I74" t="str">
            <v>000000002100039</v>
          </cell>
          <cell r="J74" t="str">
            <v>MTR;kWH E;MD+ANT;3P;220/380V;5A;1;;4W</v>
          </cell>
          <cell r="K74" t="str">
            <v>ZM0219</v>
          </cell>
          <cell r="L74" t="str">
            <v>BH</v>
          </cell>
          <cell r="M74" t="str">
            <v>NORMAL</v>
          </cell>
          <cell r="N74">
            <v>0</v>
          </cell>
        </row>
        <row r="75">
          <cell r="I75" t="str">
            <v>000000002150063</v>
          </cell>
          <cell r="J75" t="str">
            <v>CUB;N ISO;CB-CB D INC;20kV;630A;25kA;</v>
          </cell>
          <cell r="K75" t="str">
            <v>ZM0215</v>
          </cell>
          <cell r="L75" t="str">
            <v>SET</v>
          </cell>
          <cell r="M75" t="str">
            <v>NORMAL</v>
          </cell>
          <cell r="N75">
            <v>0</v>
          </cell>
        </row>
        <row r="76">
          <cell r="I76" t="str">
            <v>000000002150081</v>
          </cell>
          <cell r="J76" t="str">
            <v>CUB;N ISO;CB INC;20kV;630A;16kA;</v>
          </cell>
          <cell r="K76" t="str">
            <v>ZM0215</v>
          </cell>
          <cell r="L76" t="str">
            <v>SET</v>
          </cell>
          <cell r="M76" t="str">
            <v>NORMAL</v>
          </cell>
          <cell r="N76">
            <v>0</v>
          </cell>
        </row>
        <row r="77">
          <cell r="I77" t="str">
            <v>000000002150082</v>
          </cell>
          <cell r="J77" t="str">
            <v>CUB;N ISO;LBS INC;20kV;630A;16kA;</v>
          </cell>
          <cell r="K77" t="str">
            <v>ZM0215</v>
          </cell>
          <cell r="L77" t="str">
            <v>SET</v>
          </cell>
          <cell r="M77" t="str">
            <v>NORMAL</v>
          </cell>
          <cell r="N77">
            <v>0</v>
          </cell>
        </row>
        <row r="78">
          <cell r="I78" t="str">
            <v>000000002150084</v>
          </cell>
          <cell r="J78" t="str">
            <v>CUB;N ISO;CBOG+MTR;20kV;630A;16kA;</v>
          </cell>
          <cell r="K78" t="str">
            <v>ZM0215</v>
          </cell>
          <cell r="L78" t="str">
            <v>SET</v>
          </cell>
          <cell r="M78" t="str">
            <v>NORMAL</v>
          </cell>
          <cell r="N78">
            <v>0</v>
          </cell>
        </row>
        <row r="79">
          <cell r="I79" t="str">
            <v>000000002150146</v>
          </cell>
          <cell r="J79" t="str">
            <v>CUB;N ISO;METERING;24kV;630A;16kA;</v>
          </cell>
          <cell r="K79" t="str">
            <v>ZM0215</v>
          </cell>
          <cell r="L79" t="str">
            <v>SET</v>
          </cell>
          <cell r="M79" t="str">
            <v>NORMAL</v>
          </cell>
          <cell r="N79">
            <v>0</v>
          </cell>
        </row>
        <row r="80">
          <cell r="I80" t="str">
            <v>000000002150150</v>
          </cell>
          <cell r="J80" t="str">
            <v>CUB;N ISO;CBOG;24kV;630A;16kA;</v>
          </cell>
          <cell r="K80" t="str">
            <v>ZM0215</v>
          </cell>
          <cell r="L80" t="str">
            <v>SET</v>
          </cell>
          <cell r="M80" t="str">
            <v>NORMAL</v>
          </cell>
          <cell r="N80">
            <v>0</v>
          </cell>
        </row>
        <row r="81">
          <cell r="I81" t="str">
            <v>000000002150163</v>
          </cell>
          <cell r="J81" t="str">
            <v>CUB;ISO;LBS MOTORIZE;24kV;630A;16kA;</v>
          </cell>
          <cell r="K81" t="str">
            <v>ZM0215</v>
          </cell>
          <cell r="L81" t="str">
            <v>SET</v>
          </cell>
          <cell r="M81" t="str">
            <v>NORMAL</v>
          </cell>
          <cell r="N81">
            <v>0</v>
          </cell>
        </row>
        <row r="82">
          <cell r="I82" t="str">
            <v>000000002150173</v>
          </cell>
          <cell r="J82" t="str">
            <v>CUB;N ISO;LBS MOTORIZE;24KV;630A;16KA</v>
          </cell>
          <cell r="K82" t="str">
            <v>ZM0215</v>
          </cell>
          <cell r="L82" t="str">
            <v>SET</v>
          </cell>
          <cell r="M82" t="str">
            <v>NORMAL</v>
          </cell>
          <cell r="N82">
            <v>0</v>
          </cell>
        </row>
        <row r="83">
          <cell r="I83" t="str">
            <v>000000002150181</v>
          </cell>
          <cell r="J83" t="str">
            <v>CUB;ISO;LBS INC;24kV;630A;16kA;</v>
          </cell>
          <cell r="K83" t="str">
            <v>ZM0215</v>
          </cell>
          <cell r="L83" t="str">
            <v>SET</v>
          </cell>
          <cell r="M83" t="str">
            <v>NORMAL</v>
          </cell>
          <cell r="N83">
            <v>0</v>
          </cell>
        </row>
        <row r="84">
          <cell r="I84" t="str">
            <v>000000002150599</v>
          </cell>
          <cell r="J84" t="str">
            <v>CUB;N ISO;CBOG MOT MTR;24KV;630A;16KA</v>
          </cell>
          <cell r="K84" t="str">
            <v>ZM0215</v>
          </cell>
          <cell r="L84" t="str">
            <v>SET</v>
          </cell>
          <cell r="M84" t="str">
            <v>NORMAL</v>
          </cell>
          <cell r="N84">
            <v>0</v>
          </cell>
        </row>
        <row r="85">
          <cell r="I85" t="str">
            <v>000000002150601</v>
          </cell>
          <cell r="J85" t="str">
            <v>CUB;ISO;CBOG+MTR;24KV;630A;16KA;</v>
          </cell>
          <cell r="K85" t="str">
            <v>ZM0215</v>
          </cell>
          <cell r="L85" t="str">
            <v>SET</v>
          </cell>
          <cell r="M85" t="str">
            <v>NORMAL</v>
          </cell>
          <cell r="N85">
            <v>0</v>
          </cell>
        </row>
        <row r="86">
          <cell r="I86" t="str">
            <v>000000002150652</v>
          </cell>
          <cell r="J86" t="str">
            <v>CUB;PMCB;RLY B;24KV;630A;25KA;VACUM</v>
          </cell>
          <cell r="K86" t="str">
            <v>ZM0215</v>
          </cell>
          <cell r="L86" t="str">
            <v>SET</v>
          </cell>
          <cell r="M86" t="str">
            <v>NORMAL</v>
          </cell>
          <cell r="N86">
            <v>0</v>
          </cell>
        </row>
        <row r="87">
          <cell r="I87" t="str">
            <v>000000002160046</v>
          </cell>
          <cell r="J87" t="str">
            <v>CUB ACC;HEATER</v>
          </cell>
          <cell r="K87" t="str">
            <v>ZM0216</v>
          </cell>
          <cell r="L87" t="str">
            <v>BH</v>
          </cell>
          <cell r="M87" t="str">
            <v>NORMAL</v>
          </cell>
          <cell r="N87">
            <v>0</v>
          </cell>
        </row>
        <row r="88">
          <cell r="I88" t="str">
            <v>000000002160052</v>
          </cell>
          <cell r="J88" t="str">
            <v>CUB ACC;SWITCH TRANSFER AUTOMATIC</v>
          </cell>
          <cell r="K88" t="str">
            <v>ZM0216</v>
          </cell>
          <cell r="L88" t="str">
            <v>SET</v>
          </cell>
          <cell r="M88" t="str">
            <v>NORMAL</v>
          </cell>
          <cell r="N88">
            <v>0</v>
          </cell>
        </row>
        <row r="89">
          <cell r="I89" t="str">
            <v>000000002170012</v>
          </cell>
          <cell r="J89" t="str">
            <v>RELAY;OCR;DIGITAL;;110VDC;5A</v>
          </cell>
          <cell r="K89" t="str">
            <v>ZM0217</v>
          </cell>
          <cell r="L89" t="str">
            <v>BH</v>
          </cell>
          <cell r="M89" t="str">
            <v>NORMAL</v>
          </cell>
          <cell r="N89">
            <v>1</v>
          </cell>
        </row>
        <row r="90">
          <cell r="I90" t="str">
            <v>000000002170015</v>
          </cell>
          <cell r="J90" t="str">
            <v>RELAY;OCR+GFR;DIGITAL;;110VDC;5A</v>
          </cell>
          <cell r="K90" t="str">
            <v>ZM0217</v>
          </cell>
          <cell r="L90" t="str">
            <v>BH</v>
          </cell>
          <cell r="M90" t="str">
            <v>NORMAL</v>
          </cell>
          <cell r="N90">
            <v>0</v>
          </cell>
        </row>
        <row r="91">
          <cell r="I91" t="str">
            <v>000000002170072</v>
          </cell>
          <cell r="J91" t="str">
            <v>RELAY;OCR+GFR;DIGITAL;240VAC;250VDC;1/5A</v>
          </cell>
          <cell r="K91" t="str">
            <v>ZM0217</v>
          </cell>
          <cell r="L91" t="str">
            <v>BH</v>
          </cell>
          <cell r="M91" t="str">
            <v>NORMAL</v>
          </cell>
          <cell r="N91">
            <v>0</v>
          </cell>
        </row>
        <row r="92">
          <cell r="I92" t="str">
            <v>000000002180083</v>
          </cell>
          <cell r="J92" t="str">
            <v>RELAY ACC;PANEL ATS 380V 400A</v>
          </cell>
          <cell r="K92" t="str">
            <v>ZM0218</v>
          </cell>
          <cell r="L92" t="str">
            <v>BH</v>
          </cell>
          <cell r="M92" t="str">
            <v>NORMAL</v>
          </cell>
          <cell r="N92">
            <v>0</v>
          </cell>
        </row>
        <row r="93">
          <cell r="I93" t="str">
            <v>000000002190039</v>
          </cell>
          <cell r="J93" t="str">
            <v>MTR;kWH E;MD+ANT;3P;57.7/100V;5A;0.5;;4W</v>
          </cell>
          <cell r="K93" t="str">
            <v>ZM0219</v>
          </cell>
          <cell r="L93" t="str">
            <v>BH</v>
          </cell>
          <cell r="M93" t="str">
            <v>NORMAL</v>
          </cell>
          <cell r="N93">
            <v>0</v>
          </cell>
        </row>
        <row r="94">
          <cell r="I94" t="str">
            <v>000000002190041</v>
          </cell>
          <cell r="J94" t="str">
            <v>MTR;kWH E;MD+ANT;3P;57.7-380V;5A;0.2;;4W</v>
          </cell>
          <cell r="K94" t="str">
            <v>ZM0219</v>
          </cell>
          <cell r="L94" t="str">
            <v>BH</v>
          </cell>
          <cell r="M94" t="str">
            <v>NORMAL</v>
          </cell>
          <cell r="N94">
            <v>0</v>
          </cell>
        </row>
        <row r="95">
          <cell r="I95" t="str">
            <v>000000002190042</v>
          </cell>
          <cell r="J95" t="str">
            <v>MTR;kWH E-PR;;1P;230V;20-60A;0.5;;2W</v>
          </cell>
          <cell r="K95" t="str">
            <v>ZM0219</v>
          </cell>
          <cell r="L95" t="str">
            <v>BH</v>
          </cell>
          <cell r="M95" t="str">
            <v>NORMAL</v>
          </cell>
          <cell r="N95">
            <v>0</v>
          </cell>
        </row>
        <row r="96">
          <cell r="I96" t="str">
            <v>000000002190052</v>
          </cell>
          <cell r="J96" t="str">
            <v>MTR;kWH M;;3P;220/380V;20-60A;2;ST;4W</v>
          </cell>
          <cell r="K96" t="str">
            <v>ZM0219</v>
          </cell>
          <cell r="L96" t="str">
            <v>BH</v>
          </cell>
          <cell r="M96" t="str">
            <v>NORMAL</v>
          </cell>
          <cell r="N96">
            <v>0</v>
          </cell>
        </row>
        <row r="97">
          <cell r="I97" t="str">
            <v>000000002190058</v>
          </cell>
          <cell r="J97" t="str">
            <v>MTR;kWH M;;3P;220/380V;5-20A;2;ST;4W</v>
          </cell>
          <cell r="K97" t="str">
            <v>ZM0219</v>
          </cell>
          <cell r="L97" t="str">
            <v>BH</v>
          </cell>
          <cell r="M97" t="str">
            <v>NORMAL</v>
          </cell>
          <cell r="N97">
            <v>0</v>
          </cell>
        </row>
        <row r="98">
          <cell r="I98" t="str">
            <v>000000002190067</v>
          </cell>
          <cell r="J98" t="str">
            <v>MTR;kWH MCOM;;1P;230V;5-20A-10A;2;ST;2W</v>
          </cell>
          <cell r="K98" t="str">
            <v>ZM0219</v>
          </cell>
          <cell r="L98" t="str">
            <v>BH</v>
          </cell>
          <cell r="M98" t="str">
            <v>NORMAL</v>
          </cell>
          <cell r="N98">
            <v>0</v>
          </cell>
        </row>
        <row r="99">
          <cell r="I99" t="str">
            <v>000000002190089</v>
          </cell>
          <cell r="J99" t="str">
            <v>MTR;KWH E;;3P;220/380V;5A;1;;4W</v>
          </cell>
          <cell r="K99" t="str">
            <v>ZM0219</v>
          </cell>
          <cell r="L99" t="str">
            <v>BH</v>
          </cell>
          <cell r="M99" t="str">
            <v>NORMAL</v>
          </cell>
          <cell r="N99">
            <v>0</v>
          </cell>
        </row>
        <row r="100">
          <cell r="I100" t="str">
            <v>000000002190090</v>
          </cell>
          <cell r="J100" t="str">
            <v>MTR;KWH E;;3P;57,7/100V;0,5;;4W</v>
          </cell>
          <cell r="K100" t="str">
            <v>ZM0219</v>
          </cell>
          <cell r="L100" t="str">
            <v>BH</v>
          </cell>
          <cell r="M100" t="str">
            <v>NORMAL</v>
          </cell>
          <cell r="N100">
            <v>0</v>
          </cell>
        </row>
        <row r="101">
          <cell r="I101" t="str">
            <v>000000002190106</v>
          </cell>
          <cell r="J101" t="str">
            <v>MTR;kWH E;;1P;230V;5-20A;1;;2W</v>
          </cell>
          <cell r="K101" t="str">
            <v>ZM0219</v>
          </cell>
          <cell r="L101" t="str">
            <v>BH</v>
          </cell>
          <cell r="M101" t="str">
            <v>NORMAL</v>
          </cell>
          <cell r="N101">
            <v>0</v>
          </cell>
        </row>
        <row r="102">
          <cell r="I102" t="str">
            <v>000000002190112</v>
          </cell>
          <cell r="J102" t="str">
            <v>MTR;kWH E;;3P;57.7/100V;5A;0.5;;4W</v>
          </cell>
          <cell r="K102" t="str">
            <v>ZM0219</v>
          </cell>
          <cell r="L102" t="str">
            <v>BH</v>
          </cell>
          <cell r="M102" t="str">
            <v>NORMAL</v>
          </cell>
          <cell r="N102">
            <v>0</v>
          </cell>
        </row>
        <row r="103">
          <cell r="I103" t="str">
            <v>000000002190119</v>
          </cell>
          <cell r="J103" t="str">
            <v>MTR;kWH M;;1P;220V;5-20A;2;ST;2W</v>
          </cell>
          <cell r="K103" t="str">
            <v>ZM0219</v>
          </cell>
          <cell r="L103" t="str">
            <v>BH</v>
          </cell>
          <cell r="M103" t="str">
            <v>NORMAL</v>
          </cell>
          <cell r="N103">
            <v>0</v>
          </cell>
        </row>
        <row r="104">
          <cell r="I104" t="str">
            <v>000000002190132</v>
          </cell>
          <cell r="J104" t="str">
            <v>MTR;kWH M;;3P;220/380V;20-60A;2;DT;4W</v>
          </cell>
          <cell r="K104" t="str">
            <v>ZM0219</v>
          </cell>
          <cell r="L104" t="str">
            <v>BH</v>
          </cell>
          <cell r="M104" t="str">
            <v>NORMAL</v>
          </cell>
          <cell r="N104">
            <v>0</v>
          </cell>
        </row>
        <row r="105">
          <cell r="I105" t="str">
            <v>000000002190160</v>
          </cell>
          <cell r="J105" t="str">
            <v>MTR;kWH E;;1P;160/240V;20-60A;1;;2W</v>
          </cell>
          <cell r="K105" t="str">
            <v>ZM0219</v>
          </cell>
          <cell r="L105" t="str">
            <v>BH</v>
          </cell>
          <cell r="M105" t="str">
            <v>NORMAL</v>
          </cell>
          <cell r="N105">
            <v>0</v>
          </cell>
        </row>
        <row r="106">
          <cell r="I106" t="str">
            <v>000000002190164</v>
          </cell>
          <cell r="J106" t="str">
            <v>MTR;kWH E;;3P;220/380V;20-60A;1;;4W</v>
          </cell>
          <cell r="K106" t="str">
            <v>ZM0219</v>
          </cell>
          <cell r="L106" t="str">
            <v>BH</v>
          </cell>
          <cell r="M106" t="str">
            <v>NORMAL</v>
          </cell>
          <cell r="N106">
            <v>0</v>
          </cell>
        </row>
        <row r="107">
          <cell r="I107" t="str">
            <v>000000002190165</v>
          </cell>
          <cell r="J107" t="str">
            <v>MTR;kWH E;;3P;220/380V;5-20A;1;;4W</v>
          </cell>
          <cell r="K107" t="str">
            <v>ZM0219</v>
          </cell>
          <cell r="L107" t="str">
            <v>BH</v>
          </cell>
          <cell r="M107" t="str">
            <v>NORMAL</v>
          </cell>
          <cell r="N107">
            <v>0</v>
          </cell>
        </row>
        <row r="108">
          <cell r="I108" t="str">
            <v>000000002190174</v>
          </cell>
          <cell r="J108" t="str">
            <v>MTR;kWH EM;;3P;220/380V;20-60A;1;ST;4W</v>
          </cell>
          <cell r="K108" t="str">
            <v>ZM0219</v>
          </cell>
          <cell r="L108" t="str">
            <v>BH</v>
          </cell>
          <cell r="M108" t="str">
            <v>NORMAL</v>
          </cell>
          <cell r="N108">
            <v>0</v>
          </cell>
        </row>
        <row r="109">
          <cell r="I109" t="str">
            <v>000000002190175</v>
          </cell>
          <cell r="J109" t="str">
            <v>MTR;kWH ECOM;;1P;230V;5-30A-2A;1;ST;2W</v>
          </cell>
          <cell r="K109" t="str">
            <v>ZM0219</v>
          </cell>
          <cell r="L109" t="str">
            <v>BH</v>
          </cell>
          <cell r="M109" t="str">
            <v>NORMAL</v>
          </cell>
          <cell r="N109">
            <v>0</v>
          </cell>
        </row>
        <row r="110">
          <cell r="I110" t="str">
            <v>000000002190176</v>
          </cell>
          <cell r="J110" t="str">
            <v>MTR;kWH ECOM;;1P;230V;5-30A-4A;1;ST;2W</v>
          </cell>
          <cell r="K110" t="str">
            <v>ZM0219</v>
          </cell>
          <cell r="L110" t="str">
            <v>BH</v>
          </cell>
          <cell r="M110" t="str">
            <v>NORMAL</v>
          </cell>
          <cell r="N110">
            <v>0</v>
          </cell>
        </row>
        <row r="111">
          <cell r="I111" t="str">
            <v>000000002190177</v>
          </cell>
          <cell r="J111" t="str">
            <v>MTR;kWH ECOM;;1P;230V;5-30A-6A;1;ST;2W</v>
          </cell>
          <cell r="K111" t="str">
            <v>ZM0219</v>
          </cell>
          <cell r="L111" t="str">
            <v>BH</v>
          </cell>
          <cell r="M111" t="str">
            <v>NORMAL</v>
          </cell>
          <cell r="N111">
            <v>0</v>
          </cell>
        </row>
        <row r="112">
          <cell r="I112" t="str">
            <v>000000002190178</v>
          </cell>
          <cell r="J112" t="str">
            <v>MTR;kWH ECOM;;1P;230V;5-30A-10A;1;ST;2W</v>
          </cell>
          <cell r="K112" t="str">
            <v>ZM0219</v>
          </cell>
          <cell r="L112" t="str">
            <v>BH</v>
          </cell>
          <cell r="M112" t="str">
            <v>NORMAL</v>
          </cell>
          <cell r="N112">
            <v>0</v>
          </cell>
        </row>
        <row r="113">
          <cell r="I113" t="str">
            <v>000000002190179</v>
          </cell>
          <cell r="J113" t="str">
            <v>MTR;kWH ECOM;;1P;230V;5-30A-16A;1;ST;2W</v>
          </cell>
          <cell r="K113" t="str">
            <v>ZM0219</v>
          </cell>
          <cell r="L113" t="str">
            <v>BH</v>
          </cell>
          <cell r="M113" t="str">
            <v>NORMAL</v>
          </cell>
          <cell r="N113">
            <v>0</v>
          </cell>
        </row>
        <row r="114">
          <cell r="I114" t="str">
            <v>000000002190180</v>
          </cell>
          <cell r="J114" t="str">
            <v>MTR;kWH ECOM;;1P;230V;5-30A-20A;1;ST;2W</v>
          </cell>
          <cell r="K114" t="str">
            <v>ZM0219</v>
          </cell>
          <cell r="L114" t="str">
            <v>BH</v>
          </cell>
          <cell r="M114" t="str">
            <v>NORMAL</v>
          </cell>
          <cell r="N114">
            <v>0</v>
          </cell>
        </row>
        <row r="115">
          <cell r="I115" t="str">
            <v>000000002190181</v>
          </cell>
          <cell r="J115" t="str">
            <v>MTR;kWH ECOM;;1P;230V;5-30A-25A;1;ST;2W</v>
          </cell>
          <cell r="K115" t="str">
            <v>ZM0219</v>
          </cell>
          <cell r="L115" t="str">
            <v>BH</v>
          </cell>
          <cell r="M115" t="str">
            <v>NORMAL</v>
          </cell>
          <cell r="N115">
            <v>0</v>
          </cell>
        </row>
        <row r="116">
          <cell r="I116" t="str">
            <v>000000002190192</v>
          </cell>
          <cell r="J116" t="str">
            <v>MTR;kWH E-PR;;3P;230V;20-80A;1;ST;4W</v>
          </cell>
          <cell r="K116" t="str">
            <v>ZM0219</v>
          </cell>
          <cell r="L116" t="str">
            <v>BH</v>
          </cell>
          <cell r="M116" t="str">
            <v>NORMAL</v>
          </cell>
          <cell r="N116">
            <v>0</v>
          </cell>
        </row>
        <row r="117">
          <cell r="I117" t="str">
            <v>000000002190194</v>
          </cell>
          <cell r="J117" t="str">
            <v>MTR;kWH E;;3P;220/380V;5-100A;1;;4W</v>
          </cell>
          <cell r="K117" t="str">
            <v>ZM0219</v>
          </cell>
          <cell r="L117" t="str">
            <v>BH</v>
          </cell>
          <cell r="M117" t="str">
            <v>NORMAL</v>
          </cell>
          <cell r="N117">
            <v>0</v>
          </cell>
        </row>
        <row r="118">
          <cell r="I118" t="str">
            <v>000000002190196</v>
          </cell>
          <cell r="J118" t="str">
            <v>MTR;kWH ECOM;;1P;230V;20-60A-50A;1;ST;2W</v>
          </cell>
          <cell r="K118" t="str">
            <v>ZM0219</v>
          </cell>
          <cell r="L118" t="str">
            <v>BH</v>
          </cell>
          <cell r="M118" t="str">
            <v>NORMAL</v>
          </cell>
          <cell r="N118">
            <v>0</v>
          </cell>
        </row>
        <row r="119">
          <cell r="I119" t="str">
            <v>000000002190203</v>
          </cell>
          <cell r="J119" t="str">
            <v>MTR;kWH E;;3P;57.7/240V;5-10A;0.2;;4W</v>
          </cell>
          <cell r="K119" t="str">
            <v>ZM0219</v>
          </cell>
          <cell r="L119" t="str">
            <v>BH</v>
          </cell>
          <cell r="M119" t="str">
            <v>NORMAL</v>
          </cell>
          <cell r="N119">
            <v>0</v>
          </cell>
        </row>
        <row r="120">
          <cell r="I120" t="str">
            <v>000000002190206</v>
          </cell>
          <cell r="J120" t="str">
            <v>MTR;kWH E;;3P;57.7/240V;5-20A;0.5;;4W</v>
          </cell>
          <cell r="K120" t="str">
            <v>ZM0219</v>
          </cell>
          <cell r="L120" t="str">
            <v>BH</v>
          </cell>
          <cell r="M120" t="str">
            <v>NORMAL</v>
          </cell>
          <cell r="N120">
            <v>0</v>
          </cell>
        </row>
        <row r="121">
          <cell r="I121" t="str">
            <v>000000002190218</v>
          </cell>
          <cell r="J121" t="str">
            <v>MTR;kWH E;;3P;230/400V;5-80A;1;;4W</v>
          </cell>
          <cell r="K121" t="str">
            <v>ZM0219</v>
          </cell>
          <cell r="L121" t="str">
            <v>BH</v>
          </cell>
          <cell r="M121" t="str">
            <v>NORMAL</v>
          </cell>
          <cell r="N121">
            <v>216</v>
          </cell>
        </row>
        <row r="122">
          <cell r="I122" t="str">
            <v>000000002190219</v>
          </cell>
          <cell r="J122" t="str">
            <v>MTR;kWH E;;3P;57.7/240V;5-10A;0.5;;4W</v>
          </cell>
          <cell r="K122" t="str">
            <v>ZM0219</v>
          </cell>
          <cell r="L122" t="str">
            <v>BH</v>
          </cell>
          <cell r="M122" t="str">
            <v>NORMAL</v>
          </cell>
          <cell r="N122">
            <v>0</v>
          </cell>
        </row>
        <row r="123">
          <cell r="I123" t="str">
            <v>000000002190220</v>
          </cell>
          <cell r="J123" t="str">
            <v>MTR;kWH ECOM;;1P;230V;5-40A-4A;1;ST;2W</v>
          </cell>
          <cell r="K123" t="str">
            <v>ZM0219</v>
          </cell>
          <cell r="L123" t="str">
            <v>BH</v>
          </cell>
          <cell r="M123" t="str">
            <v>NORMAL</v>
          </cell>
          <cell r="N123">
            <v>0</v>
          </cell>
        </row>
        <row r="124">
          <cell r="I124" t="str">
            <v>000000002190221</v>
          </cell>
          <cell r="J124" t="str">
            <v>MTR;kWH ECOM;;1P;230V;5-20A MINMCB;1;;</v>
          </cell>
          <cell r="K124" t="str">
            <v>ZM0219</v>
          </cell>
          <cell r="L124" t="str">
            <v>BH</v>
          </cell>
          <cell r="M124" t="str">
            <v>NORMAL</v>
          </cell>
          <cell r="N124">
            <v>0</v>
          </cell>
        </row>
        <row r="125">
          <cell r="I125" t="str">
            <v>000000002190222</v>
          </cell>
          <cell r="J125" t="str">
            <v>MTR;kWH ECOM;;1P;230V;5-40A MINMCB;1;;</v>
          </cell>
          <cell r="K125" t="str">
            <v>ZM0219</v>
          </cell>
          <cell r="L125" t="str">
            <v>BH</v>
          </cell>
          <cell r="M125" t="str">
            <v>NORMAL</v>
          </cell>
          <cell r="N125">
            <v>0</v>
          </cell>
        </row>
        <row r="126">
          <cell r="I126" t="str">
            <v>000000002190224</v>
          </cell>
          <cell r="J126" t="str">
            <v>MTR;kWH E-PR;;1P;230V;5-60A;1;;2W</v>
          </cell>
          <cell r="K126" t="str">
            <v>ZM0219</v>
          </cell>
          <cell r="L126" t="str">
            <v>BH</v>
          </cell>
          <cell r="M126" t="str">
            <v>NORMAL</v>
          </cell>
          <cell r="N126">
            <v>3042</v>
          </cell>
        </row>
        <row r="127">
          <cell r="I127" t="str">
            <v>000000002190225</v>
          </cell>
          <cell r="J127" t="str">
            <v>MTR;kWH E;;3P;220/380V;5-60A;1;;4W</v>
          </cell>
          <cell r="K127" t="str">
            <v>ZM0219</v>
          </cell>
          <cell r="L127" t="str">
            <v>BH</v>
          </cell>
          <cell r="M127" t="str">
            <v>NORMAL</v>
          </cell>
          <cell r="N127">
            <v>0</v>
          </cell>
        </row>
        <row r="128">
          <cell r="I128" t="str">
            <v>000000002190231</v>
          </cell>
          <cell r="J128" t="str">
            <v>MTR;kWH E;;1P;230V;5-40A;1;;2W</v>
          </cell>
          <cell r="K128" t="str">
            <v>ZM0219</v>
          </cell>
          <cell r="L128" t="str">
            <v>BH</v>
          </cell>
          <cell r="M128" t="str">
            <v>NORMAL</v>
          </cell>
          <cell r="N128">
            <v>0</v>
          </cell>
        </row>
        <row r="129">
          <cell r="I129" t="str">
            <v>000000002190232</v>
          </cell>
          <cell r="J129" t="str">
            <v>MTR;kWH ECOM;;1P;230V;5-40A-2A;1;;2W</v>
          </cell>
          <cell r="K129" t="str">
            <v>ZM0219</v>
          </cell>
          <cell r="L129" t="str">
            <v>BH</v>
          </cell>
          <cell r="M129" t="str">
            <v>NORMAL</v>
          </cell>
          <cell r="N129">
            <v>0</v>
          </cell>
        </row>
        <row r="130">
          <cell r="I130" t="str">
            <v>000000002190233</v>
          </cell>
          <cell r="J130" t="str">
            <v>MTR;kWH ECOM;;1P;230V;5-40A-6A;1;;2W</v>
          </cell>
          <cell r="K130" t="str">
            <v>ZM0219</v>
          </cell>
          <cell r="L130" t="str">
            <v>BH</v>
          </cell>
          <cell r="M130" t="str">
            <v>NORMAL</v>
          </cell>
          <cell r="N130">
            <v>0</v>
          </cell>
        </row>
        <row r="131">
          <cell r="I131" t="str">
            <v>000000002190234</v>
          </cell>
          <cell r="J131" t="str">
            <v>MTR;kWH ECOM;;1P;230V;5-40A-10A;1;;2W</v>
          </cell>
          <cell r="K131" t="str">
            <v>ZM0219</v>
          </cell>
          <cell r="L131" t="str">
            <v>BH</v>
          </cell>
          <cell r="M131" t="str">
            <v>NORMAL</v>
          </cell>
          <cell r="N131">
            <v>0</v>
          </cell>
        </row>
        <row r="132">
          <cell r="I132" t="str">
            <v>000000002190235</v>
          </cell>
          <cell r="J132" t="str">
            <v>MTR;kWH ECOM;;1P;230V;5-40A-16A;1;;2W</v>
          </cell>
          <cell r="K132" t="str">
            <v>ZM0219</v>
          </cell>
          <cell r="L132" t="str">
            <v>BH</v>
          </cell>
          <cell r="M132" t="str">
            <v>NORMAL</v>
          </cell>
          <cell r="N132">
            <v>0</v>
          </cell>
        </row>
        <row r="133">
          <cell r="I133" t="str">
            <v>000000002190236</v>
          </cell>
          <cell r="J133" t="str">
            <v>MTR;kWH ECOM;;1P;230V;5-40A-20A;1;;2W</v>
          </cell>
          <cell r="K133" t="str">
            <v>ZM0219</v>
          </cell>
          <cell r="L133" t="str">
            <v>BH</v>
          </cell>
          <cell r="M133" t="str">
            <v>NORMAL</v>
          </cell>
          <cell r="N133">
            <v>0</v>
          </cell>
        </row>
        <row r="134">
          <cell r="I134" t="str">
            <v>000000002190237</v>
          </cell>
          <cell r="J134" t="str">
            <v>MTR;KWH E-PR-COM;1P;230V;5-60A-2A;1;;2W</v>
          </cell>
          <cell r="K134" t="str">
            <v>ZM0219</v>
          </cell>
          <cell r="L134" t="str">
            <v>BH</v>
          </cell>
          <cell r="M134" t="str">
            <v>NORMAL</v>
          </cell>
          <cell r="N134">
            <v>0</v>
          </cell>
        </row>
        <row r="135">
          <cell r="I135" t="str">
            <v>000000002190238</v>
          </cell>
          <cell r="J135" t="str">
            <v>MTR;KWH E-PR-COM;1P;230V;5-60A-4A;1;;2W</v>
          </cell>
          <cell r="K135" t="str">
            <v>ZM0219</v>
          </cell>
          <cell r="L135" t="str">
            <v>BH</v>
          </cell>
          <cell r="M135" t="str">
            <v>NORMAL</v>
          </cell>
          <cell r="N135">
            <v>0</v>
          </cell>
        </row>
        <row r="136">
          <cell r="I136" t="str">
            <v>000000002190239</v>
          </cell>
          <cell r="J136" t="str">
            <v>MTR;KWH E-PR-COM;1P;230V;5-60A-6A;1;;2W</v>
          </cell>
          <cell r="K136" t="str">
            <v>ZM0219</v>
          </cell>
          <cell r="L136" t="str">
            <v>BH</v>
          </cell>
          <cell r="M136" t="str">
            <v>NORMAL</v>
          </cell>
          <cell r="N136">
            <v>0</v>
          </cell>
        </row>
        <row r="137">
          <cell r="I137" t="str">
            <v>000000002190240</v>
          </cell>
          <cell r="J137" t="str">
            <v>MTR;KWH E-PR-COM;1P;230V;5-60A-10A;1;;2W</v>
          </cell>
          <cell r="K137" t="str">
            <v>ZM0219</v>
          </cell>
          <cell r="L137" t="str">
            <v>BH</v>
          </cell>
          <cell r="M137" t="str">
            <v>NORMAL</v>
          </cell>
          <cell r="N137">
            <v>0</v>
          </cell>
        </row>
        <row r="138">
          <cell r="I138" t="str">
            <v>000000002190241</v>
          </cell>
          <cell r="J138" t="str">
            <v>MTR;KWH E-PR-COM;1P;230V;5-60A-16A;1;;2W</v>
          </cell>
          <cell r="K138" t="str">
            <v>ZM0219</v>
          </cell>
          <cell r="L138" t="str">
            <v>BH</v>
          </cell>
          <cell r="M138" t="str">
            <v>NORMAL</v>
          </cell>
          <cell r="N138">
            <v>0</v>
          </cell>
        </row>
        <row r="139">
          <cell r="I139" t="str">
            <v>000000002190242</v>
          </cell>
          <cell r="J139" t="str">
            <v>MTR;KWH E-PR-COM;1P;230V;5-60A-20A;1;;2W</v>
          </cell>
          <cell r="K139" t="str">
            <v>ZM0219</v>
          </cell>
          <cell r="L139" t="str">
            <v>BH</v>
          </cell>
          <cell r="M139" t="str">
            <v>NORMAL</v>
          </cell>
          <cell r="N139">
            <v>0</v>
          </cell>
        </row>
        <row r="140">
          <cell r="I140" t="str">
            <v>000000002190243</v>
          </cell>
          <cell r="J140" t="str">
            <v>MTR;KWH E-PR-COM;1P;230V;5-60A-25A;1;;2W</v>
          </cell>
          <cell r="K140" t="str">
            <v>ZM0219</v>
          </cell>
          <cell r="L140" t="str">
            <v>BH</v>
          </cell>
          <cell r="M140" t="str">
            <v>NORMAL</v>
          </cell>
          <cell r="N140">
            <v>0</v>
          </cell>
        </row>
        <row r="141">
          <cell r="I141" t="str">
            <v>000000002190252</v>
          </cell>
          <cell r="J141" t="str">
            <v>MTR;kWH E-PR;;3P;230/400V;5-80A;1;;4W</v>
          </cell>
          <cell r="K141" t="str">
            <v>ZM0219</v>
          </cell>
          <cell r="L141" t="str">
            <v>BH</v>
          </cell>
          <cell r="M141" t="str">
            <v>NORMAL</v>
          </cell>
          <cell r="N141">
            <v>212</v>
          </cell>
        </row>
        <row r="142">
          <cell r="I142" t="str">
            <v>000000002190253</v>
          </cell>
          <cell r="J142" t="str">
            <v>MTR;kWH E;3P;230/400V;5-10A;1;;4W</v>
          </cell>
          <cell r="K142" t="str">
            <v>ZM0219</v>
          </cell>
          <cell r="L142" t="str">
            <v>BH</v>
          </cell>
          <cell r="M142" t="str">
            <v>NORMAL</v>
          </cell>
          <cell r="N142">
            <v>0</v>
          </cell>
        </row>
        <row r="143">
          <cell r="I143" t="str">
            <v>000000002190261</v>
          </cell>
          <cell r="J143" t="str">
            <v>MTR;kWHE-PR;STS-ISP;3P;230V;5-100A;1;;4W</v>
          </cell>
          <cell r="K143" t="str">
            <v>ZM0219</v>
          </cell>
          <cell r="L143" t="str">
            <v>BH</v>
          </cell>
          <cell r="M143" t="str">
            <v>NORMAL</v>
          </cell>
          <cell r="N143">
            <v>0</v>
          </cell>
        </row>
        <row r="144">
          <cell r="I144" t="str">
            <v>000000002190297</v>
          </cell>
          <cell r="J144" t="str">
            <v>MTR;KWH E-PR-COM;1P;230V;5-60A-35A;1;;2W</v>
          </cell>
          <cell r="K144" t="str">
            <v>ZM0219</v>
          </cell>
          <cell r="L144" t="str">
            <v>BH</v>
          </cell>
          <cell r="M144" t="str">
            <v>NORMAL</v>
          </cell>
          <cell r="N144">
            <v>0</v>
          </cell>
        </row>
        <row r="145">
          <cell r="I145" t="str">
            <v>000000002190300</v>
          </cell>
          <cell r="J145" t="str">
            <v>MTR;kWH ECOM;DRUM;1P;230V;5-40A;1;;2W</v>
          </cell>
          <cell r="K145" t="str">
            <v>ZM0219</v>
          </cell>
          <cell r="L145" t="str">
            <v>BH</v>
          </cell>
          <cell r="M145" t="str">
            <v>NORMAL</v>
          </cell>
          <cell r="N145">
            <v>0</v>
          </cell>
        </row>
        <row r="146">
          <cell r="I146" t="str">
            <v>000000002190438</v>
          </cell>
          <cell r="J146" t="str">
            <v>MTR;kWHE;;3P;57.7/100V-230/400;5A;0.5;4W</v>
          </cell>
          <cell r="K146" t="str">
            <v>ZM0219</v>
          </cell>
          <cell r="L146" t="str">
            <v>BH</v>
          </cell>
          <cell r="M146" t="str">
            <v>NORMAL</v>
          </cell>
          <cell r="N146">
            <v>53</v>
          </cell>
        </row>
        <row r="147">
          <cell r="I147" t="str">
            <v>000000002190489</v>
          </cell>
          <cell r="J147" t="str">
            <v>MTR;kWH E-PR;;3P;230/400V;5-60A;1;;4W</v>
          </cell>
          <cell r="K147" t="str">
            <v>ZM0219</v>
          </cell>
          <cell r="L147" t="str">
            <v>BH</v>
          </cell>
          <cell r="M147" t="str">
            <v>NORMAL</v>
          </cell>
          <cell r="N147">
            <v>0</v>
          </cell>
        </row>
        <row r="148">
          <cell r="I148" t="str">
            <v>000000002190502</v>
          </cell>
          <cell r="J148" t="str">
            <v>MTR;kWH E;;1P;230V;5-60A;1;;2W</v>
          </cell>
          <cell r="K148" t="str">
            <v>ZM0219</v>
          </cell>
          <cell r="L148" t="str">
            <v>BH</v>
          </cell>
          <cell r="M148" t="str">
            <v>NORMAL</v>
          </cell>
          <cell r="N148">
            <v>614</v>
          </cell>
        </row>
        <row r="149">
          <cell r="I149" t="str">
            <v>000000002190593</v>
          </cell>
          <cell r="J149" t="str">
            <v>MTR;KWH E-PR-TWO WAYS;1P;230V;5-60A;1;2W</v>
          </cell>
          <cell r="K149" t="str">
            <v>ZM0219</v>
          </cell>
          <cell r="L149" t="str">
            <v>BH</v>
          </cell>
          <cell r="M149" t="str">
            <v>NORMAL</v>
          </cell>
          <cell r="N149">
            <v>0</v>
          </cell>
        </row>
        <row r="150">
          <cell r="I150" t="str">
            <v>000000002190798</v>
          </cell>
          <cell r="J150" t="str">
            <v>MTR;KWHEPR-2WAYS;;3P;230/400V;5-60A;1;4W</v>
          </cell>
          <cell r="K150" t="str">
            <v>ZM0219</v>
          </cell>
          <cell r="L150" t="str">
            <v>BH</v>
          </cell>
          <cell r="M150" t="str">
            <v>NORMAL</v>
          </cell>
          <cell r="N150">
            <v>0</v>
          </cell>
        </row>
        <row r="151">
          <cell r="I151" t="str">
            <v>000000002190827</v>
          </cell>
          <cell r="J151" t="str">
            <v>MTR;KWH LIMITER;;1P;230V;5-60A;;;</v>
          </cell>
          <cell r="K151" t="str">
            <v>ZM0219</v>
          </cell>
          <cell r="L151" t="str">
            <v>BH</v>
          </cell>
          <cell r="M151" t="str">
            <v>NORMAL</v>
          </cell>
          <cell r="N151">
            <v>0</v>
          </cell>
        </row>
        <row r="152">
          <cell r="I152" t="str">
            <v>000000002190832</v>
          </cell>
          <cell r="J152" t="str">
            <v>MTR;KWH EXIM;;1P;230/400V;5-100A;1;;2W</v>
          </cell>
          <cell r="K152" t="str">
            <v>ZM0219</v>
          </cell>
          <cell r="L152" t="str">
            <v>BH</v>
          </cell>
          <cell r="M152" t="str">
            <v>NORMAL</v>
          </cell>
          <cell r="N152">
            <v>0</v>
          </cell>
        </row>
        <row r="153">
          <cell r="I153" t="str">
            <v>000000002190839</v>
          </cell>
          <cell r="J153" t="str">
            <v>MTR;kWH E;DRUM;1P;230V;5-40A;1;;2W</v>
          </cell>
          <cell r="K153" t="str">
            <v>ZM0219</v>
          </cell>
          <cell r="L153" t="str">
            <v>BH</v>
          </cell>
          <cell r="M153" t="str">
            <v>NORMAL</v>
          </cell>
          <cell r="N153">
            <v>0</v>
          </cell>
        </row>
        <row r="154">
          <cell r="I154" t="str">
            <v>000000002190841</v>
          </cell>
          <cell r="J154" t="str">
            <v>MTR;KWHEXIM;;1P;230/400V;5-60A;1;;2W</v>
          </cell>
          <cell r="K154" t="str">
            <v>ZM0219</v>
          </cell>
          <cell r="L154" t="str">
            <v>BH</v>
          </cell>
          <cell r="M154" t="str">
            <v>NORMAL</v>
          </cell>
          <cell r="N154">
            <v>2</v>
          </cell>
        </row>
        <row r="155">
          <cell r="I155" t="str">
            <v>000000002200004</v>
          </cell>
          <cell r="J155" t="str">
            <v>MTR ACC;SEGEL PLASTIC</v>
          </cell>
          <cell r="K155" t="str">
            <v>ZM0220</v>
          </cell>
          <cell r="L155" t="str">
            <v>BH</v>
          </cell>
          <cell r="M155" t="str">
            <v>NORMAL</v>
          </cell>
          <cell r="N155">
            <v>108007</v>
          </cell>
        </row>
        <row r="156">
          <cell r="I156" t="str">
            <v>000000002200005</v>
          </cell>
          <cell r="J156" t="str">
            <v>MTR ACC;TIMAH SEGEL</v>
          </cell>
          <cell r="K156" t="str">
            <v>ZM0220</v>
          </cell>
          <cell r="L156" t="str">
            <v>KG</v>
          </cell>
          <cell r="M156" t="str">
            <v>NORMAL</v>
          </cell>
          <cell r="N156">
            <v>0</v>
          </cell>
        </row>
        <row r="157">
          <cell r="I157" t="str">
            <v>000000002200006</v>
          </cell>
          <cell r="J157" t="str">
            <v>MTR ACC;TANG SEGEL</v>
          </cell>
          <cell r="K157" t="str">
            <v>ZM0220</v>
          </cell>
          <cell r="L157" t="str">
            <v>BH</v>
          </cell>
          <cell r="M157" t="str">
            <v>NORMAL</v>
          </cell>
          <cell r="N157">
            <v>0</v>
          </cell>
        </row>
        <row r="158">
          <cell r="I158" t="str">
            <v>000000002200009</v>
          </cell>
          <cell r="J158" t="str">
            <v>MTR ACC;SEGEL ACUAN CEKUNG</v>
          </cell>
          <cell r="K158" t="str">
            <v>ZM0220</v>
          </cell>
          <cell r="L158" t="str">
            <v>BH</v>
          </cell>
          <cell r="M158" t="str">
            <v>NORMAL</v>
          </cell>
          <cell r="N158">
            <v>0</v>
          </cell>
        </row>
        <row r="159">
          <cell r="I159" t="str">
            <v>000000002200010</v>
          </cell>
          <cell r="J159" t="str">
            <v>MTR ACC;SEGEL ACUAN CEMBUNG</v>
          </cell>
          <cell r="K159" t="str">
            <v>ZM0220</v>
          </cell>
          <cell r="L159" t="str">
            <v>BH</v>
          </cell>
          <cell r="M159" t="str">
            <v>NORMAL</v>
          </cell>
          <cell r="N159">
            <v>0</v>
          </cell>
        </row>
        <row r="160">
          <cell r="I160" t="str">
            <v>000000002200016</v>
          </cell>
          <cell r="J160" t="str">
            <v>MTR ACC;SEGEL PUTAR PLASTIC</v>
          </cell>
          <cell r="K160" t="str">
            <v>ZM0220</v>
          </cell>
          <cell r="L160" t="str">
            <v>BH</v>
          </cell>
          <cell r="M160" t="str">
            <v>NORMAL</v>
          </cell>
          <cell r="N160">
            <v>0</v>
          </cell>
        </row>
        <row r="161">
          <cell r="I161" t="str">
            <v>000000002200023</v>
          </cell>
          <cell r="J161" t="str">
            <v>MTR ACC;MODEM GSM/56KBPS</v>
          </cell>
          <cell r="K161" t="str">
            <v>ZM0220</v>
          </cell>
          <cell r="L161" t="str">
            <v>BH</v>
          </cell>
          <cell r="M161" t="str">
            <v>NORMAL</v>
          </cell>
          <cell r="N161">
            <v>0</v>
          </cell>
        </row>
        <row r="162">
          <cell r="I162" t="str">
            <v>000000002200029</v>
          </cell>
          <cell r="J162" t="str">
            <v>MTR ACC;KAWAT SEGEL</v>
          </cell>
          <cell r="K162" t="str">
            <v>ZM0220</v>
          </cell>
          <cell r="L162" t="str">
            <v>KG</v>
          </cell>
          <cell r="M162" t="str">
            <v>NORMAL</v>
          </cell>
          <cell r="N162">
            <v>0</v>
          </cell>
        </row>
        <row r="163">
          <cell r="I163" t="str">
            <v>000000002200122</v>
          </cell>
          <cell r="J163" t="str">
            <v>MTR ACC;MODEM 4G 12V DC DIGITAL</v>
          </cell>
          <cell r="K163" t="str">
            <v>ZM0220</v>
          </cell>
          <cell r="L163" t="str">
            <v>BH</v>
          </cell>
          <cell r="M163" t="str">
            <v>NORMAL</v>
          </cell>
          <cell r="N163">
            <v>0</v>
          </cell>
        </row>
        <row r="164">
          <cell r="I164" t="str">
            <v>000000002200125</v>
          </cell>
          <cell r="J164" t="str">
            <v>MTR ACC;MODEM 4G LTE</v>
          </cell>
          <cell r="K164" t="str">
            <v>ZM0220</v>
          </cell>
          <cell r="L164" t="str">
            <v>BH</v>
          </cell>
          <cell r="M164" t="str">
            <v>NORMAL</v>
          </cell>
          <cell r="N164">
            <v>0</v>
          </cell>
        </row>
        <row r="165">
          <cell r="I165" t="str">
            <v>000000002230007</v>
          </cell>
          <cell r="J165" t="str">
            <v>CLAMP;H;AL;150-170/150-70mm2;PRS</v>
          </cell>
          <cell r="K165" t="str">
            <v>ZM0223</v>
          </cell>
          <cell r="L165" t="str">
            <v>BH</v>
          </cell>
          <cell r="M165" t="str">
            <v>NORMAL</v>
          </cell>
          <cell r="N165">
            <v>0</v>
          </cell>
        </row>
        <row r="166">
          <cell r="I166" t="str">
            <v>000000002230008</v>
          </cell>
          <cell r="J166" t="str">
            <v>CLAMP;H;AL;35-70mm2;PRS</v>
          </cell>
          <cell r="K166" t="str">
            <v>ZM0223</v>
          </cell>
          <cell r="L166" t="str">
            <v>BH</v>
          </cell>
          <cell r="M166" t="str">
            <v>NORMAL</v>
          </cell>
          <cell r="N166">
            <v>0</v>
          </cell>
        </row>
        <row r="167">
          <cell r="I167" t="str">
            <v>000000002230107</v>
          </cell>
          <cell r="J167" t="str">
            <v>CLAMP;H;AL;16-35/35-70mm2;PRS</v>
          </cell>
          <cell r="K167" t="str">
            <v>ZM0223</v>
          </cell>
          <cell r="L167" t="str">
            <v>BH</v>
          </cell>
          <cell r="M167" t="str">
            <v>NORMAL</v>
          </cell>
          <cell r="N167">
            <v>0</v>
          </cell>
        </row>
        <row r="168">
          <cell r="I168" t="str">
            <v>000000002230111</v>
          </cell>
          <cell r="J168" t="str">
            <v>CLAMP;H;AL;70-150/120-240mm2;PRS</v>
          </cell>
          <cell r="K168" t="str">
            <v>ZM0223</v>
          </cell>
          <cell r="L168" t="str">
            <v>BH</v>
          </cell>
          <cell r="M168" t="str">
            <v>NORMAL</v>
          </cell>
          <cell r="N168">
            <v>0</v>
          </cell>
        </row>
        <row r="169">
          <cell r="I169" t="str">
            <v>000000002230120</v>
          </cell>
          <cell r="J169" t="str">
            <v>CLAMP;G;AL;10-16/10-16mm2;PRS</v>
          </cell>
          <cell r="K169" t="str">
            <v>ZM0223</v>
          </cell>
          <cell r="L169" t="str">
            <v>BH</v>
          </cell>
          <cell r="M169" t="str">
            <v>NORMAL</v>
          </cell>
          <cell r="N169">
            <v>96</v>
          </cell>
        </row>
        <row r="170">
          <cell r="I170" t="str">
            <v>000000002230121</v>
          </cell>
          <cell r="J170" t="str">
            <v>CLAMP;G;AL;16-35/10-16mm2;PRS</v>
          </cell>
          <cell r="K170" t="str">
            <v>ZM0223</v>
          </cell>
          <cell r="L170" t="str">
            <v>BH</v>
          </cell>
          <cell r="M170" t="str">
            <v>NORMAL</v>
          </cell>
          <cell r="N170">
            <v>0</v>
          </cell>
        </row>
        <row r="171">
          <cell r="I171" t="str">
            <v>000000002230123</v>
          </cell>
          <cell r="J171" t="str">
            <v>CLAMP;G;AL;50-70/10-16mm2;PRS</v>
          </cell>
          <cell r="K171" t="str">
            <v>ZM0223</v>
          </cell>
          <cell r="L171" t="str">
            <v>BH</v>
          </cell>
          <cell r="M171" t="str">
            <v>NORMAL</v>
          </cell>
          <cell r="N171">
            <v>2553</v>
          </cell>
        </row>
        <row r="172">
          <cell r="I172" t="str">
            <v>000000002230124</v>
          </cell>
          <cell r="J172" t="str">
            <v>CLAMP;G;AL;50-70/16-35mm2;PRS</v>
          </cell>
          <cell r="K172" t="str">
            <v>ZM0223</v>
          </cell>
          <cell r="L172" t="str">
            <v>BH</v>
          </cell>
          <cell r="M172" t="str">
            <v>NORMAL</v>
          </cell>
          <cell r="N172">
            <v>180</v>
          </cell>
        </row>
        <row r="173">
          <cell r="I173" t="str">
            <v>000000002230125</v>
          </cell>
          <cell r="J173" t="str">
            <v>CLAMP;G;AL;50-70/50-70mm2;PRS</v>
          </cell>
          <cell r="K173" t="str">
            <v>ZM0223</v>
          </cell>
          <cell r="L173" t="str">
            <v>BH</v>
          </cell>
          <cell r="M173" t="str">
            <v>NORMAL</v>
          </cell>
          <cell r="N173">
            <v>914</v>
          </cell>
        </row>
        <row r="174">
          <cell r="I174" t="str">
            <v>000000002230127</v>
          </cell>
          <cell r="J174" t="str">
            <v>CLAMP;G;AL;70-150/70-150mm2;PRS</v>
          </cell>
          <cell r="K174" t="str">
            <v>ZM0223</v>
          </cell>
          <cell r="L174" t="str">
            <v>BH</v>
          </cell>
          <cell r="M174" t="str">
            <v>NORMAL</v>
          </cell>
          <cell r="N174">
            <v>625</v>
          </cell>
        </row>
        <row r="175">
          <cell r="I175" t="str">
            <v>000000002230137</v>
          </cell>
          <cell r="J175" t="str">
            <v>CLAMP;O;AL;70-150/70-150mm2;PRS</v>
          </cell>
          <cell r="K175" t="str">
            <v>ZM0223</v>
          </cell>
          <cell r="L175" t="str">
            <v>BH</v>
          </cell>
          <cell r="M175" t="str">
            <v>NORMAL</v>
          </cell>
          <cell r="N175">
            <v>0</v>
          </cell>
        </row>
        <row r="176">
          <cell r="I176" t="str">
            <v>000000002230237</v>
          </cell>
          <cell r="J176" t="str">
            <v>CLAMP;H;AL;70-50mm2;PRS</v>
          </cell>
          <cell r="K176" t="str">
            <v>ZM0223</v>
          </cell>
          <cell r="L176" t="str">
            <v>BH</v>
          </cell>
          <cell r="M176" t="str">
            <v>NORMAL</v>
          </cell>
          <cell r="N176">
            <v>0</v>
          </cell>
        </row>
        <row r="177">
          <cell r="I177" t="str">
            <v>000000002240024</v>
          </cell>
          <cell r="J177" t="str">
            <v>FUSE;380/220V;100A;SQUARE;1</v>
          </cell>
          <cell r="K177" t="str">
            <v>ZM0224</v>
          </cell>
          <cell r="L177" t="str">
            <v>BH</v>
          </cell>
          <cell r="M177" t="str">
            <v>NORMAL</v>
          </cell>
          <cell r="N177">
            <v>0</v>
          </cell>
        </row>
        <row r="178">
          <cell r="I178" t="str">
            <v>000000002240029</v>
          </cell>
          <cell r="J178" t="str">
            <v>FUSE;380/220V;125A;SQUARE;1</v>
          </cell>
          <cell r="K178" t="str">
            <v>ZM0224</v>
          </cell>
          <cell r="L178" t="str">
            <v>BH</v>
          </cell>
          <cell r="M178" t="str">
            <v>NORMAL</v>
          </cell>
          <cell r="N178">
            <v>134</v>
          </cell>
        </row>
        <row r="179">
          <cell r="I179" t="str">
            <v>000000002240035</v>
          </cell>
          <cell r="J179" t="str">
            <v>FUSE;380/220V;160A;SQUARE;1</v>
          </cell>
          <cell r="K179" t="str">
            <v>ZM0224</v>
          </cell>
          <cell r="L179" t="str">
            <v>BH</v>
          </cell>
          <cell r="M179" t="str">
            <v>NORMAL</v>
          </cell>
          <cell r="N179">
            <v>66</v>
          </cell>
        </row>
        <row r="180">
          <cell r="I180" t="str">
            <v>000000002240038</v>
          </cell>
          <cell r="J180" t="str">
            <v>FUSE;380/220V;200A;SQUARE;1</v>
          </cell>
          <cell r="K180" t="str">
            <v>ZM0224</v>
          </cell>
          <cell r="L180" t="str">
            <v>BH</v>
          </cell>
          <cell r="M180" t="str">
            <v>NORMAL</v>
          </cell>
          <cell r="N180">
            <v>137</v>
          </cell>
        </row>
        <row r="181">
          <cell r="I181" t="str">
            <v>000000002240040</v>
          </cell>
          <cell r="J181" t="str">
            <v>FUSE;380/220V;224A;SQUARE;1</v>
          </cell>
          <cell r="K181" t="str">
            <v>ZM0224</v>
          </cell>
          <cell r="L181" t="str">
            <v>BH</v>
          </cell>
          <cell r="M181" t="str">
            <v>NORMAL</v>
          </cell>
          <cell r="N181">
            <v>0</v>
          </cell>
        </row>
        <row r="182">
          <cell r="I182" t="str">
            <v>000000002240044</v>
          </cell>
          <cell r="J182" t="str">
            <v>FUSE;380/220V;250A;SQUARE;1</v>
          </cell>
          <cell r="K182" t="str">
            <v>ZM0224</v>
          </cell>
          <cell r="L182" t="str">
            <v>BH</v>
          </cell>
          <cell r="M182" t="str">
            <v>NORMAL</v>
          </cell>
          <cell r="N182">
            <v>479</v>
          </cell>
        </row>
        <row r="183">
          <cell r="I183" t="str">
            <v>000000002240048</v>
          </cell>
          <cell r="J183" t="str">
            <v>FUSE;380/220V;300A;SQUARE;2</v>
          </cell>
          <cell r="K183" t="str">
            <v>ZM0224</v>
          </cell>
          <cell r="L183" t="str">
            <v>BH</v>
          </cell>
          <cell r="M183" t="str">
            <v>NORMAL</v>
          </cell>
          <cell r="N183">
            <v>404</v>
          </cell>
        </row>
        <row r="184">
          <cell r="I184" t="str">
            <v>000000002240055</v>
          </cell>
          <cell r="J184" t="str">
            <v>FUSE;380/220V;400A;SQUARE;2</v>
          </cell>
          <cell r="K184" t="str">
            <v>ZM0224</v>
          </cell>
          <cell r="L184" t="str">
            <v>BH</v>
          </cell>
          <cell r="M184" t="str">
            <v>NORMAL</v>
          </cell>
          <cell r="N184">
            <v>264</v>
          </cell>
        </row>
        <row r="185">
          <cell r="I185" t="str">
            <v>000000002240063</v>
          </cell>
          <cell r="J185" t="str">
            <v>FUSE;380/220V;50A;SQUARE;1</v>
          </cell>
          <cell r="K185" t="str">
            <v>ZM0224</v>
          </cell>
          <cell r="L185" t="str">
            <v>BH</v>
          </cell>
          <cell r="M185" t="str">
            <v>NORMAL</v>
          </cell>
          <cell r="N185">
            <v>0</v>
          </cell>
        </row>
        <row r="186">
          <cell r="I186" t="str">
            <v>000000002240067</v>
          </cell>
          <cell r="J186" t="str">
            <v>FUSE;380/220V;63A;SQUARE;1</v>
          </cell>
          <cell r="K186" t="str">
            <v>ZM0224</v>
          </cell>
          <cell r="L186" t="str">
            <v>BH</v>
          </cell>
          <cell r="M186" t="str">
            <v>NORMAL</v>
          </cell>
          <cell r="N186">
            <v>0</v>
          </cell>
        </row>
        <row r="187">
          <cell r="I187" t="str">
            <v>000000002240072</v>
          </cell>
          <cell r="J187" t="str">
            <v>FUSE;380/220V;80A;SQUARE;1</v>
          </cell>
          <cell r="K187" t="str">
            <v>ZM0224</v>
          </cell>
          <cell r="L187" t="str">
            <v>BH</v>
          </cell>
          <cell r="M187" t="str">
            <v>NORMAL</v>
          </cell>
          <cell r="N187">
            <v>0</v>
          </cell>
        </row>
        <row r="188">
          <cell r="I188" t="str">
            <v>000000002240090</v>
          </cell>
          <cell r="J188" t="str">
            <v>FUSE;380/220V;60A;;WIRE 265mm</v>
          </cell>
          <cell r="K188" t="str">
            <v>ZM0224</v>
          </cell>
          <cell r="L188" t="str">
            <v>BH</v>
          </cell>
          <cell r="M188" t="str">
            <v>NORMAL</v>
          </cell>
          <cell r="N188">
            <v>0</v>
          </cell>
        </row>
        <row r="189">
          <cell r="I189" t="str">
            <v>000000002240101</v>
          </cell>
          <cell r="J189" t="str">
            <v>FUSE;380/220V;35A;SQUARE;00</v>
          </cell>
          <cell r="K189" t="str">
            <v>ZM0224</v>
          </cell>
          <cell r="L189" t="str">
            <v>BH</v>
          </cell>
          <cell r="M189" t="str">
            <v>NORMAL</v>
          </cell>
          <cell r="N189">
            <v>0</v>
          </cell>
        </row>
        <row r="190">
          <cell r="I190" t="str">
            <v>000000002240113</v>
          </cell>
          <cell r="J190" t="str">
            <v>FUSE;380/220V;250A;SQUARE;2</v>
          </cell>
          <cell r="K190" t="str">
            <v>ZM0224</v>
          </cell>
          <cell r="L190" t="str">
            <v>BH</v>
          </cell>
          <cell r="M190" t="str">
            <v>NORMAL</v>
          </cell>
          <cell r="N190">
            <v>0</v>
          </cell>
        </row>
        <row r="191">
          <cell r="I191" t="str">
            <v>000000002240117</v>
          </cell>
          <cell r="J191" t="str">
            <v>FUSE;380/220V;50A;SQUARE;2</v>
          </cell>
          <cell r="K191" t="str">
            <v>ZM0224</v>
          </cell>
          <cell r="L191" t="str">
            <v>BH</v>
          </cell>
          <cell r="M191" t="str">
            <v>NORMAL</v>
          </cell>
          <cell r="N191">
            <v>0</v>
          </cell>
        </row>
        <row r="192">
          <cell r="I192" t="str">
            <v>000000002240118</v>
          </cell>
          <cell r="J192" t="str">
            <v>FUSE;380/220V;63A;SQUARE;2</v>
          </cell>
          <cell r="K192" t="str">
            <v>ZM0224</v>
          </cell>
          <cell r="L192" t="str">
            <v>BH</v>
          </cell>
          <cell r="M192" t="str">
            <v>NORMAL</v>
          </cell>
          <cell r="N192">
            <v>0</v>
          </cell>
        </row>
        <row r="193">
          <cell r="I193" t="str">
            <v>000000002240119</v>
          </cell>
          <cell r="J193" t="str">
            <v>FUSE;380/220V;80A;SQUARE;2</v>
          </cell>
          <cell r="K193" t="str">
            <v>ZM0224</v>
          </cell>
          <cell r="L193" t="str">
            <v>BH</v>
          </cell>
          <cell r="M193" t="str">
            <v>NORMAL</v>
          </cell>
          <cell r="N193">
            <v>0</v>
          </cell>
        </row>
        <row r="194">
          <cell r="I194" t="str">
            <v>000000002240120</v>
          </cell>
          <cell r="J194" t="str">
            <v>FUSE;380/220V;100A;SQUARE;2</v>
          </cell>
          <cell r="K194" t="str">
            <v>ZM0224</v>
          </cell>
          <cell r="L194" t="str">
            <v>BH</v>
          </cell>
          <cell r="M194" t="str">
            <v>NORMAL</v>
          </cell>
          <cell r="N194">
            <v>0</v>
          </cell>
        </row>
        <row r="195">
          <cell r="I195" t="str">
            <v>000000002240121</v>
          </cell>
          <cell r="J195" t="str">
            <v>FUSE;380/220V;125A;SQUARE;2</v>
          </cell>
          <cell r="K195" t="str">
            <v>ZM0224</v>
          </cell>
          <cell r="L195" t="str">
            <v>BH</v>
          </cell>
          <cell r="M195" t="str">
            <v>NORMAL</v>
          </cell>
          <cell r="N195">
            <v>0</v>
          </cell>
        </row>
        <row r="196">
          <cell r="I196" t="str">
            <v>000000002240122</v>
          </cell>
          <cell r="J196" t="str">
            <v>FUSE;380/220V;160A;SQUARE;2</v>
          </cell>
          <cell r="K196" t="str">
            <v>ZM0224</v>
          </cell>
          <cell r="L196" t="str">
            <v>BH</v>
          </cell>
          <cell r="M196" t="str">
            <v>NORMAL</v>
          </cell>
          <cell r="N196">
            <v>0</v>
          </cell>
        </row>
        <row r="197">
          <cell r="I197" t="str">
            <v>000000002240123</v>
          </cell>
          <cell r="J197" t="str">
            <v>FUSE;380/220V;200A;SQUARE;2</v>
          </cell>
          <cell r="K197" t="str">
            <v>ZM0224</v>
          </cell>
          <cell r="L197" t="str">
            <v>BH</v>
          </cell>
          <cell r="M197" t="str">
            <v>NORMAL</v>
          </cell>
          <cell r="N197">
            <v>0</v>
          </cell>
        </row>
        <row r="198">
          <cell r="I198" t="str">
            <v>000000002240124</v>
          </cell>
          <cell r="J198" t="str">
            <v>FUSE;380/220V;225A;SQUARE;2</v>
          </cell>
          <cell r="K198" t="str">
            <v>ZM0224</v>
          </cell>
          <cell r="L198" t="str">
            <v>BH</v>
          </cell>
          <cell r="M198" t="str">
            <v>NORMAL</v>
          </cell>
          <cell r="N198">
            <v>0</v>
          </cell>
        </row>
        <row r="199">
          <cell r="I199" t="str">
            <v>000000002240133</v>
          </cell>
          <cell r="J199" t="str">
            <v>FUSE;380/220V;35A;WIRE;125mm</v>
          </cell>
          <cell r="K199" t="str">
            <v>ZM0224</v>
          </cell>
          <cell r="L199" t="str">
            <v>BH</v>
          </cell>
          <cell r="M199" t="str">
            <v>NORMAL</v>
          </cell>
          <cell r="N199">
            <v>0</v>
          </cell>
        </row>
        <row r="200">
          <cell r="I200" t="str">
            <v>000000002240135</v>
          </cell>
          <cell r="J200" t="str">
            <v>FUSE;380/220V;45A;WIRE;125mm</v>
          </cell>
          <cell r="K200" t="str">
            <v>ZM0224</v>
          </cell>
          <cell r="L200" t="str">
            <v>BH</v>
          </cell>
          <cell r="M200" t="str">
            <v>NORMAL</v>
          </cell>
          <cell r="N200">
            <v>0</v>
          </cell>
        </row>
        <row r="201">
          <cell r="I201" t="str">
            <v>000000002240136</v>
          </cell>
          <cell r="J201" t="str">
            <v>FUSE;380/220V;50A;WIRE;125mm</v>
          </cell>
          <cell r="K201" t="str">
            <v>ZM0224</v>
          </cell>
          <cell r="L201" t="str">
            <v>BH</v>
          </cell>
          <cell r="M201" t="str">
            <v>NORMAL</v>
          </cell>
          <cell r="N201">
            <v>0</v>
          </cell>
        </row>
        <row r="202">
          <cell r="I202" t="str">
            <v>000000002240137</v>
          </cell>
          <cell r="J202" t="str">
            <v>FUSE;380/220V;63A;WIRE;125mm</v>
          </cell>
          <cell r="K202" t="str">
            <v>ZM0224</v>
          </cell>
          <cell r="L202" t="str">
            <v>BH</v>
          </cell>
          <cell r="M202" t="str">
            <v>NORMAL</v>
          </cell>
          <cell r="N202">
            <v>0</v>
          </cell>
        </row>
        <row r="203">
          <cell r="I203" t="str">
            <v>000000002240139</v>
          </cell>
          <cell r="J203" t="str">
            <v>FUSE;380/220V;80A;WIRE;125mm</v>
          </cell>
          <cell r="K203" t="str">
            <v>ZM0224</v>
          </cell>
          <cell r="L203" t="str">
            <v>BH</v>
          </cell>
          <cell r="M203" t="str">
            <v>NORMAL</v>
          </cell>
          <cell r="N203">
            <v>0</v>
          </cell>
        </row>
        <row r="204">
          <cell r="I204" t="str">
            <v>000000002240140</v>
          </cell>
          <cell r="J204" t="str">
            <v>FUSE;380/220V;100A;WIRE;125mm</v>
          </cell>
          <cell r="K204" t="str">
            <v>ZM0224</v>
          </cell>
          <cell r="L204" t="str">
            <v>BH</v>
          </cell>
          <cell r="M204" t="str">
            <v>NORMAL</v>
          </cell>
          <cell r="N204">
            <v>0</v>
          </cell>
        </row>
        <row r="205">
          <cell r="I205" t="str">
            <v>000000002240141</v>
          </cell>
          <cell r="J205" t="str">
            <v>FUSE;380/220V;125A;WIRE;125mm</v>
          </cell>
          <cell r="K205" t="str">
            <v>ZM0224</v>
          </cell>
          <cell r="L205" t="str">
            <v>BH</v>
          </cell>
          <cell r="M205" t="str">
            <v>NORMAL</v>
          </cell>
          <cell r="N205">
            <v>0</v>
          </cell>
        </row>
        <row r="206">
          <cell r="I206" t="str">
            <v>000000002240142</v>
          </cell>
          <cell r="J206" t="str">
            <v>FUSE;380/220V;160A;WIRE;125mm</v>
          </cell>
          <cell r="K206" t="str">
            <v>ZM0224</v>
          </cell>
          <cell r="L206" t="str">
            <v>BH</v>
          </cell>
          <cell r="M206" t="str">
            <v>NORMAL</v>
          </cell>
          <cell r="N206">
            <v>0</v>
          </cell>
        </row>
        <row r="207">
          <cell r="I207" t="str">
            <v>000000002240144</v>
          </cell>
          <cell r="J207" t="str">
            <v>FUSE;380/220V;200A;WIRE;125mm</v>
          </cell>
          <cell r="K207" t="str">
            <v>ZM0224</v>
          </cell>
          <cell r="L207" t="str">
            <v>BH</v>
          </cell>
          <cell r="M207" t="str">
            <v>NORMAL</v>
          </cell>
          <cell r="N207">
            <v>0</v>
          </cell>
        </row>
        <row r="208">
          <cell r="I208" t="str">
            <v>000000002240145</v>
          </cell>
          <cell r="J208" t="str">
            <v>FUSE;380/220V;225A;WIRE;125mm</v>
          </cell>
          <cell r="K208" t="str">
            <v>ZM0224</v>
          </cell>
          <cell r="L208" t="str">
            <v>BH</v>
          </cell>
          <cell r="M208" t="str">
            <v>NORMAL</v>
          </cell>
          <cell r="N208">
            <v>0</v>
          </cell>
        </row>
        <row r="209">
          <cell r="I209" t="str">
            <v>000000002240146</v>
          </cell>
          <cell r="J209" t="str">
            <v>FUSE;380/220V;250A;WIRE;125mm</v>
          </cell>
          <cell r="K209" t="str">
            <v>ZM0224</v>
          </cell>
          <cell r="L209" t="str">
            <v>BH</v>
          </cell>
          <cell r="M209" t="str">
            <v>NORMAL</v>
          </cell>
          <cell r="N209">
            <v>0</v>
          </cell>
        </row>
        <row r="210">
          <cell r="I210" t="str">
            <v>000000002240147</v>
          </cell>
          <cell r="J210" t="str">
            <v>FUSE;380/220V;300A;WIRE;125mm</v>
          </cell>
          <cell r="K210" t="str">
            <v>ZM0224</v>
          </cell>
          <cell r="L210" t="str">
            <v>BH</v>
          </cell>
          <cell r="M210" t="str">
            <v>NORMAL</v>
          </cell>
          <cell r="N210">
            <v>0</v>
          </cell>
        </row>
        <row r="211">
          <cell r="I211" t="str">
            <v>000000003030001</v>
          </cell>
          <cell r="J211" t="str">
            <v>POLE;CONCRETE;20kV;CIRCL;11m;200daN;;</v>
          </cell>
          <cell r="K211" t="str">
            <v>ZM0303</v>
          </cell>
          <cell r="L211" t="str">
            <v>BTG</v>
          </cell>
          <cell r="M211" t="str">
            <v>NORMAL</v>
          </cell>
          <cell r="N211">
            <v>0</v>
          </cell>
        </row>
        <row r="212">
          <cell r="I212" t="str">
            <v>000000003030006</v>
          </cell>
          <cell r="J212" t="str">
            <v>POLE;CONCRETE;20kV;CIRCL;13m;350daN;;</v>
          </cell>
          <cell r="K212" t="str">
            <v>ZM0303</v>
          </cell>
          <cell r="L212" t="str">
            <v>BTG</v>
          </cell>
          <cell r="M212" t="str">
            <v>NORMAL</v>
          </cell>
          <cell r="N212">
            <v>0</v>
          </cell>
        </row>
        <row r="213">
          <cell r="I213" t="str">
            <v>000000003030018</v>
          </cell>
          <cell r="J213" t="str">
            <v>POLE;CONCRETE;220V;CIRCL;9m;200daN;;</v>
          </cell>
          <cell r="K213" t="str">
            <v>ZM0303</v>
          </cell>
          <cell r="L213" t="str">
            <v>BTG</v>
          </cell>
          <cell r="M213" t="str">
            <v>NORMAL</v>
          </cell>
          <cell r="N213">
            <v>0</v>
          </cell>
        </row>
        <row r="214">
          <cell r="I214" t="str">
            <v>000000003030036</v>
          </cell>
          <cell r="J214" t="str">
            <v>POLE;STEEL;20kV;CIRCL;13m;350daN;;</v>
          </cell>
          <cell r="K214" t="str">
            <v>ZM0303</v>
          </cell>
          <cell r="L214" t="str">
            <v>BTG</v>
          </cell>
          <cell r="M214" t="str">
            <v>NORMAL</v>
          </cell>
          <cell r="N214">
            <v>0</v>
          </cell>
        </row>
        <row r="215">
          <cell r="I215" t="str">
            <v>000000003030041</v>
          </cell>
          <cell r="J215" t="str">
            <v>POLE;STEEL;220V;CIRCL;9m;200daN;;</v>
          </cell>
          <cell r="K215" t="str">
            <v>ZM0303</v>
          </cell>
          <cell r="L215" t="str">
            <v>BTG</v>
          </cell>
          <cell r="M215" t="str">
            <v>NORMAL</v>
          </cell>
          <cell r="N215">
            <v>8</v>
          </cell>
        </row>
        <row r="216">
          <cell r="I216" t="str">
            <v>000000003030074</v>
          </cell>
          <cell r="J216" t="str">
            <v>POLE;CONCRETE;20kV;CIRCL;11m;350daN+E;</v>
          </cell>
          <cell r="K216" t="str">
            <v>ZM0303</v>
          </cell>
          <cell r="L216" t="str">
            <v>BTG</v>
          </cell>
          <cell r="M216" t="str">
            <v>NORMAL</v>
          </cell>
          <cell r="N216">
            <v>0</v>
          </cell>
        </row>
        <row r="217">
          <cell r="I217" t="str">
            <v>000000003030075</v>
          </cell>
          <cell r="J217" t="str">
            <v>POLE;CONCRETE;20kV;CIRCL;12m;200daN;</v>
          </cell>
          <cell r="K217" t="str">
            <v>ZM0303</v>
          </cell>
          <cell r="L217" t="str">
            <v>BTG</v>
          </cell>
          <cell r="M217" t="str">
            <v>NORMAL</v>
          </cell>
          <cell r="N217">
            <v>0</v>
          </cell>
        </row>
        <row r="218">
          <cell r="I218" t="str">
            <v>000000003030080</v>
          </cell>
          <cell r="J218" t="str">
            <v>POLE;CONCRETE;20kV;CIRCL;13m;350daN+E;</v>
          </cell>
          <cell r="K218" t="str">
            <v>ZM0303</v>
          </cell>
          <cell r="L218" t="str">
            <v>BTG</v>
          </cell>
          <cell r="M218" t="str">
            <v>NORMAL</v>
          </cell>
          <cell r="N218">
            <v>0</v>
          </cell>
        </row>
        <row r="219">
          <cell r="I219" t="str">
            <v>000000003030082</v>
          </cell>
          <cell r="J219" t="str">
            <v>POLE;CONCRETE;20kV;CIRCL;14m;350daN;</v>
          </cell>
          <cell r="K219" t="str">
            <v>ZM0303</v>
          </cell>
          <cell r="L219" t="str">
            <v>BTG</v>
          </cell>
          <cell r="M219" t="str">
            <v>NORMAL</v>
          </cell>
          <cell r="N219">
            <v>0</v>
          </cell>
        </row>
        <row r="220">
          <cell r="I220" t="str">
            <v>000000003030087</v>
          </cell>
          <cell r="J220" t="str">
            <v>POLE;CONCRETE;220V;CIRCL;9m;200daN+E;</v>
          </cell>
          <cell r="K220" t="str">
            <v>ZM0303</v>
          </cell>
          <cell r="L220" t="str">
            <v>BTG</v>
          </cell>
          <cell r="M220" t="str">
            <v>NORMAL</v>
          </cell>
          <cell r="N220">
            <v>0</v>
          </cell>
        </row>
        <row r="221">
          <cell r="I221" t="str">
            <v>000000003040032</v>
          </cell>
          <cell r="J221" t="str">
            <v>POLE ACC;CR ARM UNP100X50X6X1000mm GALV</v>
          </cell>
          <cell r="K221" t="str">
            <v>ZM0304</v>
          </cell>
          <cell r="L221" t="str">
            <v>BH</v>
          </cell>
          <cell r="M221" t="str">
            <v>NORMAL</v>
          </cell>
          <cell r="N221">
            <v>0</v>
          </cell>
        </row>
        <row r="222">
          <cell r="I222" t="str">
            <v>000000003040037</v>
          </cell>
          <cell r="J222" t="str">
            <v>POLE ACC;BESI SIKU 30X30X3X1000 MM</v>
          </cell>
          <cell r="K222" t="str">
            <v>ZM0304</v>
          </cell>
          <cell r="L222" t="str">
            <v>BH</v>
          </cell>
          <cell r="M222" t="str">
            <v>NORMAL</v>
          </cell>
          <cell r="N222">
            <v>0</v>
          </cell>
        </row>
        <row r="223">
          <cell r="I223" t="str">
            <v>000000003040039</v>
          </cell>
          <cell r="J223" t="str">
            <v>POLE ACC;BESI SIKU 70X70X7X1000mm</v>
          </cell>
          <cell r="K223" t="str">
            <v>ZM0304</v>
          </cell>
          <cell r="L223" t="str">
            <v>BH</v>
          </cell>
          <cell r="M223" t="str">
            <v>NORMAL</v>
          </cell>
          <cell r="N223">
            <v>0</v>
          </cell>
        </row>
        <row r="224">
          <cell r="I224" t="str">
            <v>000000003040040</v>
          </cell>
          <cell r="J224" t="str">
            <v>POLE ACC;BESI SIKU 70X70X7X1250mm</v>
          </cell>
          <cell r="K224" t="str">
            <v>ZM0304</v>
          </cell>
          <cell r="L224" t="str">
            <v>BH</v>
          </cell>
          <cell r="M224" t="str">
            <v>NORMAL</v>
          </cell>
          <cell r="N224">
            <v>0</v>
          </cell>
        </row>
        <row r="225">
          <cell r="I225" t="str">
            <v>000000003040041</v>
          </cell>
          <cell r="J225" t="str">
            <v>POLE ACC;BESI SIKU 70X70X7X1500mm</v>
          </cell>
          <cell r="K225" t="str">
            <v>ZM0304</v>
          </cell>
          <cell r="L225" t="str">
            <v>BH</v>
          </cell>
          <cell r="M225" t="str">
            <v>NORMAL</v>
          </cell>
          <cell r="N225">
            <v>0</v>
          </cell>
        </row>
        <row r="226">
          <cell r="I226" t="str">
            <v>000000003040105</v>
          </cell>
          <cell r="J226" t="str">
            <v>POLE ACC;CR ARM WOOD 8FEET</v>
          </cell>
          <cell r="K226" t="str">
            <v>ZM0304</v>
          </cell>
          <cell r="L226" t="str">
            <v>BH</v>
          </cell>
          <cell r="M226" t="str">
            <v>NORMAL</v>
          </cell>
          <cell r="N226">
            <v>0</v>
          </cell>
        </row>
        <row r="227">
          <cell r="I227" t="str">
            <v>000000003040207</v>
          </cell>
          <cell r="J227" t="str">
            <v>POLE ACC;ARM BAND DOUBLE 6"+NUT 16+WSH</v>
          </cell>
          <cell r="K227" t="str">
            <v>ZM0304</v>
          </cell>
          <cell r="L227" t="str">
            <v>BH</v>
          </cell>
          <cell r="M227" t="str">
            <v>NORMAL</v>
          </cell>
          <cell r="N227">
            <v>0</v>
          </cell>
        </row>
        <row r="228">
          <cell r="I228" t="str">
            <v>000000003040209</v>
          </cell>
          <cell r="J228" t="str">
            <v>POLE ACC;ARM BAND DOUBLE 8"+NUT 16+WSH</v>
          </cell>
          <cell r="K228" t="str">
            <v>ZM0304</v>
          </cell>
          <cell r="L228" t="str">
            <v>BH</v>
          </cell>
          <cell r="M228" t="str">
            <v>NORMAL</v>
          </cell>
          <cell r="N228">
            <v>0</v>
          </cell>
        </row>
        <row r="229">
          <cell r="I229" t="str">
            <v>000000003040213</v>
          </cell>
          <cell r="J229" t="str">
            <v>POLE ACC;ARM BAND SINGLE 2" B&amp;N 16+WSH</v>
          </cell>
          <cell r="K229" t="str">
            <v>ZM0304</v>
          </cell>
          <cell r="L229" t="str">
            <v>BH</v>
          </cell>
          <cell r="M229" t="str">
            <v>NORMAL</v>
          </cell>
          <cell r="N229">
            <v>0</v>
          </cell>
        </row>
        <row r="230">
          <cell r="I230" t="str">
            <v>000000003040214</v>
          </cell>
          <cell r="J230" t="str">
            <v>POLE ACC;ARM BAND SINGLE 3" B&amp;N 16+WSH</v>
          </cell>
          <cell r="K230" t="str">
            <v>ZM0304</v>
          </cell>
          <cell r="L230" t="str">
            <v>BH</v>
          </cell>
          <cell r="M230" t="str">
            <v>NORMAL</v>
          </cell>
          <cell r="N230">
            <v>0</v>
          </cell>
        </row>
        <row r="231">
          <cell r="I231" t="str">
            <v>000000003040217</v>
          </cell>
          <cell r="J231" t="str">
            <v>POLE ACC;ARM BAND SINGLE 6" B&amp;N 16+WSH</v>
          </cell>
          <cell r="K231" t="str">
            <v>ZM0304</v>
          </cell>
          <cell r="L231" t="str">
            <v>BH</v>
          </cell>
          <cell r="M231" t="str">
            <v>NORMAL</v>
          </cell>
          <cell r="N231">
            <v>0</v>
          </cell>
        </row>
        <row r="232">
          <cell r="I232" t="str">
            <v>000000003040219</v>
          </cell>
          <cell r="J232" t="str">
            <v>POLE ACC;ARM BAND SINGLE 8" B&amp;N 16+WSH</v>
          </cell>
          <cell r="K232" t="str">
            <v>ZM0304</v>
          </cell>
          <cell r="L232" t="str">
            <v>BH</v>
          </cell>
          <cell r="M232" t="str">
            <v>NORMAL</v>
          </cell>
          <cell r="N232">
            <v>0</v>
          </cell>
        </row>
        <row r="233">
          <cell r="I233" t="str">
            <v>000000003040220</v>
          </cell>
          <cell r="J233" t="str">
            <v>POLE ACC;ARM BAND SINGLE 9"+NUT 16+WSH</v>
          </cell>
          <cell r="K233" t="str">
            <v>ZM0304</v>
          </cell>
          <cell r="L233" t="str">
            <v>BH</v>
          </cell>
          <cell r="M233" t="str">
            <v>NORMAL</v>
          </cell>
          <cell r="N233">
            <v>0</v>
          </cell>
        </row>
        <row r="234">
          <cell r="I234" t="str">
            <v>000000003040221</v>
          </cell>
          <cell r="J234" t="str">
            <v>POLE ACC;ARM BAND SINGLE 10"+NUT 16+WSH</v>
          </cell>
          <cell r="K234" t="str">
            <v>ZM0304</v>
          </cell>
          <cell r="L234" t="str">
            <v>BH</v>
          </cell>
          <cell r="M234" t="str">
            <v>NORMAL</v>
          </cell>
          <cell r="N234">
            <v>0</v>
          </cell>
        </row>
        <row r="235">
          <cell r="I235" t="str">
            <v>000000003040222</v>
          </cell>
          <cell r="J235" t="str">
            <v>POLE ACC;ARM BAND SINGLE 12"+NUT 16+WSH</v>
          </cell>
          <cell r="K235" t="str">
            <v>ZM0304</v>
          </cell>
          <cell r="L235" t="str">
            <v>BH</v>
          </cell>
          <cell r="M235" t="str">
            <v>NORMAL</v>
          </cell>
          <cell r="N235">
            <v>0</v>
          </cell>
        </row>
        <row r="236">
          <cell r="I236" t="str">
            <v>000000003040223</v>
          </cell>
          <cell r="J236" t="str">
            <v>POLE ACC;ARM TIE BAND 4"</v>
          </cell>
          <cell r="K236" t="str">
            <v>ZM0304</v>
          </cell>
          <cell r="L236" t="str">
            <v>BH</v>
          </cell>
          <cell r="M236" t="str">
            <v>NORMAL</v>
          </cell>
          <cell r="N236">
            <v>0</v>
          </cell>
        </row>
        <row r="237">
          <cell r="I237" t="str">
            <v>000000003040225</v>
          </cell>
          <cell r="J237" t="str">
            <v>POLE ACC;ARM TIE BAND 6"</v>
          </cell>
          <cell r="K237" t="str">
            <v>ZM0304</v>
          </cell>
          <cell r="L237" t="str">
            <v>BH</v>
          </cell>
          <cell r="M237" t="str">
            <v>NORMAL</v>
          </cell>
          <cell r="N237">
            <v>0</v>
          </cell>
        </row>
        <row r="238">
          <cell r="I238" t="str">
            <v>000000003040227</v>
          </cell>
          <cell r="J238" t="str">
            <v>POLE ACC;ARM TIE BAND 8"</v>
          </cell>
          <cell r="K238" t="str">
            <v>ZM0304</v>
          </cell>
          <cell r="L238" t="str">
            <v>BH</v>
          </cell>
          <cell r="M238" t="str">
            <v>NORMAL</v>
          </cell>
          <cell r="N238">
            <v>0</v>
          </cell>
        </row>
        <row r="239">
          <cell r="I239" t="str">
            <v>000000003040228</v>
          </cell>
          <cell r="J239" t="str">
            <v>POLE ACC;ARM TIE BAND 9"</v>
          </cell>
          <cell r="K239" t="str">
            <v>ZM0304</v>
          </cell>
          <cell r="L239" t="str">
            <v>BH</v>
          </cell>
          <cell r="M239" t="str">
            <v>NORMAL</v>
          </cell>
          <cell r="N239">
            <v>0</v>
          </cell>
        </row>
        <row r="240">
          <cell r="I240" t="str">
            <v>000000003040230</v>
          </cell>
          <cell r="J240" t="str">
            <v>POLE ACC;ARM TIE PIPE 3/4"-750mm</v>
          </cell>
          <cell r="K240" t="str">
            <v>ZM0304</v>
          </cell>
          <cell r="L240" t="str">
            <v>BH</v>
          </cell>
          <cell r="M240" t="str">
            <v>NORMAL</v>
          </cell>
          <cell r="N240">
            <v>0</v>
          </cell>
        </row>
        <row r="241">
          <cell r="I241" t="str">
            <v>000000003040231</v>
          </cell>
          <cell r="J241" t="str">
            <v>POLE ACC;ARM TIE PIPE 3/4"-900mm</v>
          </cell>
          <cell r="K241" t="str">
            <v>ZM0304</v>
          </cell>
          <cell r="L241" t="str">
            <v>BH</v>
          </cell>
          <cell r="M241" t="str">
            <v>NORMAL</v>
          </cell>
          <cell r="N241">
            <v>0</v>
          </cell>
        </row>
        <row r="242">
          <cell r="I242" t="str">
            <v>000000003040233</v>
          </cell>
          <cell r="J242" t="str">
            <v>POLE ACC;ARM TIE  L 50X50X5X1000mm</v>
          </cell>
          <cell r="K242" t="str">
            <v>ZM0304</v>
          </cell>
          <cell r="L242" t="str">
            <v>BH</v>
          </cell>
          <cell r="M242" t="str">
            <v>NORMAL</v>
          </cell>
          <cell r="N242">
            <v>0</v>
          </cell>
        </row>
        <row r="243">
          <cell r="I243" t="str">
            <v>000000003040244</v>
          </cell>
          <cell r="J243" t="str">
            <v>POLE ACC;CR ARM UNP100X50X5X1800mm GALV</v>
          </cell>
          <cell r="K243" t="str">
            <v>ZM0304</v>
          </cell>
          <cell r="L243" t="str">
            <v>BH</v>
          </cell>
          <cell r="M243" t="str">
            <v>NORMAL</v>
          </cell>
          <cell r="N243">
            <v>0</v>
          </cell>
        </row>
        <row r="244">
          <cell r="I244" t="str">
            <v>000000003040245</v>
          </cell>
          <cell r="J244" t="str">
            <v>POLE ACC;CR ARM UNP100X50X5X2000mm GALV</v>
          </cell>
          <cell r="K244" t="str">
            <v>ZM0304</v>
          </cell>
          <cell r="L244" t="str">
            <v>BH</v>
          </cell>
          <cell r="M244" t="str">
            <v>NORMAL</v>
          </cell>
          <cell r="N244">
            <v>17</v>
          </cell>
        </row>
        <row r="245">
          <cell r="I245" t="str">
            <v>000000003040246</v>
          </cell>
          <cell r="J245" t="str">
            <v>POLE ACC;CR ARM UNP100X50X5X2500mm GALV</v>
          </cell>
          <cell r="K245" t="str">
            <v>ZM0304</v>
          </cell>
          <cell r="L245" t="str">
            <v>BH</v>
          </cell>
          <cell r="M245" t="str">
            <v>NORMAL</v>
          </cell>
          <cell r="N245">
            <v>77</v>
          </cell>
        </row>
        <row r="246">
          <cell r="I246" t="str">
            <v>000000003040247</v>
          </cell>
          <cell r="J246" t="str">
            <v>POLE ACC;CR ARM UNP100X50X5X3000mm GALV</v>
          </cell>
          <cell r="K246" t="str">
            <v>ZM0304</v>
          </cell>
          <cell r="L246" t="str">
            <v>BH</v>
          </cell>
          <cell r="M246" t="str">
            <v>NORMAL</v>
          </cell>
          <cell r="N246">
            <v>0</v>
          </cell>
        </row>
        <row r="247">
          <cell r="I247" t="str">
            <v>000000003040249</v>
          </cell>
          <cell r="J247" t="str">
            <v>POLE ACC;CR ARM UNP80X50X5X2000mm GALV</v>
          </cell>
          <cell r="K247" t="str">
            <v>ZM0304</v>
          </cell>
          <cell r="L247" t="str">
            <v>BH</v>
          </cell>
          <cell r="M247" t="str">
            <v>NORMAL</v>
          </cell>
          <cell r="N247">
            <v>0</v>
          </cell>
        </row>
        <row r="248">
          <cell r="I248" t="str">
            <v>000000003040251</v>
          </cell>
          <cell r="J248" t="str">
            <v>POLE ACC;CR ARM UNP80X50X5X600mm GALV</v>
          </cell>
          <cell r="K248" t="str">
            <v>ZM0304</v>
          </cell>
          <cell r="L248" t="str">
            <v>BH</v>
          </cell>
          <cell r="M248" t="str">
            <v>NORMAL</v>
          </cell>
          <cell r="N248">
            <v>0</v>
          </cell>
        </row>
        <row r="249">
          <cell r="I249" t="str">
            <v>000000003040252</v>
          </cell>
          <cell r="J249" t="str">
            <v>POLE ACC;CR ARM UNP80X50X5X900mm GALV</v>
          </cell>
          <cell r="K249" t="str">
            <v>ZM0304</v>
          </cell>
          <cell r="L249" t="str">
            <v>BH</v>
          </cell>
          <cell r="M249" t="str">
            <v>NORMAL</v>
          </cell>
          <cell r="N249">
            <v>0</v>
          </cell>
        </row>
        <row r="250">
          <cell r="I250" t="str">
            <v>000000003040253</v>
          </cell>
          <cell r="J250" t="str">
            <v>POLE ACC;GUY INSULATOR LV</v>
          </cell>
          <cell r="K250" t="str">
            <v>ZM0304</v>
          </cell>
          <cell r="L250" t="str">
            <v>BH</v>
          </cell>
          <cell r="M250" t="str">
            <v>NORMAL</v>
          </cell>
          <cell r="N250">
            <v>0</v>
          </cell>
        </row>
        <row r="251">
          <cell r="I251" t="str">
            <v>000000003040254</v>
          </cell>
          <cell r="J251" t="str">
            <v>POLE ACC;GUY INSULATOR MV</v>
          </cell>
          <cell r="K251" t="str">
            <v>ZM0304</v>
          </cell>
          <cell r="L251" t="str">
            <v>BH</v>
          </cell>
          <cell r="M251" t="str">
            <v>NORMAL</v>
          </cell>
          <cell r="N251">
            <v>0</v>
          </cell>
        </row>
        <row r="252">
          <cell r="I252" t="str">
            <v>000000003040255</v>
          </cell>
          <cell r="J252" t="str">
            <v>POLE ACC;GUY WIRE BLOCK 400X400X100mm</v>
          </cell>
          <cell r="K252" t="str">
            <v>ZM0304</v>
          </cell>
          <cell r="L252" t="str">
            <v>BH</v>
          </cell>
          <cell r="M252" t="str">
            <v>NORMAL</v>
          </cell>
          <cell r="N252">
            <v>0</v>
          </cell>
        </row>
        <row r="253">
          <cell r="I253" t="str">
            <v>000000003040256</v>
          </cell>
          <cell r="J253" t="str">
            <v>POLE ACC;GUY WIRE BLOCK 500X500X100mm</v>
          </cell>
          <cell r="K253" t="str">
            <v>ZM0304</v>
          </cell>
          <cell r="L253" t="str">
            <v>BH</v>
          </cell>
          <cell r="M253" t="str">
            <v>NORMAL</v>
          </cell>
          <cell r="N253">
            <v>0</v>
          </cell>
        </row>
        <row r="254">
          <cell r="I254" t="str">
            <v>000000003040257</v>
          </cell>
          <cell r="J254" t="str">
            <v>POLE ACC;GUY WIRE ROD 3/4"X1800m</v>
          </cell>
          <cell r="K254" t="str">
            <v>ZM0304</v>
          </cell>
          <cell r="L254" t="str">
            <v>BH</v>
          </cell>
          <cell r="M254" t="str">
            <v>NORMAL</v>
          </cell>
          <cell r="N254">
            <v>0</v>
          </cell>
        </row>
        <row r="255">
          <cell r="I255" t="str">
            <v>000000003040258</v>
          </cell>
          <cell r="J255" t="str">
            <v>POLE ACC;GUY WIRE ROD 3/4"X2500m</v>
          </cell>
          <cell r="K255" t="str">
            <v>ZM0304</v>
          </cell>
          <cell r="L255" t="str">
            <v>BH</v>
          </cell>
          <cell r="M255" t="str">
            <v>NORMAL</v>
          </cell>
          <cell r="N255">
            <v>0</v>
          </cell>
        </row>
        <row r="256">
          <cell r="I256" t="str">
            <v>000000003040260</v>
          </cell>
          <cell r="J256" t="str">
            <v>POLE ACC;GUY WIRE ROD 5/8"X1800m</v>
          </cell>
          <cell r="K256" t="str">
            <v>ZM0304</v>
          </cell>
          <cell r="L256" t="str">
            <v>BH</v>
          </cell>
          <cell r="M256" t="str">
            <v>NORMAL</v>
          </cell>
          <cell r="N256">
            <v>0</v>
          </cell>
        </row>
        <row r="257">
          <cell r="I257" t="str">
            <v>000000003040261</v>
          </cell>
          <cell r="J257" t="str">
            <v>POLE ACC;GUY WIRE ROD 5/8"X2500m</v>
          </cell>
          <cell r="K257" t="str">
            <v>ZM0304</v>
          </cell>
          <cell r="L257" t="str">
            <v>BH</v>
          </cell>
          <cell r="M257" t="str">
            <v>NORMAL</v>
          </cell>
          <cell r="N257">
            <v>0</v>
          </cell>
        </row>
        <row r="258">
          <cell r="I258" t="str">
            <v>000000003040262</v>
          </cell>
          <cell r="J258" t="str">
            <v>POLE ACC;GUY WIRE ROD CLAMP 100X50X9mm</v>
          </cell>
          <cell r="K258" t="str">
            <v>ZM0304</v>
          </cell>
          <cell r="L258" t="str">
            <v>BH</v>
          </cell>
          <cell r="M258" t="str">
            <v>NORMAL</v>
          </cell>
          <cell r="N258">
            <v>0</v>
          </cell>
        </row>
        <row r="259">
          <cell r="I259" t="str">
            <v>000000003040263</v>
          </cell>
          <cell r="J259" t="str">
            <v>POLE ACC;GW BAND SINGLE 4"</v>
          </cell>
          <cell r="K259" t="str">
            <v>ZM0304</v>
          </cell>
          <cell r="L259" t="str">
            <v>BH</v>
          </cell>
          <cell r="M259" t="str">
            <v>NORMAL</v>
          </cell>
          <cell r="N259">
            <v>0</v>
          </cell>
        </row>
        <row r="260">
          <cell r="I260" t="str">
            <v>000000003040264</v>
          </cell>
          <cell r="J260" t="str">
            <v>POLE ACC;GW BAND SINGLE 4"+B&amp;N 16x50mm</v>
          </cell>
          <cell r="K260" t="str">
            <v>ZM0304</v>
          </cell>
          <cell r="L260" t="str">
            <v>BH</v>
          </cell>
          <cell r="M260" t="str">
            <v>NORMAL</v>
          </cell>
          <cell r="N260">
            <v>0</v>
          </cell>
        </row>
        <row r="261">
          <cell r="I261" t="str">
            <v>000000003040267</v>
          </cell>
          <cell r="J261" t="str">
            <v>POLE ACC;GW BAND SINGLE 6"</v>
          </cell>
          <cell r="K261" t="str">
            <v>ZM0304</v>
          </cell>
          <cell r="L261" t="str">
            <v>BH</v>
          </cell>
          <cell r="M261" t="str">
            <v>NORMAL</v>
          </cell>
          <cell r="N261">
            <v>0</v>
          </cell>
        </row>
        <row r="262">
          <cell r="I262" t="str">
            <v>000000003040268</v>
          </cell>
          <cell r="J262" t="str">
            <v>POLE ACC;GW BAND SINGLE 6"+B&amp;N 16x50mm</v>
          </cell>
          <cell r="K262" t="str">
            <v>ZM0304</v>
          </cell>
          <cell r="L262" t="str">
            <v>BH</v>
          </cell>
          <cell r="M262" t="str">
            <v>NORMAL</v>
          </cell>
          <cell r="N262">
            <v>0</v>
          </cell>
        </row>
        <row r="263">
          <cell r="I263" t="str">
            <v>000000003040271</v>
          </cell>
          <cell r="J263" t="str">
            <v>POLE ACC;GW BAND SINGLE 8"</v>
          </cell>
          <cell r="K263" t="str">
            <v>ZM0304</v>
          </cell>
          <cell r="L263" t="str">
            <v>BH</v>
          </cell>
          <cell r="M263" t="str">
            <v>NORMAL</v>
          </cell>
          <cell r="N263">
            <v>0</v>
          </cell>
        </row>
        <row r="264">
          <cell r="I264" t="str">
            <v>000000003040274</v>
          </cell>
          <cell r="J264" t="str">
            <v>POLE ACC;PIPE BAND GALV 10"X 3"+B&amp;N 16</v>
          </cell>
          <cell r="K264" t="str">
            <v>ZM0304</v>
          </cell>
          <cell r="L264" t="str">
            <v>BH</v>
          </cell>
          <cell r="M264" t="str">
            <v>NORMAL</v>
          </cell>
          <cell r="N264">
            <v>0</v>
          </cell>
        </row>
        <row r="265">
          <cell r="I265" t="str">
            <v>000000003040278</v>
          </cell>
          <cell r="J265" t="str">
            <v>POLE ACC;PIPE BAND GALV 4"x10"+B&amp;N 16</v>
          </cell>
          <cell r="K265" t="str">
            <v>ZM0304</v>
          </cell>
          <cell r="L265" t="str">
            <v>BH</v>
          </cell>
          <cell r="M265" t="str">
            <v>NORMAL</v>
          </cell>
          <cell r="N265">
            <v>0</v>
          </cell>
        </row>
        <row r="266">
          <cell r="I266" t="str">
            <v>000000003040299</v>
          </cell>
          <cell r="J266" t="str">
            <v>POLE ACC;PREFORMED GRIP T22mm2</v>
          </cell>
          <cell r="K266" t="str">
            <v>ZM0304</v>
          </cell>
          <cell r="L266" t="str">
            <v>BH</v>
          </cell>
          <cell r="M266" t="str">
            <v>NORMAL</v>
          </cell>
          <cell r="N266">
            <v>0</v>
          </cell>
        </row>
        <row r="267">
          <cell r="I267" t="str">
            <v>000000003040301</v>
          </cell>
          <cell r="J267" t="str">
            <v>POLE ACC;PREFORMED GRIP T70mm2</v>
          </cell>
          <cell r="K267" t="str">
            <v>ZM0304</v>
          </cell>
          <cell r="L267" t="str">
            <v>BH</v>
          </cell>
          <cell r="M267" t="str">
            <v>NORMAL</v>
          </cell>
          <cell r="N267">
            <v>0</v>
          </cell>
        </row>
        <row r="268">
          <cell r="I268" t="str">
            <v>000000003040302</v>
          </cell>
          <cell r="J268" t="str">
            <v>POLE ACC;SPANSCHROEVEN 3/4"</v>
          </cell>
          <cell r="K268" t="str">
            <v>ZM0304</v>
          </cell>
          <cell r="L268" t="str">
            <v>BH</v>
          </cell>
          <cell r="M268" t="str">
            <v>NORMAL</v>
          </cell>
          <cell r="N268">
            <v>0</v>
          </cell>
        </row>
        <row r="269">
          <cell r="I269" t="str">
            <v>000000003040304</v>
          </cell>
          <cell r="J269" t="str">
            <v>POLE ACC;SQUARE WASHER</v>
          </cell>
          <cell r="K269" t="str">
            <v>ZM0304</v>
          </cell>
          <cell r="L269" t="str">
            <v>BH</v>
          </cell>
          <cell r="M269" t="str">
            <v>NORMAL</v>
          </cell>
          <cell r="N269">
            <v>0</v>
          </cell>
        </row>
        <row r="270">
          <cell r="I270" t="str">
            <v>000000003040305</v>
          </cell>
          <cell r="J270" t="str">
            <v>POLE ACC;STAINLESS STEEL STRAP 20X0.7mm</v>
          </cell>
          <cell r="K270" t="str">
            <v>ZM0304</v>
          </cell>
          <cell r="L270" t="str">
            <v>M</v>
          </cell>
          <cell r="M270" t="str">
            <v>NORMAL</v>
          </cell>
          <cell r="N270">
            <v>0</v>
          </cell>
        </row>
        <row r="271">
          <cell r="I271" t="str">
            <v>000000003040306</v>
          </cell>
          <cell r="J271" t="str">
            <v>POLE ACC;STEEL PLATE 50X120mm</v>
          </cell>
          <cell r="K271" t="str">
            <v>ZM0304</v>
          </cell>
          <cell r="L271" t="str">
            <v>BH</v>
          </cell>
          <cell r="M271" t="str">
            <v>NORMAL</v>
          </cell>
          <cell r="N271">
            <v>0</v>
          </cell>
        </row>
        <row r="272">
          <cell r="I272" t="str">
            <v>000000003040307</v>
          </cell>
          <cell r="J272" t="str">
            <v>POLE ACC;STEEL WIRE GALV 22mm2</v>
          </cell>
          <cell r="K272" t="str">
            <v>ZM0304</v>
          </cell>
          <cell r="L272" t="str">
            <v>M</v>
          </cell>
          <cell r="M272" t="str">
            <v>NORMAL</v>
          </cell>
          <cell r="N272">
            <v>0</v>
          </cell>
        </row>
        <row r="273">
          <cell r="I273" t="str">
            <v>000000003040308</v>
          </cell>
          <cell r="J273" t="str">
            <v>POLE ACC;STEEL WIRE GALV 55mm2</v>
          </cell>
          <cell r="K273" t="str">
            <v>ZM0304</v>
          </cell>
          <cell r="L273" t="str">
            <v>M</v>
          </cell>
          <cell r="M273" t="str">
            <v>NORMAL</v>
          </cell>
          <cell r="N273">
            <v>0</v>
          </cell>
        </row>
        <row r="274">
          <cell r="I274" t="str">
            <v>000000003040309</v>
          </cell>
          <cell r="J274" t="str">
            <v>POLE ACC;STEEL WIRE GALV 70mm2</v>
          </cell>
          <cell r="K274" t="str">
            <v>ZM0304</v>
          </cell>
          <cell r="L274" t="str">
            <v>M</v>
          </cell>
          <cell r="M274" t="str">
            <v>NORMAL</v>
          </cell>
          <cell r="N274">
            <v>692</v>
          </cell>
        </row>
        <row r="275">
          <cell r="I275" t="str">
            <v>000000003040310</v>
          </cell>
          <cell r="J275" t="str">
            <v>POLE ACC;STRUT ARM</v>
          </cell>
          <cell r="K275" t="str">
            <v>ZM0304</v>
          </cell>
          <cell r="L275" t="str">
            <v>BH</v>
          </cell>
          <cell r="M275" t="str">
            <v>NORMAL</v>
          </cell>
          <cell r="N275">
            <v>0</v>
          </cell>
        </row>
        <row r="276">
          <cell r="I276" t="str">
            <v>000000003040312</v>
          </cell>
          <cell r="J276" t="str">
            <v>POLE ACC;STRUT TIE 2000</v>
          </cell>
          <cell r="K276" t="str">
            <v>ZM0304</v>
          </cell>
          <cell r="L276" t="str">
            <v>BH</v>
          </cell>
          <cell r="M276" t="str">
            <v>NORMAL</v>
          </cell>
          <cell r="N276">
            <v>0</v>
          </cell>
        </row>
        <row r="277">
          <cell r="I277" t="str">
            <v>000000003040313</v>
          </cell>
          <cell r="J277" t="str">
            <v>POLE ACC;THIMBLE 22mm2</v>
          </cell>
          <cell r="K277" t="str">
            <v>ZM0304</v>
          </cell>
          <cell r="L277" t="str">
            <v>BH</v>
          </cell>
          <cell r="M277" t="str">
            <v>NORMAL</v>
          </cell>
          <cell r="N277">
            <v>0</v>
          </cell>
        </row>
        <row r="278">
          <cell r="I278" t="str">
            <v>000000003040315</v>
          </cell>
          <cell r="J278" t="str">
            <v>POLE ACC;THIMBLE 70mm2</v>
          </cell>
          <cell r="K278" t="str">
            <v>ZM0304</v>
          </cell>
          <cell r="L278" t="str">
            <v>BH</v>
          </cell>
          <cell r="M278" t="str">
            <v>NORMAL</v>
          </cell>
          <cell r="N278">
            <v>0</v>
          </cell>
        </row>
        <row r="279">
          <cell r="I279" t="str">
            <v>000000003040317</v>
          </cell>
          <cell r="J279" t="str">
            <v>POLE ACC;TRF PLATFORM 1 POLE COM</v>
          </cell>
          <cell r="K279" t="str">
            <v>ZM0304</v>
          </cell>
          <cell r="L279" t="str">
            <v>BH</v>
          </cell>
          <cell r="M279" t="str">
            <v>NORMAL</v>
          </cell>
          <cell r="N279">
            <v>18</v>
          </cell>
        </row>
        <row r="280">
          <cell r="I280" t="str">
            <v>000000003040318</v>
          </cell>
          <cell r="J280" t="str">
            <v>POLE ACC;TRF PLATFORM 2 POLE COM LVP 2 G</v>
          </cell>
          <cell r="K280" t="str">
            <v>ZM0304</v>
          </cell>
          <cell r="L280" t="str">
            <v>BH</v>
          </cell>
          <cell r="M280" t="str">
            <v>NORMAL</v>
          </cell>
          <cell r="N280">
            <v>13</v>
          </cell>
        </row>
        <row r="281">
          <cell r="I281" t="str">
            <v>000000003040320</v>
          </cell>
          <cell r="J281" t="str">
            <v>POLE ACC;TURN BUCKLE 3/4"</v>
          </cell>
          <cell r="K281" t="str">
            <v>ZM0304</v>
          </cell>
          <cell r="L281" t="str">
            <v>BH</v>
          </cell>
          <cell r="M281" t="str">
            <v>NORMAL</v>
          </cell>
          <cell r="N281">
            <v>0</v>
          </cell>
        </row>
        <row r="282">
          <cell r="I282" t="str">
            <v>000000003040321</v>
          </cell>
          <cell r="J282" t="str">
            <v>POLE ACC;TURN BUCKLE 5/8"</v>
          </cell>
          <cell r="K282" t="str">
            <v>ZM0304</v>
          </cell>
          <cell r="L282" t="str">
            <v>BH</v>
          </cell>
          <cell r="M282" t="str">
            <v>NORMAL</v>
          </cell>
          <cell r="N282">
            <v>0</v>
          </cell>
        </row>
        <row r="283">
          <cell r="I283" t="str">
            <v>000000003040322</v>
          </cell>
          <cell r="J283" t="str">
            <v>POLE ACC;WIRE CLIPS 3/4"</v>
          </cell>
          <cell r="K283" t="str">
            <v>ZM0304</v>
          </cell>
          <cell r="L283" t="str">
            <v>BH</v>
          </cell>
          <cell r="M283" t="str">
            <v>NORMAL</v>
          </cell>
          <cell r="N283">
            <v>0</v>
          </cell>
        </row>
        <row r="284">
          <cell r="I284" t="str">
            <v>000000003040324</v>
          </cell>
          <cell r="J284" t="str">
            <v>POLE ACC;YOKES/STOPING BUCKLE</v>
          </cell>
          <cell r="K284" t="str">
            <v>ZM0304</v>
          </cell>
          <cell r="L284" t="str">
            <v>BH</v>
          </cell>
          <cell r="M284" t="str">
            <v>NORMAL</v>
          </cell>
          <cell r="N284">
            <v>0</v>
          </cell>
        </row>
        <row r="285">
          <cell r="I285" t="str">
            <v>000000003040331</v>
          </cell>
          <cell r="J285" t="str">
            <v>POLE ACC;STEEL WIRE GALV 35mm2</v>
          </cell>
          <cell r="K285" t="str">
            <v>ZM0304</v>
          </cell>
          <cell r="L285" t="str">
            <v>M</v>
          </cell>
          <cell r="M285" t="str">
            <v>NORMAL</v>
          </cell>
          <cell r="N285">
            <v>2105</v>
          </cell>
        </row>
        <row r="286">
          <cell r="I286" t="str">
            <v>000000003040412</v>
          </cell>
          <cell r="J286" t="str">
            <v>POLE ACC;CR ARM UNP80X50X5X500mm GALV</v>
          </cell>
          <cell r="K286" t="str">
            <v>ZM0304</v>
          </cell>
          <cell r="L286" t="str">
            <v>BH</v>
          </cell>
          <cell r="M286" t="str">
            <v>NORMAL</v>
          </cell>
          <cell r="N286">
            <v>0</v>
          </cell>
        </row>
        <row r="287">
          <cell r="I287" t="str">
            <v>000000003040413</v>
          </cell>
          <cell r="J287" t="str">
            <v>POLE ACC;CR ARM UNP80X50X5X750mm GALV</v>
          </cell>
          <cell r="K287" t="str">
            <v>ZM0304</v>
          </cell>
          <cell r="L287" t="str">
            <v>BH</v>
          </cell>
          <cell r="M287" t="str">
            <v>NORMAL</v>
          </cell>
          <cell r="N287">
            <v>0</v>
          </cell>
        </row>
        <row r="288">
          <cell r="I288" t="str">
            <v>000000003040635</v>
          </cell>
          <cell r="J288" t="str">
            <v>POLE ACC;CR ARM UNP100X50X5X1200mm GALV</v>
          </cell>
          <cell r="K288" t="str">
            <v>ZM0304</v>
          </cell>
          <cell r="L288" t="str">
            <v>BH</v>
          </cell>
          <cell r="M288" t="str">
            <v>NORMAL</v>
          </cell>
          <cell r="N288">
            <v>71</v>
          </cell>
        </row>
        <row r="289">
          <cell r="I289" t="str">
            <v>000000003040883</v>
          </cell>
          <cell r="J289" t="str">
            <v>POLE ACC;CONNECTION CLAMP NETRAL 35MM2</v>
          </cell>
          <cell r="K289" t="str">
            <v>ZM0304</v>
          </cell>
          <cell r="L289" t="str">
            <v>BH</v>
          </cell>
          <cell r="M289" t="str">
            <v>NORMAL</v>
          </cell>
          <cell r="N289">
            <v>8000</v>
          </cell>
        </row>
        <row r="290">
          <cell r="I290" t="str">
            <v>000000003040954</v>
          </cell>
          <cell r="J290" t="str">
            <v>POLE ACC;CR ARM UNP76X76X6X2000MM FIBER</v>
          </cell>
          <cell r="K290" t="str">
            <v>ZM0304</v>
          </cell>
          <cell r="L290" t="str">
            <v>BH</v>
          </cell>
          <cell r="M290" t="str">
            <v>NORMAL</v>
          </cell>
          <cell r="N290">
            <v>0</v>
          </cell>
        </row>
        <row r="291">
          <cell r="I291" t="str">
            <v>000000003050001</v>
          </cell>
          <cell r="J291" t="str">
            <v>CONDUCTOR;AAAC;150mm2;44kN</v>
          </cell>
          <cell r="K291" t="str">
            <v>ZM0305</v>
          </cell>
          <cell r="L291" t="str">
            <v>M</v>
          </cell>
          <cell r="M291" t="str">
            <v>NORMAL</v>
          </cell>
          <cell r="N291">
            <v>0</v>
          </cell>
        </row>
        <row r="292">
          <cell r="I292" t="str">
            <v>000000003050004</v>
          </cell>
          <cell r="J292" t="str">
            <v>CONDUCTOR;AAAC;70mm2;21.07kN</v>
          </cell>
          <cell r="K292" t="str">
            <v>ZM0305</v>
          </cell>
          <cell r="L292" t="str">
            <v>M</v>
          </cell>
          <cell r="M292" t="str">
            <v>NORMAL</v>
          </cell>
          <cell r="N292">
            <v>0</v>
          </cell>
        </row>
        <row r="293">
          <cell r="I293" t="str">
            <v>000000003050006</v>
          </cell>
          <cell r="J293" t="str">
            <v>CONDUCTOR;AAAC-S;150mm2;44kN</v>
          </cell>
          <cell r="K293" t="str">
            <v>ZM0305</v>
          </cell>
          <cell r="L293" t="str">
            <v>M</v>
          </cell>
          <cell r="M293" t="str">
            <v>NORMAL</v>
          </cell>
          <cell r="N293">
            <v>0</v>
          </cell>
        </row>
        <row r="294">
          <cell r="I294" t="str">
            <v>000000003050009</v>
          </cell>
          <cell r="J294" t="str">
            <v>CONDUCTOR;AAAC-S;70mm2;21.07kN</v>
          </cell>
          <cell r="K294" t="str">
            <v>ZM0305</v>
          </cell>
          <cell r="L294" t="str">
            <v>M</v>
          </cell>
          <cell r="M294" t="str">
            <v>NORMAL</v>
          </cell>
          <cell r="N294">
            <v>0</v>
          </cell>
        </row>
        <row r="295">
          <cell r="I295" t="str">
            <v>000000003050030</v>
          </cell>
          <cell r="J295" t="str">
            <v>CONDUCTOR;CU;50mm2;19.28kN</v>
          </cell>
          <cell r="K295" t="str">
            <v>ZM0305</v>
          </cell>
          <cell r="L295" t="str">
            <v>M</v>
          </cell>
          <cell r="M295" t="str">
            <v>NORMAL</v>
          </cell>
          <cell r="N295">
            <v>0</v>
          </cell>
        </row>
        <row r="296">
          <cell r="I296" t="str">
            <v>000000003050050</v>
          </cell>
          <cell r="J296" t="str">
            <v>CONDUCTOR;AAAC-S;240mm2;</v>
          </cell>
          <cell r="K296" t="str">
            <v>ZM0305</v>
          </cell>
          <cell r="L296" t="str">
            <v>M</v>
          </cell>
          <cell r="M296" t="str">
            <v>NORMAL</v>
          </cell>
          <cell r="N296">
            <v>0</v>
          </cell>
        </row>
        <row r="297">
          <cell r="I297" t="str">
            <v>000000003050067</v>
          </cell>
          <cell r="J297" t="str">
            <v>CONDUCTOR;GSW;70mm2;</v>
          </cell>
          <cell r="K297" t="str">
            <v>ZM0305</v>
          </cell>
          <cell r="L297" t="str">
            <v>M</v>
          </cell>
          <cell r="M297" t="str">
            <v>NORMAL</v>
          </cell>
          <cell r="N297">
            <v>0</v>
          </cell>
        </row>
        <row r="298">
          <cell r="I298" t="str">
            <v>000000003050084</v>
          </cell>
          <cell r="J298" t="str">
            <v>CONDUCTOR;AAAC-S;150mm2;</v>
          </cell>
          <cell r="K298" t="str">
            <v>ZM0305</v>
          </cell>
          <cell r="L298" t="str">
            <v>M</v>
          </cell>
          <cell r="M298" t="str">
            <v>NORMAL</v>
          </cell>
          <cell r="N298">
            <v>2491</v>
          </cell>
        </row>
        <row r="299">
          <cell r="I299" t="str">
            <v>000000003050088</v>
          </cell>
          <cell r="J299" t="str">
            <v>CONDUCTOR;AAAC-S;70mm2;</v>
          </cell>
          <cell r="K299" t="str">
            <v>ZM0305</v>
          </cell>
          <cell r="L299" t="str">
            <v>M</v>
          </cell>
          <cell r="M299" t="str">
            <v>NORMAL</v>
          </cell>
          <cell r="N299">
            <v>0</v>
          </cell>
        </row>
        <row r="300">
          <cell r="I300" t="str">
            <v>000000003050103</v>
          </cell>
          <cell r="J300" t="str">
            <v>CONDUCTOR;AAAC;150mm2;44kN-ADB</v>
          </cell>
          <cell r="K300" t="str">
            <v>ZM0305</v>
          </cell>
          <cell r="L300" t="str">
            <v>M</v>
          </cell>
          <cell r="M300" t="str">
            <v>NORMAL</v>
          </cell>
          <cell r="N300">
            <v>0</v>
          </cell>
        </row>
        <row r="301">
          <cell r="I301" t="str">
            <v>000000003050104</v>
          </cell>
          <cell r="J301" t="str">
            <v>CONDUCTOR;AAAC-S;150mm2;44kN-ADB</v>
          </cell>
          <cell r="K301" t="str">
            <v>ZM0305</v>
          </cell>
          <cell r="L301" t="str">
            <v>M</v>
          </cell>
          <cell r="M301" t="str">
            <v>NORMAL</v>
          </cell>
          <cell r="N301">
            <v>0</v>
          </cell>
        </row>
        <row r="302">
          <cell r="I302" t="str">
            <v>000000003060008</v>
          </cell>
          <cell r="J302" t="str">
            <v>COND ACC;JOINT AL 50mm2 COMP</v>
          </cell>
          <cell r="K302" t="str">
            <v>ZM0306</v>
          </cell>
          <cell r="L302" t="str">
            <v>BH</v>
          </cell>
          <cell r="M302" t="str">
            <v>NORMAL</v>
          </cell>
          <cell r="N302">
            <v>286</v>
          </cell>
        </row>
        <row r="303">
          <cell r="I303" t="str">
            <v>000000003060035</v>
          </cell>
          <cell r="J303" t="str">
            <v>COND ACC;REPAIR SLEEVE AL 70mm2</v>
          </cell>
          <cell r="K303" t="str">
            <v>ZM0306</v>
          </cell>
          <cell r="L303" t="str">
            <v>BH</v>
          </cell>
          <cell r="M303" t="str">
            <v>NORMAL</v>
          </cell>
          <cell r="N303">
            <v>0</v>
          </cell>
        </row>
        <row r="304">
          <cell r="I304" t="str">
            <v>000000003060051</v>
          </cell>
          <cell r="J304" t="str">
            <v>COND ACC;PLSTIC TREE GUARD 150MM2</v>
          </cell>
          <cell r="K304" t="str">
            <v>ZM0306</v>
          </cell>
          <cell r="L304" t="str">
            <v>M</v>
          </cell>
          <cell r="M304" t="str">
            <v>NORMAL</v>
          </cell>
          <cell r="N304">
            <v>0</v>
          </cell>
        </row>
        <row r="305">
          <cell r="I305" t="str">
            <v>000000003060063</v>
          </cell>
          <cell r="J305" t="str">
            <v>COND ACC;F-NECK DBL SIDETIES SEMI CON150</v>
          </cell>
          <cell r="K305" t="str">
            <v>ZM0306</v>
          </cell>
          <cell r="L305" t="str">
            <v>BH</v>
          </cell>
          <cell r="M305" t="str">
            <v>NORMAL</v>
          </cell>
          <cell r="N305">
            <v>0</v>
          </cell>
        </row>
        <row r="306">
          <cell r="I306" t="str">
            <v>000000003060124</v>
          </cell>
          <cell r="J306" t="str">
            <v>COND ACC;FAULT INDIKATOR</v>
          </cell>
          <cell r="K306" t="str">
            <v>ZM0306</v>
          </cell>
          <cell r="L306" t="str">
            <v>BH</v>
          </cell>
          <cell r="M306" t="str">
            <v>NORMAL</v>
          </cell>
          <cell r="N306">
            <v>0</v>
          </cell>
        </row>
        <row r="307">
          <cell r="I307" t="str">
            <v>000000003060132</v>
          </cell>
          <cell r="J307" t="str">
            <v>COND ACC;NON TENSION JOINT AL 150mm2</v>
          </cell>
          <cell r="K307" t="str">
            <v>ZM0306</v>
          </cell>
          <cell r="L307" t="str">
            <v>BH</v>
          </cell>
          <cell r="M307" t="str">
            <v>NORMAL</v>
          </cell>
          <cell r="N307">
            <v>342</v>
          </cell>
        </row>
        <row r="308">
          <cell r="I308" t="str">
            <v>000000003060135</v>
          </cell>
          <cell r="J308" t="str">
            <v>COND ACC;JOINT SLEEVE AL 35mm2 INSUL</v>
          </cell>
          <cell r="K308" t="str">
            <v>ZM0306</v>
          </cell>
          <cell r="L308" t="str">
            <v>BH</v>
          </cell>
          <cell r="M308" t="str">
            <v>NORMAL</v>
          </cell>
          <cell r="N308">
            <v>0</v>
          </cell>
        </row>
        <row r="309">
          <cell r="I309" t="str">
            <v>000000003060136</v>
          </cell>
          <cell r="J309" t="str">
            <v>COND ACC;JOINT SLEEVE AL 50mm2 INSUL</v>
          </cell>
          <cell r="K309" t="str">
            <v>ZM0306</v>
          </cell>
          <cell r="L309" t="str">
            <v>BH</v>
          </cell>
          <cell r="M309" t="str">
            <v>NORMAL</v>
          </cell>
          <cell r="N309">
            <v>330</v>
          </cell>
        </row>
        <row r="310">
          <cell r="I310" t="str">
            <v>000000003060137</v>
          </cell>
          <cell r="J310" t="str">
            <v>COND ACC;JOINT SLEEVE AL 70mm2 INSUL</v>
          </cell>
          <cell r="K310" t="str">
            <v>ZM0306</v>
          </cell>
          <cell r="L310" t="str">
            <v>BH</v>
          </cell>
          <cell r="M310" t="str">
            <v>NORMAL</v>
          </cell>
          <cell r="N310">
            <v>0</v>
          </cell>
        </row>
        <row r="311">
          <cell r="I311" t="str">
            <v>000000003060141</v>
          </cell>
          <cell r="J311" t="str">
            <v>COND ACC;JOINT SLEEVE AL 35mm2</v>
          </cell>
          <cell r="K311" t="str">
            <v>ZM0306</v>
          </cell>
          <cell r="L311" t="str">
            <v>BH</v>
          </cell>
          <cell r="M311" t="str">
            <v>NORMAL</v>
          </cell>
          <cell r="N311">
            <v>0</v>
          </cell>
        </row>
        <row r="312">
          <cell r="I312" t="str">
            <v>000000003060142</v>
          </cell>
          <cell r="J312" t="str">
            <v>COND ACC;JOINT SLEEVE AL 50mm2</v>
          </cell>
          <cell r="K312" t="str">
            <v>ZM0306</v>
          </cell>
          <cell r="L312" t="str">
            <v>BH</v>
          </cell>
          <cell r="M312" t="str">
            <v>NORMAL</v>
          </cell>
          <cell r="N312">
            <v>59</v>
          </cell>
        </row>
        <row r="313">
          <cell r="I313" t="str">
            <v>000000003060143</v>
          </cell>
          <cell r="J313" t="str">
            <v>COND ACC;JOINT SLEEVE AL 70mm2</v>
          </cell>
          <cell r="K313" t="str">
            <v>ZM0306</v>
          </cell>
          <cell r="L313" t="str">
            <v>BH</v>
          </cell>
          <cell r="M313" t="str">
            <v>NORMAL</v>
          </cell>
          <cell r="N313">
            <v>557</v>
          </cell>
        </row>
        <row r="314">
          <cell r="I314" t="str">
            <v>000000003060145</v>
          </cell>
          <cell r="J314" t="str">
            <v>COND ACC;JOINT SLEEVE AL 150mm2</v>
          </cell>
          <cell r="K314" t="str">
            <v>ZM0306</v>
          </cell>
          <cell r="L314" t="str">
            <v>BH</v>
          </cell>
          <cell r="M314" t="str">
            <v>NORMAL</v>
          </cell>
          <cell r="N314">
            <v>389</v>
          </cell>
        </row>
        <row r="315">
          <cell r="I315" t="str">
            <v>000000003060150</v>
          </cell>
          <cell r="J315" t="str">
            <v>COND ACC;REPAIR SLEEVE AL 150mm2</v>
          </cell>
          <cell r="K315" t="str">
            <v>ZM0306</v>
          </cell>
          <cell r="L315" t="str">
            <v>BH</v>
          </cell>
          <cell r="M315" t="str">
            <v>NORMAL</v>
          </cell>
          <cell r="N315">
            <v>0</v>
          </cell>
        </row>
        <row r="316">
          <cell r="I316" t="str">
            <v>000000003060182</v>
          </cell>
          <cell r="J316" t="str">
            <v>COND ACC;DEAD END CLAMP AL 150mm2</v>
          </cell>
          <cell r="K316" t="str">
            <v>ZM0306</v>
          </cell>
          <cell r="L316" t="str">
            <v>BH</v>
          </cell>
          <cell r="M316" t="str">
            <v>NORMAL</v>
          </cell>
          <cell r="N316">
            <v>0</v>
          </cell>
        </row>
        <row r="317">
          <cell r="I317" t="str">
            <v>000000003060192</v>
          </cell>
          <cell r="J317" t="str">
            <v>COND ACC;ALL BINDING WIRE 2.0mm2</v>
          </cell>
          <cell r="K317" t="str">
            <v>ZM0306</v>
          </cell>
          <cell r="L317" t="str">
            <v>M</v>
          </cell>
          <cell r="M317" t="str">
            <v>NORMAL</v>
          </cell>
          <cell r="N317">
            <v>0</v>
          </cell>
        </row>
        <row r="318">
          <cell r="I318" t="str">
            <v>000000003060193</v>
          </cell>
          <cell r="J318" t="str">
            <v>COND ACC;ALL BINDING WIRE 3.2mm2</v>
          </cell>
          <cell r="K318" t="str">
            <v>ZM0306</v>
          </cell>
          <cell r="L318" t="str">
            <v>M</v>
          </cell>
          <cell r="M318" t="str">
            <v>NORMAL</v>
          </cell>
          <cell r="N318">
            <v>0</v>
          </cell>
        </row>
        <row r="319">
          <cell r="I319" t="str">
            <v>000000003060194</v>
          </cell>
          <cell r="J319" t="str">
            <v>COND ACC;ALL BINDING WIRE 6.0mm2</v>
          </cell>
          <cell r="K319" t="str">
            <v>ZM0306</v>
          </cell>
          <cell r="L319" t="str">
            <v>M</v>
          </cell>
          <cell r="M319" t="str">
            <v>NORMAL</v>
          </cell>
          <cell r="N319">
            <v>0</v>
          </cell>
        </row>
        <row r="320">
          <cell r="I320" t="str">
            <v>000000003060195</v>
          </cell>
          <cell r="J320" t="str">
            <v>COND ACC;ALL BINDING WIRE 10.0mm2</v>
          </cell>
          <cell r="K320" t="str">
            <v>ZM0306</v>
          </cell>
          <cell r="L320" t="str">
            <v>M</v>
          </cell>
          <cell r="M320" t="str">
            <v>NORMAL</v>
          </cell>
          <cell r="N320">
            <v>0</v>
          </cell>
        </row>
        <row r="321">
          <cell r="I321" t="str">
            <v>000000003060196</v>
          </cell>
          <cell r="J321" t="str">
            <v>COND ACC;ALL TAPE 0,4 X 10mm2</v>
          </cell>
          <cell r="K321" t="str">
            <v>ZM0306</v>
          </cell>
          <cell r="L321" t="str">
            <v>M</v>
          </cell>
          <cell r="M321" t="str">
            <v>NORMAL</v>
          </cell>
          <cell r="N321">
            <v>0</v>
          </cell>
        </row>
        <row r="322">
          <cell r="I322" t="str">
            <v>000000003060199</v>
          </cell>
          <cell r="J322" t="str">
            <v>COND ACC;JOINT AL 35mm2 COMP</v>
          </cell>
          <cell r="K322" t="str">
            <v>ZM0306</v>
          </cell>
          <cell r="L322" t="str">
            <v>BH</v>
          </cell>
          <cell r="M322" t="str">
            <v>NORMAL</v>
          </cell>
          <cell r="N322">
            <v>0</v>
          </cell>
        </row>
        <row r="323">
          <cell r="I323" t="str">
            <v>000000003060200</v>
          </cell>
          <cell r="J323" t="str">
            <v>COND ACC;JOINT AL 70mm2 COMP</v>
          </cell>
          <cell r="K323" t="str">
            <v>ZM0306</v>
          </cell>
          <cell r="L323" t="str">
            <v>BH</v>
          </cell>
          <cell r="M323" t="str">
            <v>NORMAL</v>
          </cell>
          <cell r="N323">
            <v>0</v>
          </cell>
        </row>
        <row r="324">
          <cell r="I324" t="str">
            <v>000000003060201</v>
          </cell>
          <cell r="J324" t="str">
            <v>COND ACC;JOINT AL 95mm2 COMP</v>
          </cell>
          <cell r="K324" t="str">
            <v>ZM0306</v>
          </cell>
          <cell r="L324" t="str">
            <v>BH</v>
          </cell>
          <cell r="M324" t="str">
            <v>NORMAL</v>
          </cell>
          <cell r="N324">
            <v>18</v>
          </cell>
        </row>
        <row r="325">
          <cell r="I325" t="str">
            <v>000000003060202</v>
          </cell>
          <cell r="J325" t="str">
            <v>COND ACC;JOINT AL 120mm2 COMP</v>
          </cell>
          <cell r="K325" t="str">
            <v>ZM0306</v>
          </cell>
          <cell r="L325" t="str">
            <v>BH</v>
          </cell>
          <cell r="M325" t="str">
            <v>NORMAL</v>
          </cell>
          <cell r="N325">
            <v>0</v>
          </cell>
        </row>
        <row r="326">
          <cell r="I326" t="str">
            <v>000000003060203</v>
          </cell>
          <cell r="J326" t="str">
            <v>COND ACC;JOINT AL 150mm2 COMP</v>
          </cell>
          <cell r="K326" t="str">
            <v>ZM0306</v>
          </cell>
          <cell r="L326" t="str">
            <v>BH</v>
          </cell>
          <cell r="M326" t="str">
            <v>NORMAL</v>
          </cell>
          <cell r="N326">
            <v>143</v>
          </cell>
        </row>
        <row r="327">
          <cell r="I327" t="str">
            <v>000000003060205</v>
          </cell>
          <cell r="J327" t="str">
            <v>COND ACC;JOINT AL 35mm2 INSUL</v>
          </cell>
          <cell r="K327" t="str">
            <v>ZM0306</v>
          </cell>
          <cell r="L327" t="str">
            <v>BH</v>
          </cell>
          <cell r="M327" t="str">
            <v>NORMAL</v>
          </cell>
          <cell r="N327">
            <v>0</v>
          </cell>
        </row>
        <row r="328">
          <cell r="I328" t="str">
            <v>000000003060206</v>
          </cell>
          <cell r="J328" t="str">
            <v>COND ACC;JOINT AL 50mm2 INSUL</v>
          </cell>
          <cell r="K328" t="str">
            <v>ZM0306</v>
          </cell>
          <cell r="L328" t="str">
            <v>BH</v>
          </cell>
          <cell r="M328" t="str">
            <v>NORMAL</v>
          </cell>
          <cell r="N328">
            <v>0</v>
          </cell>
        </row>
        <row r="329">
          <cell r="I329" t="str">
            <v>000000003060207</v>
          </cell>
          <cell r="J329" t="str">
            <v>COND ACC;JOINT AL 70mm2 INSUL</v>
          </cell>
          <cell r="K329" t="str">
            <v>ZM0306</v>
          </cell>
          <cell r="L329" t="str">
            <v>BH</v>
          </cell>
          <cell r="M329" t="str">
            <v>NORMAL</v>
          </cell>
          <cell r="N329">
            <v>0</v>
          </cell>
        </row>
        <row r="330">
          <cell r="I330" t="str">
            <v>000000003060208</v>
          </cell>
          <cell r="J330" t="str">
            <v>COND ACC;JOINT ALCU 10mm2</v>
          </cell>
          <cell r="K330" t="str">
            <v>ZM0306</v>
          </cell>
          <cell r="L330" t="str">
            <v>BH</v>
          </cell>
          <cell r="M330" t="str">
            <v>NORMAL</v>
          </cell>
          <cell r="N330">
            <v>0</v>
          </cell>
        </row>
        <row r="331">
          <cell r="I331" t="str">
            <v>000000003060209</v>
          </cell>
          <cell r="J331" t="str">
            <v>COND ACC;JOINT ALCU 16mm2</v>
          </cell>
          <cell r="K331" t="str">
            <v>ZM0306</v>
          </cell>
          <cell r="L331" t="str">
            <v>BH</v>
          </cell>
          <cell r="M331" t="str">
            <v>NORMAL</v>
          </cell>
          <cell r="N331">
            <v>100</v>
          </cell>
        </row>
        <row r="332">
          <cell r="I332" t="str">
            <v>000000003060210</v>
          </cell>
          <cell r="J332" t="str">
            <v>COND ACC;JOINT ALCU 25mm2</v>
          </cell>
          <cell r="K332" t="str">
            <v>ZM0306</v>
          </cell>
          <cell r="L332" t="str">
            <v>BH</v>
          </cell>
          <cell r="M332" t="str">
            <v>NORMAL</v>
          </cell>
          <cell r="N332">
            <v>0</v>
          </cell>
        </row>
        <row r="333">
          <cell r="I333" t="str">
            <v>000000003060211</v>
          </cell>
          <cell r="J333" t="str">
            <v>COND ACC;JOINT ALCU 35mm2 INSUL</v>
          </cell>
          <cell r="K333" t="str">
            <v>ZM0306</v>
          </cell>
          <cell r="L333" t="str">
            <v>BH</v>
          </cell>
          <cell r="M333" t="str">
            <v>NORMAL</v>
          </cell>
          <cell r="N333">
            <v>0</v>
          </cell>
        </row>
        <row r="334">
          <cell r="I334" t="str">
            <v>000000003060212</v>
          </cell>
          <cell r="J334" t="str">
            <v>COND ACC;JOINT ALCU 50mm2 INSUL</v>
          </cell>
          <cell r="K334" t="str">
            <v>ZM0306</v>
          </cell>
          <cell r="L334" t="str">
            <v>BH</v>
          </cell>
          <cell r="M334" t="str">
            <v>NORMAL</v>
          </cell>
          <cell r="N334">
            <v>0</v>
          </cell>
        </row>
        <row r="335">
          <cell r="I335" t="str">
            <v>000000003060213</v>
          </cell>
          <cell r="J335" t="str">
            <v>COND ACC;JOINT ALCU 70mm2 INSUL</v>
          </cell>
          <cell r="K335" t="str">
            <v>ZM0306</v>
          </cell>
          <cell r="L335" t="str">
            <v>BH</v>
          </cell>
          <cell r="M335" t="str">
            <v>NORMAL</v>
          </cell>
          <cell r="N335">
            <v>0</v>
          </cell>
        </row>
        <row r="336">
          <cell r="I336" t="str">
            <v>000000003060219</v>
          </cell>
          <cell r="J336" t="str">
            <v>COND ACC;JOINT SLEEVE AL 35-70mm2</v>
          </cell>
          <cell r="K336" t="str">
            <v>ZM0306</v>
          </cell>
          <cell r="L336" t="str">
            <v>BH</v>
          </cell>
          <cell r="M336" t="str">
            <v>NORMAL</v>
          </cell>
          <cell r="N336">
            <v>0</v>
          </cell>
        </row>
        <row r="337">
          <cell r="I337" t="str">
            <v>000000003060224</v>
          </cell>
          <cell r="J337" t="str">
            <v>COND ACC;JOINT SLEEVE AL 70-150mm2</v>
          </cell>
          <cell r="K337" t="str">
            <v>ZM0306</v>
          </cell>
          <cell r="L337" t="str">
            <v>BH</v>
          </cell>
          <cell r="M337" t="str">
            <v>NORMAL</v>
          </cell>
          <cell r="N337">
            <v>0</v>
          </cell>
        </row>
        <row r="338">
          <cell r="I338" t="str">
            <v>000000003060227</v>
          </cell>
          <cell r="J338" t="str">
            <v>COND ACC;JOINT SLEEVE AL 120-150mm2</v>
          </cell>
          <cell r="K338" t="str">
            <v>ZM0306</v>
          </cell>
          <cell r="L338" t="str">
            <v>BH</v>
          </cell>
          <cell r="M338" t="str">
            <v>NORMAL</v>
          </cell>
          <cell r="N338">
            <v>0</v>
          </cell>
        </row>
        <row r="339">
          <cell r="I339" t="str">
            <v>000000003060228</v>
          </cell>
          <cell r="J339" t="str">
            <v>COND ACC;JOINT SLEEVE AL 150-240mm2</v>
          </cell>
          <cell r="K339" t="str">
            <v>ZM0306</v>
          </cell>
          <cell r="L339" t="str">
            <v>BH</v>
          </cell>
          <cell r="M339" t="str">
            <v>NORMAL</v>
          </cell>
          <cell r="N339">
            <v>0</v>
          </cell>
        </row>
        <row r="340">
          <cell r="I340" t="str">
            <v>000000003060229</v>
          </cell>
          <cell r="J340" t="str">
            <v>COND ACC;JOINT SLEEVE ALCU 16mm2</v>
          </cell>
          <cell r="K340" t="str">
            <v>ZM0306</v>
          </cell>
          <cell r="L340" t="str">
            <v>BH</v>
          </cell>
          <cell r="M340" t="str">
            <v>NORMAL</v>
          </cell>
          <cell r="N340">
            <v>0</v>
          </cell>
        </row>
        <row r="341">
          <cell r="I341" t="str">
            <v>000000003060231</v>
          </cell>
          <cell r="J341" t="str">
            <v>COND ACC;JOINT SLEEVE ALCU 35mm2</v>
          </cell>
          <cell r="K341" t="str">
            <v>ZM0306</v>
          </cell>
          <cell r="L341" t="str">
            <v>BH</v>
          </cell>
          <cell r="M341" t="str">
            <v>NORMAL</v>
          </cell>
          <cell r="N341">
            <v>100</v>
          </cell>
        </row>
        <row r="342">
          <cell r="I342" t="str">
            <v>000000003060232</v>
          </cell>
          <cell r="J342" t="str">
            <v>COND ACC;JOINT SLEEVE ALCU 50mm2</v>
          </cell>
          <cell r="K342" t="str">
            <v>ZM0306</v>
          </cell>
          <cell r="L342" t="str">
            <v>BH</v>
          </cell>
          <cell r="M342" t="str">
            <v>NORMAL</v>
          </cell>
          <cell r="N342">
            <v>0</v>
          </cell>
        </row>
        <row r="343">
          <cell r="I343" t="str">
            <v>000000003060233</v>
          </cell>
          <cell r="J343" t="str">
            <v>COND ACC;JOINT SLEEVE ALCU 70mm2</v>
          </cell>
          <cell r="K343" t="str">
            <v>ZM0306</v>
          </cell>
          <cell r="L343" t="str">
            <v>BH</v>
          </cell>
          <cell r="M343" t="str">
            <v>NORMAL</v>
          </cell>
          <cell r="N343">
            <v>0</v>
          </cell>
        </row>
        <row r="344">
          <cell r="I344" t="str">
            <v>000000003060239</v>
          </cell>
          <cell r="J344" t="str">
            <v>COND ACC;JOINT SLEEVE ALCU 16-25mm2</v>
          </cell>
          <cell r="K344" t="str">
            <v>ZM0306</v>
          </cell>
          <cell r="L344" t="str">
            <v>BH</v>
          </cell>
          <cell r="M344" t="str">
            <v>NORMAL</v>
          </cell>
          <cell r="N344">
            <v>0</v>
          </cell>
        </row>
        <row r="345">
          <cell r="I345" t="str">
            <v>000000003060240</v>
          </cell>
          <cell r="J345" t="str">
            <v>COND ACC;JOINT SLEEVE ALCU 70-50mm2</v>
          </cell>
          <cell r="K345" t="str">
            <v>ZM0306</v>
          </cell>
          <cell r="L345" t="str">
            <v>BH</v>
          </cell>
          <cell r="M345" t="str">
            <v>NORMAL</v>
          </cell>
          <cell r="N345">
            <v>0</v>
          </cell>
        </row>
        <row r="346">
          <cell r="I346" t="str">
            <v>000000003060245</v>
          </cell>
          <cell r="J346" t="str">
            <v>COND ACC;JOINT SLEEVE ALCU 150-70mm2</v>
          </cell>
          <cell r="K346" t="str">
            <v>ZM0306</v>
          </cell>
          <cell r="L346" t="str">
            <v>BH</v>
          </cell>
          <cell r="M346" t="str">
            <v>NORMAL</v>
          </cell>
          <cell r="N346">
            <v>2</v>
          </cell>
        </row>
        <row r="347">
          <cell r="I347" t="str">
            <v>000000003060249</v>
          </cell>
          <cell r="J347" t="str">
            <v>COND ACC;JOINT SLEEVE CU 10mm2</v>
          </cell>
          <cell r="K347" t="str">
            <v>ZM0306</v>
          </cell>
          <cell r="L347" t="str">
            <v>BH</v>
          </cell>
          <cell r="M347" t="str">
            <v>NORMAL</v>
          </cell>
          <cell r="N347">
            <v>0</v>
          </cell>
        </row>
        <row r="348">
          <cell r="I348" t="str">
            <v>000000003060273</v>
          </cell>
          <cell r="J348" t="str">
            <v>COND ACC;JOINT ALCU 16-10mm2 INSUL</v>
          </cell>
          <cell r="K348" t="str">
            <v>ZM0306</v>
          </cell>
          <cell r="L348" t="str">
            <v>BH</v>
          </cell>
          <cell r="M348" t="str">
            <v>NORMAL</v>
          </cell>
          <cell r="N348">
            <v>0</v>
          </cell>
        </row>
        <row r="349">
          <cell r="I349" t="str">
            <v>000000003060274</v>
          </cell>
          <cell r="J349" t="str">
            <v>COND ACC;JOINT ALCU 16mm2 INSUL</v>
          </cell>
          <cell r="K349" t="str">
            <v>ZM0306</v>
          </cell>
          <cell r="L349" t="str">
            <v>BH</v>
          </cell>
          <cell r="M349" t="str">
            <v>NORMAL</v>
          </cell>
          <cell r="N349">
            <v>0</v>
          </cell>
        </row>
        <row r="350">
          <cell r="I350" t="str">
            <v>000000003060276</v>
          </cell>
          <cell r="J350" t="str">
            <v>COND ACC;JOINT ALCU 35-50mm2 INSUL</v>
          </cell>
          <cell r="K350" t="str">
            <v>ZM0306</v>
          </cell>
          <cell r="L350" t="str">
            <v>BH</v>
          </cell>
          <cell r="M350" t="str">
            <v>NORMAL</v>
          </cell>
          <cell r="N350">
            <v>0</v>
          </cell>
        </row>
        <row r="351">
          <cell r="I351" t="str">
            <v>000000003060281</v>
          </cell>
          <cell r="J351" t="str">
            <v>COND ACC;JOINT ALCU 70-35mm2 INSUL</v>
          </cell>
          <cell r="K351" t="str">
            <v>ZM0306</v>
          </cell>
          <cell r="L351" t="str">
            <v>BH</v>
          </cell>
          <cell r="M351" t="str">
            <v>NORMAL</v>
          </cell>
          <cell r="N351">
            <v>0</v>
          </cell>
        </row>
        <row r="352">
          <cell r="I352" t="str">
            <v>000000003060282</v>
          </cell>
          <cell r="J352" t="str">
            <v>COND ACC;JOINT ALCU 70-50mm2 INSUL</v>
          </cell>
          <cell r="K352" t="str">
            <v>ZM0306</v>
          </cell>
          <cell r="L352" t="str">
            <v>BH</v>
          </cell>
          <cell r="M352" t="str">
            <v>NORMAL</v>
          </cell>
          <cell r="N352">
            <v>0</v>
          </cell>
        </row>
        <row r="353">
          <cell r="I353" t="str">
            <v>000000003060284</v>
          </cell>
          <cell r="J353" t="str">
            <v>COND ACC;JOINT ALCU 70mm2</v>
          </cell>
          <cell r="K353" t="str">
            <v>ZM0306</v>
          </cell>
          <cell r="L353" t="str">
            <v>BH</v>
          </cell>
          <cell r="M353" t="str">
            <v>NORMAL</v>
          </cell>
          <cell r="N353">
            <v>242</v>
          </cell>
        </row>
        <row r="354">
          <cell r="I354" t="str">
            <v>000000003060315</v>
          </cell>
          <cell r="J354" t="str">
            <v>COND ACC;JOINT ALCU 35-35mm2 COMP</v>
          </cell>
          <cell r="K354" t="str">
            <v>ZM0306</v>
          </cell>
          <cell r="L354" t="str">
            <v>BH</v>
          </cell>
          <cell r="M354" t="str">
            <v>NORMAL</v>
          </cell>
          <cell r="N354">
            <v>0</v>
          </cell>
        </row>
        <row r="355">
          <cell r="I355" t="str">
            <v>000000003060317</v>
          </cell>
          <cell r="J355" t="str">
            <v>COND ACC;JOINT ALCU 35-70mm2 COMP</v>
          </cell>
          <cell r="K355" t="str">
            <v>ZM0306</v>
          </cell>
          <cell r="L355" t="str">
            <v>BH</v>
          </cell>
          <cell r="M355" t="str">
            <v>NORMAL</v>
          </cell>
          <cell r="N355">
            <v>0</v>
          </cell>
        </row>
        <row r="356">
          <cell r="I356" t="str">
            <v>000000003060324</v>
          </cell>
          <cell r="J356" t="str">
            <v>COND ACC;JOINT CU 16-16mm2 COMP</v>
          </cell>
          <cell r="K356" t="str">
            <v>ZM0306</v>
          </cell>
          <cell r="L356" t="str">
            <v>BH</v>
          </cell>
          <cell r="M356" t="str">
            <v>NORMAL</v>
          </cell>
          <cell r="N356">
            <v>0</v>
          </cell>
        </row>
        <row r="357">
          <cell r="I357" t="str">
            <v>000000003060371</v>
          </cell>
          <cell r="J357" t="str">
            <v>COND ACC;TEKEP ISOLATOR 20kV</v>
          </cell>
          <cell r="K357" t="str">
            <v>ZM0306</v>
          </cell>
          <cell r="L357" t="str">
            <v>BH</v>
          </cell>
          <cell r="M357" t="str">
            <v>NORMAL</v>
          </cell>
          <cell r="N357">
            <v>0</v>
          </cell>
        </row>
        <row r="358">
          <cell r="I358" t="str">
            <v>000000003060382</v>
          </cell>
          <cell r="J358" t="str">
            <v>COND ACC;DOUBLE SIDE TIE 150mm2</v>
          </cell>
          <cell r="K358" t="str">
            <v>ZM0306</v>
          </cell>
          <cell r="L358" t="str">
            <v>BH</v>
          </cell>
          <cell r="M358" t="str">
            <v>NORMAL</v>
          </cell>
          <cell r="N358">
            <v>1275</v>
          </cell>
        </row>
        <row r="359">
          <cell r="I359" t="str">
            <v>000000003060504</v>
          </cell>
          <cell r="J359" t="str">
            <v>COND ACC;SIDE TIE 150mm2</v>
          </cell>
          <cell r="K359" t="str">
            <v>ZM0306</v>
          </cell>
          <cell r="L359" t="str">
            <v>BH</v>
          </cell>
          <cell r="M359" t="str">
            <v>NORMAL</v>
          </cell>
          <cell r="N359">
            <v>478</v>
          </cell>
        </row>
        <row r="360">
          <cell r="I360" t="str">
            <v>000000003060521</v>
          </cell>
          <cell r="J360" t="str">
            <v>COND ACC;TREE GUARD</v>
          </cell>
          <cell r="K360" t="str">
            <v>ZM0306</v>
          </cell>
          <cell r="L360" t="str">
            <v>M</v>
          </cell>
          <cell r="M360" t="str">
            <v>NORMAL</v>
          </cell>
          <cell r="N360">
            <v>0</v>
          </cell>
        </row>
        <row r="361">
          <cell r="I361" t="str">
            <v>000000003060615</v>
          </cell>
          <cell r="J361" t="str">
            <v>COND ACC;F-NECK SIDE TIES SEMI CON 150</v>
          </cell>
          <cell r="K361" t="str">
            <v>ZM0306</v>
          </cell>
          <cell r="L361" t="str">
            <v>BH</v>
          </cell>
          <cell r="M361" t="str">
            <v>NORMAL</v>
          </cell>
          <cell r="N361">
            <v>580</v>
          </cell>
        </row>
        <row r="362">
          <cell r="I362" t="str">
            <v>000000003060648</v>
          </cell>
          <cell r="J362" t="str">
            <v>COND ACC;F-NECK TOP TIES SEMI CON 150</v>
          </cell>
          <cell r="K362" t="str">
            <v>ZM0306</v>
          </cell>
          <cell r="L362" t="str">
            <v>BH</v>
          </cell>
          <cell r="M362" t="str">
            <v>NORMAL</v>
          </cell>
          <cell r="N362">
            <v>187</v>
          </cell>
        </row>
        <row r="363">
          <cell r="I363" t="str">
            <v>000000003060677</v>
          </cell>
          <cell r="J363" t="str">
            <v>COND ACC;TOP TIES 150MM2</v>
          </cell>
          <cell r="K363" t="str">
            <v>ZM0306</v>
          </cell>
          <cell r="L363" t="str">
            <v>BH</v>
          </cell>
          <cell r="M363" t="str">
            <v>NORMAL</v>
          </cell>
          <cell r="N363">
            <v>925</v>
          </cell>
        </row>
        <row r="364">
          <cell r="I364" t="str">
            <v>000000003061272</v>
          </cell>
          <cell r="J364" t="str">
            <v>COND ACC;ALL BINDING WIRE 4.0MM2</v>
          </cell>
          <cell r="K364" t="str">
            <v>ZM0306</v>
          </cell>
          <cell r="L364" t="str">
            <v>M</v>
          </cell>
          <cell r="M364" t="str">
            <v>NORMAL</v>
          </cell>
          <cell r="N364">
            <v>0</v>
          </cell>
        </row>
        <row r="365">
          <cell r="I365" t="str">
            <v>000000003061772</v>
          </cell>
          <cell r="J365" t="str">
            <v>COND ACC;TAP CONN 150-150mm2;TYPE G;HS</v>
          </cell>
          <cell r="K365" t="str">
            <v>ZM0306</v>
          </cell>
          <cell r="L365" t="str">
            <v>SET</v>
          </cell>
          <cell r="M365" t="str">
            <v>NORMAL</v>
          </cell>
          <cell r="N365">
            <v>438</v>
          </cell>
        </row>
        <row r="366">
          <cell r="I366" t="str">
            <v>000000003061804</v>
          </cell>
          <cell r="J366" t="str">
            <v>COND ACC;EXT GROUND WIRE TYPE A</v>
          </cell>
          <cell r="K366" t="str">
            <v>ZM0306</v>
          </cell>
          <cell r="L366" t="str">
            <v>BH</v>
          </cell>
          <cell r="M366" t="str">
            <v>NORMAL</v>
          </cell>
          <cell r="N366">
            <v>61</v>
          </cell>
        </row>
        <row r="367">
          <cell r="I367" t="str">
            <v>000000003061805</v>
          </cell>
          <cell r="J367" t="str">
            <v>COND ACC;EXT GROUND WIRE TYPE B</v>
          </cell>
          <cell r="K367" t="str">
            <v>ZM0306</v>
          </cell>
          <cell r="L367" t="str">
            <v>BH</v>
          </cell>
          <cell r="M367" t="str">
            <v>NORMAL</v>
          </cell>
          <cell r="N367">
            <v>0</v>
          </cell>
        </row>
        <row r="368">
          <cell r="I368" t="str">
            <v>000000003070002</v>
          </cell>
          <cell r="J368" t="str">
            <v>ISOLATOR;;CRISTAL;20kV;PINPOST;</v>
          </cell>
          <cell r="K368" t="str">
            <v>ZM0307</v>
          </cell>
          <cell r="L368" t="str">
            <v>BH</v>
          </cell>
          <cell r="M368" t="str">
            <v>NORMAL</v>
          </cell>
          <cell r="N368">
            <v>0</v>
          </cell>
        </row>
        <row r="369">
          <cell r="I369" t="str">
            <v>000000003070005</v>
          </cell>
          <cell r="J369" t="str">
            <v>ISOLATOR;;POLYMER;20kV;PINPOST;</v>
          </cell>
          <cell r="K369" t="str">
            <v>ZM0307</v>
          </cell>
          <cell r="L369" t="str">
            <v>BH</v>
          </cell>
          <cell r="M369" t="str">
            <v>NORMAL</v>
          </cell>
          <cell r="N369">
            <v>0</v>
          </cell>
        </row>
        <row r="370">
          <cell r="I370" t="str">
            <v>000000003070007</v>
          </cell>
          <cell r="J370" t="str">
            <v>ISOLATOR;;PORC;20kV;PINPOST;</v>
          </cell>
          <cell r="K370" t="str">
            <v>ZM0307</v>
          </cell>
          <cell r="L370" t="str">
            <v>BH</v>
          </cell>
          <cell r="M370" t="str">
            <v>NORMAL</v>
          </cell>
          <cell r="N370">
            <v>0</v>
          </cell>
        </row>
        <row r="371">
          <cell r="I371" t="str">
            <v>000000003070031</v>
          </cell>
          <cell r="J371" t="str">
            <v>ISOLATOR;SUSP COMP;PORC;20kV;;</v>
          </cell>
          <cell r="K371" t="str">
            <v>ZM0307</v>
          </cell>
          <cell r="L371" t="str">
            <v>SET</v>
          </cell>
          <cell r="M371" t="str">
            <v>NORMAL</v>
          </cell>
          <cell r="N371">
            <v>0</v>
          </cell>
        </row>
        <row r="372">
          <cell r="I372" t="str">
            <v>000000003070037</v>
          </cell>
          <cell r="J372" t="str">
            <v>ISOLATOR;ROD;PORC;20kV;STRAIN;120kN</v>
          </cell>
          <cell r="K372" t="str">
            <v>ZM0307</v>
          </cell>
          <cell r="L372" t="str">
            <v>SET</v>
          </cell>
          <cell r="M372" t="str">
            <v>NORMAL</v>
          </cell>
          <cell r="N372">
            <v>0</v>
          </cell>
        </row>
        <row r="373">
          <cell r="I373" t="str">
            <v>000000003070043</v>
          </cell>
          <cell r="J373" t="str">
            <v>ISOLATOR;;PORC;20kV;PIN;</v>
          </cell>
          <cell r="K373" t="str">
            <v>ZM0307</v>
          </cell>
          <cell r="L373" t="str">
            <v>BH</v>
          </cell>
          <cell r="M373" t="str">
            <v>NORMAL</v>
          </cell>
          <cell r="N373">
            <v>0</v>
          </cell>
        </row>
        <row r="374">
          <cell r="I374" t="str">
            <v>000000003070052</v>
          </cell>
          <cell r="J374" t="str">
            <v>ISOLATOR;ROD;POLYMER;20kV;;</v>
          </cell>
          <cell r="K374" t="str">
            <v>ZM0307</v>
          </cell>
          <cell r="L374" t="str">
            <v>BH</v>
          </cell>
          <cell r="M374" t="str">
            <v>NORMAL</v>
          </cell>
          <cell r="N374">
            <v>0</v>
          </cell>
        </row>
        <row r="375">
          <cell r="I375" t="str">
            <v>000000003070151</v>
          </cell>
          <cell r="J375" t="str">
            <v>ISOLATOR;PINPOST;PORC;24KV;;12.5kN</v>
          </cell>
          <cell r="K375" t="str">
            <v>ZM0307</v>
          </cell>
          <cell r="L375" t="str">
            <v>BH</v>
          </cell>
          <cell r="M375" t="str">
            <v>NORMAL</v>
          </cell>
          <cell r="N375">
            <v>0</v>
          </cell>
        </row>
        <row r="376">
          <cell r="I376" t="str">
            <v>000000003070152</v>
          </cell>
          <cell r="J376" t="str">
            <v>ISOLATOR;LINEPOST;POLYMER;24KV;;12.5kN</v>
          </cell>
          <cell r="K376" t="str">
            <v>ZM0307</v>
          </cell>
          <cell r="L376" t="str">
            <v>BH</v>
          </cell>
          <cell r="M376" t="str">
            <v>NORMAL</v>
          </cell>
          <cell r="N376">
            <v>0</v>
          </cell>
        </row>
        <row r="377">
          <cell r="I377" t="str">
            <v>000000003070154</v>
          </cell>
          <cell r="J377" t="str">
            <v>ISOLATOR;SUSP;POLYMER;24KV;;70kN</v>
          </cell>
          <cell r="K377" t="str">
            <v>ZM0307</v>
          </cell>
          <cell r="L377" t="str">
            <v>BH</v>
          </cell>
          <cell r="M377" t="str">
            <v>NORMAL</v>
          </cell>
          <cell r="N377">
            <v>0</v>
          </cell>
        </row>
        <row r="378">
          <cell r="I378" t="str">
            <v>000000003070155</v>
          </cell>
          <cell r="J378" t="str">
            <v>ISOLATOR;SUSP;PORC;24KV;;70kN</v>
          </cell>
          <cell r="K378" t="str">
            <v>ZM0307</v>
          </cell>
          <cell r="L378" t="str">
            <v>SET</v>
          </cell>
          <cell r="M378" t="str">
            <v>NORMAL</v>
          </cell>
          <cell r="N378">
            <v>0</v>
          </cell>
        </row>
        <row r="379">
          <cell r="I379" t="str">
            <v>000000003070160</v>
          </cell>
          <cell r="J379" t="str">
            <v>ISOLATOR;STRAIN KAP PIN;PORC;24KV;;70kN</v>
          </cell>
          <cell r="K379" t="str">
            <v>ZM0307</v>
          </cell>
          <cell r="L379" t="str">
            <v>BH</v>
          </cell>
          <cell r="M379" t="str">
            <v>NORMAL</v>
          </cell>
          <cell r="N379">
            <v>576</v>
          </cell>
        </row>
        <row r="380">
          <cell r="I380" t="str">
            <v>000000003070161</v>
          </cell>
          <cell r="J380" t="str">
            <v>ISOLATOR;SUSP;PORCELAIN;24KV;;70kN</v>
          </cell>
          <cell r="K380" t="str">
            <v>ZM0307</v>
          </cell>
          <cell r="L380" t="str">
            <v>BH</v>
          </cell>
          <cell r="M380" t="str">
            <v>NORMAL</v>
          </cell>
          <cell r="N380">
            <v>0</v>
          </cell>
        </row>
        <row r="381">
          <cell r="I381" t="str">
            <v>000000003080006</v>
          </cell>
          <cell r="J381" t="str">
            <v>ISOLATOR ACC;CROSS ARM CLEVIS</v>
          </cell>
          <cell r="K381" t="str">
            <v>ZM0308</v>
          </cell>
          <cell r="L381" t="str">
            <v>BH</v>
          </cell>
          <cell r="M381" t="str">
            <v>NORMAL</v>
          </cell>
          <cell r="N381">
            <v>0</v>
          </cell>
        </row>
        <row r="382">
          <cell r="I382" t="str">
            <v>000000003100057</v>
          </cell>
          <cell r="J382" t="str">
            <v>STRINGSET ACC;BAND STRAP HV</v>
          </cell>
          <cell r="K382" t="str">
            <v>ZM0310</v>
          </cell>
          <cell r="L382" t="str">
            <v>BH</v>
          </cell>
          <cell r="M382" t="str">
            <v>NORMAL</v>
          </cell>
          <cell r="N382">
            <v>0</v>
          </cell>
        </row>
        <row r="383">
          <cell r="I383" t="str">
            <v>000000003100059</v>
          </cell>
          <cell r="J383" t="str">
            <v>STRINGSET ACC;BAND STRAP HV+B&amp;N M16x140</v>
          </cell>
          <cell r="K383" t="str">
            <v>ZM0310</v>
          </cell>
          <cell r="L383" t="str">
            <v>BH</v>
          </cell>
          <cell r="M383" t="str">
            <v>NORMAL</v>
          </cell>
          <cell r="N383">
            <v>0</v>
          </cell>
        </row>
        <row r="384">
          <cell r="I384" t="str">
            <v>000000003100061</v>
          </cell>
          <cell r="J384" t="str">
            <v>STRINGSET ACC;STRAIN CLAMP 150-240 mm2</v>
          </cell>
          <cell r="K384" t="str">
            <v>ZM0310</v>
          </cell>
          <cell r="L384" t="str">
            <v>BH</v>
          </cell>
          <cell r="M384" t="str">
            <v>NORMAL</v>
          </cell>
          <cell r="N384">
            <v>856</v>
          </cell>
        </row>
        <row r="385">
          <cell r="I385" t="str">
            <v>000000003100063</v>
          </cell>
          <cell r="J385" t="str">
            <v>STRINGSET ACC;STRAIN CLAMP 70-150 mm2</v>
          </cell>
          <cell r="K385" t="str">
            <v>ZM0310</v>
          </cell>
          <cell r="L385" t="str">
            <v>BH</v>
          </cell>
          <cell r="M385" t="str">
            <v>NORMAL</v>
          </cell>
          <cell r="N385">
            <v>0</v>
          </cell>
        </row>
        <row r="386">
          <cell r="I386" t="str">
            <v>000000003110003</v>
          </cell>
          <cell r="J386" t="str">
            <v>CABLE PWR;N2XSEYBY;3X240mm2;20kV;UG</v>
          </cell>
          <cell r="K386" t="str">
            <v>ZM0311</v>
          </cell>
          <cell r="L386" t="str">
            <v>M</v>
          </cell>
          <cell r="M386" t="str">
            <v>NORMAL</v>
          </cell>
          <cell r="N386">
            <v>0</v>
          </cell>
        </row>
        <row r="387">
          <cell r="I387" t="str">
            <v>000000003110014</v>
          </cell>
          <cell r="J387" t="str">
            <v>CABLE PWR;NA2XSEYBY;3X150mm2;20kV;UG</v>
          </cell>
          <cell r="K387" t="str">
            <v>ZM0311</v>
          </cell>
          <cell r="L387" t="str">
            <v>M</v>
          </cell>
          <cell r="M387" t="str">
            <v>NORMAL</v>
          </cell>
          <cell r="N387">
            <v>0</v>
          </cell>
        </row>
        <row r="388">
          <cell r="I388" t="str">
            <v>000000003110015</v>
          </cell>
          <cell r="J388" t="str">
            <v>CABLE PWR;NA2XSEYBY;3X240mm2;20kV;UG</v>
          </cell>
          <cell r="K388" t="str">
            <v>ZM0311</v>
          </cell>
          <cell r="L388" t="str">
            <v>M</v>
          </cell>
          <cell r="M388" t="str">
            <v>NORMAL</v>
          </cell>
          <cell r="N388">
            <v>50</v>
          </cell>
        </row>
        <row r="389">
          <cell r="I389" t="str">
            <v>000000003110025</v>
          </cell>
          <cell r="J389" t="str">
            <v>CABLE PWR;NFA2X;2X10mm2;0.6/1kV;OH</v>
          </cell>
          <cell r="K389" t="str">
            <v>ZM0311</v>
          </cell>
          <cell r="L389" t="str">
            <v>M</v>
          </cell>
          <cell r="M389" t="str">
            <v>NORMAL</v>
          </cell>
          <cell r="N389">
            <v>86893</v>
          </cell>
        </row>
        <row r="390">
          <cell r="I390" t="str">
            <v>000000003110026</v>
          </cell>
          <cell r="J390" t="str">
            <v>CABLE PWR;NFA2X;2X16mm2;0.6/1kV;OH</v>
          </cell>
          <cell r="K390" t="str">
            <v>ZM0311</v>
          </cell>
          <cell r="L390" t="str">
            <v>M</v>
          </cell>
          <cell r="M390" t="str">
            <v>NORMAL</v>
          </cell>
          <cell r="N390">
            <v>5141</v>
          </cell>
        </row>
        <row r="391">
          <cell r="I391" t="str">
            <v>000000003110029</v>
          </cell>
          <cell r="J391" t="str">
            <v>CABLE PWR;NFA2X;4X16mm2;0.6/1kV;OH</v>
          </cell>
          <cell r="K391" t="str">
            <v>ZM0311</v>
          </cell>
          <cell r="L391" t="str">
            <v>M</v>
          </cell>
          <cell r="M391" t="str">
            <v>NORMAL</v>
          </cell>
          <cell r="N391">
            <v>4220</v>
          </cell>
        </row>
        <row r="392">
          <cell r="I392" t="str">
            <v>000000003110030</v>
          </cell>
          <cell r="J392" t="str">
            <v>CABLE PWR;NFA2X;4X25mm2;0.6/1kV;OH</v>
          </cell>
          <cell r="K392" t="str">
            <v>ZM0311</v>
          </cell>
          <cell r="L392" t="str">
            <v>M</v>
          </cell>
          <cell r="M392" t="str">
            <v>NORMAL</v>
          </cell>
          <cell r="N392">
            <v>4093</v>
          </cell>
        </row>
        <row r="393">
          <cell r="I393" t="str">
            <v>000000003110034</v>
          </cell>
          <cell r="J393" t="str">
            <v>CABLE PWR;NFA2XSY-T;3X150+1X95;20kV;OH</v>
          </cell>
          <cell r="K393" t="str">
            <v>ZM0311</v>
          </cell>
          <cell r="L393" t="str">
            <v>M</v>
          </cell>
          <cell r="M393" t="str">
            <v>NORMAL</v>
          </cell>
          <cell r="N393">
            <v>800</v>
          </cell>
        </row>
        <row r="394">
          <cell r="I394" t="str">
            <v>000000003110038</v>
          </cell>
          <cell r="J394" t="str">
            <v>CABLE PWR;NFA2X-T;3X35+1X25;0.6/1kV;OH</v>
          </cell>
          <cell r="K394" t="str">
            <v>ZM0311</v>
          </cell>
          <cell r="L394" t="str">
            <v>M</v>
          </cell>
          <cell r="M394" t="str">
            <v>NORMAL</v>
          </cell>
          <cell r="N394">
            <v>0</v>
          </cell>
        </row>
        <row r="395">
          <cell r="I395" t="str">
            <v>000000003110039</v>
          </cell>
          <cell r="J395" t="str">
            <v>CABLE PWR;NFA2X-T;3X35+1X35;0.6/1kV;OH</v>
          </cell>
          <cell r="K395" t="str">
            <v>ZM0311</v>
          </cell>
          <cell r="L395" t="str">
            <v>M</v>
          </cell>
          <cell r="M395" t="str">
            <v>NORMAL</v>
          </cell>
          <cell r="N395">
            <v>149</v>
          </cell>
        </row>
        <row r="396">
          <cell r="I396" t="str">
            <v>000000003110040</v>
          </cell>
          <cell r="J396" t="str">
            <v>CABLE PWR;NFA2X-T;3X50+1X35;0.6/1kV;OH</v>
          </cell>
          <cell r="K396" t="str">
            <v>ZM0311</v>
          </cell>
          <cell r="L396" t="str">
            <v>M</v>
          </cell>
          <cell r="M396" t="str">
            <v>NORMAL</v>
          </cell>
          <cell r="N396">
            <v>0</v>
          </cell>
        </row>
        <row r="397">
          <cell r="I397" t="str">
            <v>000000003110041</v>
          </cell>
          <cell r="J397" t="str">
            <v>CABLE PWR;NFA2X-T;3X70+1X50;0.6/1kV;OH</v>
          </cell>
          <cell r="K397" t="str">
            <v>ZM0311</v>
          </cell>
          <cell r="L397" t="str">
            <v>M</v>
          </cell>
          <cell r="M397" t="str">
            <v>NORMAL</v>
          </cell>
          <cell r="N397">
            <v>0</v>
          </cell>
        </row>
        <row r="398">
          <cell r="I398" t="str">
            <v>000000003110043</v>
          </cell>
          <cell r="J398" t="str">
            <v>CABLE PWR;NYA;1X120mm2;0.6/1kV;OH</v>
          </cell>
          <cell r="K398" t="str">
            <v>ZM0311</v>
          </cell>
          <cell r="L398" t="str">
            <v>M</v>
          </cell>
          <cell r="M398" t="str">
            <v>NORMAL</v>
          </cell>
          <cell r="N398">
            <v>0</v>
          </cell>
        </row>
        <row r="399">
          <cell r="I399" t="str">
            <v>000000003110046</v>
          </cell>
          <cell r="J399" t="str">
            <v>CABLE PWR;NYA;1X35mm2;0.6/1kV;OH</v>
          </cell>
          <cell r="K399" t="str">
            <v>ZM0311</v>
          </cell>
          <cell r="L399" t="str">
            <v>M</v>
          </cell>
          <cell r="M399" t="str">
            <v>NORMAL</v>
          </cell>
          <cell r="N399">
            <v>0</v>
          </cell>
        </row>
        <row r="400">
          <cell r="I400" t="str">
            <v>000000003110048</v>
          </cell>
          <cell r="J400" t="str">
            <v>CABLE PWR;NYAF;1X10mm2;0.6/1kV;OH</v>
          </cell>
          <cell r="K400" t="str">
            <v>ZM0311</v>
          </cell>
          <cell r="L400" t="str">
            <v>M</v>
          </cell>
          <cell r="M400" t="str">
            <v>NORMAL</v>
          </cell>
          <cell r="N400">
            <v>0</v>
          </cell>
        </row>
        <row r="401">
          <cell r="I401" t="str">
            <v>000000003110049</v>
          </cell>
          <cell r="J401" t="str">
            <v>CABLE PWR;NYAF;1X16mm2;0.6/1kV;OH</v>
          </cell>
          <cell r="K401" t="str">
            <v>ZM0311</v>
          </cell>
          <cell r="L401" t="str">
            <v>M</v>
          </cell>
          <cell r="M401" t="str">
            <v>NORMAL</v>
          </cell>
          <cell r="N401">
            <v>0</v>
          </cell>
        </row>
        <row r="402">
          <cell r="I402" t="str">
            <v>000000003110057</v>
          </cell>
          <cell r="J402" t="str">
            <v>CABLE PWR;NYFGBY;4X70mm2;0.6/1kV;UG</v>
          </cell>
          <cell r="K402" t="str">
            <v>ZM0311</v>
          </cell>
          <cell r="L402" t="str">
            <v>M</v>
          </cell>
          <cell r="M402" t="str">
            <v>NORMAL</v>
          </cell>
          <cell r="N402">
            <v>0</v>
          </cell>
        </row>
        <row r="403">
          <cell r="I403" t="str">
            <v>000000003110059</v>
          </cell>
          <cell r="J403" t="str">
            <v>CABLE PWR;NYY;1X120mm2;0.6/1kV;OH</v>
          </cell>
          <cell r="K403" t="str">
            <v>ZM0311</v>
          </cell>
          <cell r="L403" t="str">
            <v>M</v>
          </cell>
          <cell r="M403" t="str">
            <v>NORMAL</v>
          </cell>
          <cell r="N403">
            <v>0</v>
          </cell>
        </row>
        <row r="404">
          <cell r="I404" t="str">
            <v>000000003110060</v>
          </cell>
          <cell r="J404" t="str">
            <v>CABLE PWR;NYY;1X150mm2;0.6/1kV;OH</v>
          </cell>
          <cell r="K404" t="str">
            <v>ZM0311</v>
          </cell>
          <cell r="L404" t="str">
            <v>M</v>
          </cell>
          <cell r="M404" t="str">
            <v>NORMAL</v>
          </cell>
          <cell r="N404">
            <v>0</v>
          </cell>
        </row>
        <row r="405">
          <cell r="I405" t="str">
            <v>000000003110061</v>
          </cell>
          <cell r="J405" t="str">
            <v>CABLE PWR;NYY;1X240mm2;0.6/1kV;OH</v>
          </cell>
          <cell r="K405" t="str">
            <v>ZM0311</v>
          </cell>
          <cell r="L405" t="str">
            <v>M</v>
          </cell>
          <cell r="M405" t="str">
            <v>NORMAL</v>
          </cell>
          <cell r="N405">
            <v>0</v>
          </cell>
        </row>
        <row r="406">
          <cell r="I406" t="str">
            <v>000000003110064</v>
          </cell>
          <cell r="J406" t="str">
            <v>CABLE PWR;NYY;1X70mm2;0.6/1kV;OH</v>
          </cell>
          <cell r="K406" t="str">
            <v>ZM0311</v>
          </cell>
          <cell r="L406" t="str">
            <v>M</v>
          </cell>
          <cell r="M406" t="str">
            <v>NORMAL</v>
          </cell>
          <cell r="N406">
            <v>0</v>
          </cell>
        </row>
        <row r="407">
          <cell r="I407" t="str">
            <v>000000003110065</v>
          </cell>
          <cell r="J407" t="str">
            <v>CABLE PWR;NYY;1X95mm2;0.6/1kV;OH</v>
          </cell>
          <cell r="K407" t="str">
            <v>ZM0311</v>
          </cell>
          <cell r="L407" t="str">
            <v>M</v>
          </cell>
          <cell r="M407" t="str">
            <v>NORMAL</v>
          </cell>
          <cell r="N407">
            <v>0</v>
          </cell>
        </row>
        <row r="408">
          <cell r="I408" t="str">
            <v>000000003110080</v>
          </cell>
          <cell r="J408" t="str">
            <v>CABLE PWR;NYA;1X50mm2;0.6/1kV;OH</v>
          </cell>
          <cell r="K408" t="str">
            <v>ZM0311</v>
          </cell>
          <cell r="L408" t="str">
            <v>M</v>
          </cell>
          <cell r="M408" t="str">
            <v>NORMAL</v>
          </cell>
          <cell r="N408">
            <v>0</v>
          </cell>
        </row>
        <row r="409">
          <cell r="I409" t="str">
            <v>000000003110081</v>
          </cell>
          <cell r="J409" t="str">
            <v>CABLE PWR;NYA;1X95mm2;0.6/1kV;OH</v>
          </cell>
          <cell r="K409" t="str">
            <v>ZM0311</v>
          </cell>
          <cell r="L409" t="str">
            <v>M</v>
          </cell>
          <cell r="M409" t="str">
            <v>NORMAL</v>
          </cell>
          <cell r="N409">
            <v>0</v>
          </cell>
        </row>
        <row r="410">
          <cell r="I410" t="str">
            <v>000000003110084</v>
          </cell>
          <cell r="J410" t="str">
            <v>CABLE PWR;NFA2X-T;3X50+1X50;0.6/1kV;OH</v>
          </cell>
          <cell r="K410" t="str">
            <v>ZM0311</v>
          </cell>
          <cell r="L410" t="str">
            <v>M</v>
          </cell>
          <cell r="M410" t="str">
            <v>NORMAL</v>
          </cell>
          <cell r="N410">
            <v>0</v>
          </cell>
        </row>
        <row r="411">
          <cell r="I411" t="str">
            <v>000000003110086</v>
          </cell>
          <cell r="J411" t="str">
            <v>CABLE PWR;MVTIC;3X150+1X95;20kV;OH</v>
          </cell>
          <cell r="K411" t="str">
            <v>ZM0311</v>
          </cell>
          <cell r="L411" t="str">
            <v>M</v>
          </cell>
          <cell r="M411" t="str">
            <v>NORMAL</v>
          </cell>
          <cell r="N411">
            <v>0</v>
          </cell>
        </row>
        <row r="412">
          <cell r="I412" t="str">
            <v>000000003110129</v>
          </cell>
          <cell r="J412" t="str">
            <v>CABLE PWR;NA2XSY;1X70mm2;11.6/20kV;UG</v>
          </cell>
          <cell r="K412" t="str">
            <v>ZM0311</v>
          </cell>
          <cell r="L412" t="str">
            <v>M</v>
          </cell>
          <cell r="M412" t="str">
            <v>NORMAL</v>
          </cell>
          <cell r="N412">
            <v>0</v>
          </cell>
        </row>
        <row r="413">
          <cell r="I413" t="str">
            <v>000000003110183</v>
          </cell>
          <cell r="J413" t="str">
            <v>CABLE PWR;NYY;4X70mm2;0.6/1kV;OH</v>
          </cell>
          <cell r="K413" t="str">
            <v>ZM0311</v>
          </cell>
          <cell r="L413" t="str">
            <v>M</v>
          </cell>
          <cell r="M413" t="str">
            <v>NORMAL</v>
          </cell>
          <cell r="N413">
            <v>0</v>
          </cell>
        </row>
        <row r="414">
          <cell r="I414" t="str">
            <v>000000003110184</v>
          </cell>
          <cell r="J414" t="str">
            <v>CABLE PWR;NYY;4X50mm2;0.6/1kV;OH</v>
          </cell>
          <cell r="K414" t="str">
            <v>ZM0311</v>
          </cell>
          <cell r="L414" t="str">
            <v>M</v>
          </cell>
          <cell r="M414" t="str">
            <v>NORMAL</v>
          </cell>
          <cell r="N414">
            <v>0</v>
          </cell>
        </row>
        <row r="415">
          <cell r="I415" t="str">
            <v>000000003110210</v>
          </cell>
          <cell r="J415" t="str">
            <v>CABLE PWR;NYY;1X400mm2;0.6/1kV;OH</v>
          </cell>
          <cell r="K415" t="str">
            <v>ZM0311</v>
          </cell>
          <cell r="L415" t="str">
            <v>M</v>
          </cell>
          <cell r="M415" t="str">
            <v>NORMAL</v>
          </cell>
          <cell r="N415">
            <v>0</v>
          </cell>
        </row>
        <row r="416">
          <cell r="I416" t="str">
            <v>000000003110243</v>
          </cell>
          <cell r="J416" t="str">
            <v>CABLE PWR;NYFGBY;2X10mm2;0.6/1kV;UG</v>
          </cell>
          <cell r="K416" t="str">
            <v>ZM0311</v>
          </cell>
          <cell r="L416" t="str">
            <v>M</v>
          </cell>
          <cell r="M416" t="str">
            <v>NORMAL</v>
          </cell>
          <cell r="N416">
            <v>0</v>
          </cell>
        </row>
        <row r="417">
          <cell r="I417" t="str">
            <v>000000003110244</v>
          </cell>
          <cell r="J417" t="str">
            <v>CABLE PWR;NYAF;1X35mm2;0.6/1kV;OH</v>
          </cell>
          <cell r="K417" t="str">
            <v>ZM0311</v>
          </cell>
          <cell r="L417" t="str">
            <v>M</v>
          </cell>
          <cell r="M417" t="str">
            <v>NORMAL</v>
          </cell>
          <cell r="N417">
            <v>0</v>
          </cell>
        </row>
        <row r="418">
          <cell r="I418" t="str">
            <v>000000003110245</v>
          </cell>
          <cell r="J418" t="str">
            <v>CABLE PWR;NYAF;1X25mm2;0.6/1kV;OH</v>
          </cell>
          <cell r="K418" t="str">
            <v>ZM0311</v>
          </cell>
          <cell r="L418" t="str">
            <v>M</v>
          </cell>
          <cell r="M418" t="str">
            <v>NORMAL</v>
          </cell>
          <cell r="N418">
            <v>0</v>
          </cell>
        </row>
        <row r="419">
          <cell r="I419" t="str">
            <v>000000003110246</v>
          </cell>
          <cell r="J419" t="str">
            <v>CABLE PWR;NYA;1X70mm2;0.6/1kV;OH</v>
          </cell>
          <cell r="K419" t="str">
            <v>ZM0311</v>
          </cell>
          <cell r="L419" t="str">
            <v>M</v>
          </cell>
          <cell r="M419" t="str">
            <v>NORMAL</v>
          </cell>
          <cell r="N419">
            <v>0</v>
          </cell>
        </row>
        <row r="420">
          <cell r="I420" t="str">
            <v>000000003110365</v>
          </cell>
          <cell r="J420" t="str">
            <v>CABLE PWR;NFA2X-T;3X70+1X50;0.6kV;OH-ADB</v>
          </cell>
          <cell r="K420" t="str">
            <v>ZM0311</v>
          </cell>
          <cell r="L420" t="str">
            <v>M</v>
          </cell>
          <cell r="M420" t="str">
            <v>NORMAL</v>
          </cell>
          <cell r="N420">
            <v>0</v>
          </cell>
        </row>
        <row r="421">
          <cell r="I421" t="str">
            <v>000000003110516</v>
          </cell>
          <cell r="J421" t="str">
            <v>CABLE PWR;NYY;1X150mm2;0.6/1kV;Opstig</v>
          </cell>
          <cell r="K421" t="str">
            <v>ZM0311</v>
          </cell>
          <cell r="L421" t="str">
            <v>M</v>
          </cell>
          <cell r="M421" t="str">
            <v>NORMAL</v>
          </cell>
          <cell r="N421">
            <v>20</v>
          </cell>
        </row>
        <row r="422">
          <cell r="I422" t="str">
            <v>000000003110518</v>
          </cell>
          <cell r="J422" t="str">
            <v>CABLE PWR;NYY;4X70mm2;0.6/1kV;Opstig</v>
          </cell>
          <cell r="K422" t="str">
            <v>ZM0311</v>
          </cell>
          <cell r="L422" t="str">
            <v>M</v>
          </cell>
          <cell r="M422" t="str">
            <v>NORMAL</v>
          </cell>
          <cell r="N422">
            <v>753</v>
          </cell>
        </row>
        <row r="423">
          <cell r="I423" t="str">
            <v>000000003110542</v>
          </cell>
          <cell r="J423" t="str">
            <v>CABLE PWR;NFA2X-T;3X70+1X70;0.6/1kV;OH</v>
          </cell>
          <cell r="K423" t="str">
            <v>ZM0311</v>
          </cell>
          <cell r="L423" t="str">
            <v>M</v>
          </cell>
          <cell r="M423" t="str">
            <v>NORMAL</v>
          </cell>
          <cell r="N423">
            <v>12843</v>
          </cell>
        </row>
        <row r="424">
          <cell r="I424" t="str">
            <v>000000003120006</v>
          </cell>
          <cell r="J424" t="str">
            <v>CABLE PWR ACC;BUNDLE END PROTECTION</v>
          </cell>
          <cell r="K424" t="str">
            <v>ZM0312</v>
          </cell>
          <cell r="L424" t="str">
            <v>SET</v>
          </cell>
          <cell r="M424" t="str">
            <v>NORMAL</v>
          </cell>
          <cell r="N424">
            <v>0</v>
          </cell>
        </row>
        <row r="425">
          <cell r="I425" t="str">
            <v>000000003120030</v>
          </cell>
          <cell r="J425" t="str">
            <v>CABLE PWR ACC;DEAD END ASSY ADJ 150mm</v>
          </cell>
          <cell r="K425" t="str">
            <v>ZM0312</v>
          </cell>
          <cell r="L425" t="str">
            <v>SET</v>
          </cell>
          <cell r="M425" t="str">
            <v>NORMAL</v>
          </cell>
          <cell r="N425">
            <v>0</v>
          </cell>
        </row>
        <row r="426">
          <cell r="I426" t="str">
            <v>000000003120032</v>
          </cell>
          <cell r="J426" t="str">
            <v>CABLE PWR ACC;DEAD END ASSY ADJ 50mm</v>
          </cell>
          <cell r="K426" t="str">
            <v>ZM0312</v>
          </cell>
          <cell r="L426" t="str">
            <v>SET</v>
          </cell>
          <cell r="M426" t="str">
            <v>NORMAL</v>
          </cell>
          <cell r="N426">
            <v>0</v>
          </cell>
        </row>
        <row r="427">
          <cell r="I427" t="str">
            <v>000000003120033</v>
          </cell>
          <cell r="J427" t="str">
            <v>CABLE PWR ACC;DEAD END ASSY ADJ 70mm</v>
          </cell>
          <cell r="K427" t="str">
            <v>ZM0312</v>
          </cell>
          <cell r="L427" t="str">
            <v>SET</v>
          </cell>
          <cell r="M427" t="str">
            <v>NORMAL</v>
          </cell>
          <cell r="N427">
            <v>0</v>
          </cell>
        </row>
        <row r="428">
          <cell r="I428" t="str">
            <v>000000003120042</v>
          </cell>
          <cell r="J428" t="str">
            <v>CABLE PWR ACC;FIXING COLLAR FOR ST 1.5IN</v>
          </cell>
          <cell r="K428" t="str">
            <v>ZM0312</v>
          </cell>
          <cell r="L428" t="str">
            <v>BH</v>
          </cell>
          <cell r="M428" t="str">
            <v>NORMAL</v>
          </cell>
          <cell r="N428">
            <v>0</v>
          </cell>
        </row>
        <row r="429">
          <cell r="I429" t="str">
            <v>000000003120058</v>
          </cell>
          <cell r="J429" t="str">
            <v>CABLE PWR ACC;LARGE ANGLE ASSY  70mm</v>
          </cell>
          <cell r="K429" t="str">
            <v>ZM0312</v>
          </cell>
          <cell r="L429" t="str">
            <v>SET</v>
          </cell>
          <cell r="M429" t="str">
            <v>NORMAL</v>
          </cell>
          <cell r="N429">
            <v>0</v>
          </cell>
        </row>
        <row r="430">
          <cell r="I430" t="str">
            <v>000000003120061</v>
          </cell>
          <cell r="J430" t="str">
            <v>CABLE PWR ACC;LINK 25X50mm</v>
          </cell>
          <cell r="K430" t="str">
            <v>ZM0312</v>
          </cell>
          <cell r="L430" t="str">
            <v>BH</v>
          </cell>
          <cell r="M430" t="str">
            <v>NORMAL</v>
          </cell>
          <cell r="N430">
            <v>0</v>
          </cell>
        </row>
        <row r="431">
          <cell r="I431" t="str">
            <v>000000003120077</v>
          </cell>
          <cell r="J431" t="str">
            <v>CABLE PWR ACC;STAINLEES STEEL STRIP SSS</v>
          </cell>
          <cell r="K431" t="str">
            <v>ZM0312</v>
          </cell>
          <cell r="L431" t="str">
            <v>M</v>
          </cell>
          <cell r="M431" t="str">
            <v>NORMAL</v>
          </cell>
          <cell r="N431">
            <v>0</v>
          </cell>
        </row>
        <row r="432">
          <cell r="I432" t="str">
            <v>000000003120079</v>
          </cell>
          <cell r="J432" t="str">
            <v>CABLE PWR ACC;STOPPING BUCKLE SSS 20 x 0</v>
          </cell>
          <cell r="K432" t="str">
            <v>ZM0312</v>
          </cell>
          <cell r="L432" t="str">
            <v>BH</v>
          </cell>
          <cell r="M432" t="str">
            <v>NORMAL</v>
          </cell>
          <cell r="N432">
            <v>0</v>
          </cell>
        </row>
        <row r="433">
          <cell r="I433" t="str">
            <v>000000003120092</v>
          </cell>
          <cell r="J433" t="str">
            <v>CABLE PWR ACC;SUSPENSION ASSY  70mm</v>
          </cell>
          <cell r="K433" t="str">
            <v>ZM0312</v>
          </cell>
          <cell r="L433" t="str">
            <v>SET</v>
          </cell>
          <cell r="M433" t="str">
            <v>NORMAL</v>
          </cell>
          <cell r="N433">
            <v>0</v>
          </cell>
        </row>
        <row r="434">
          <cell r="I434" t="str">
            <v>000000003120105</v>
          </cell>
          <cell r="J434" t="str">
            <v>CABLE PWR ACC;WEDGE CLAMP 4X16mm</v>
          </cell>
          <cell r="K434" t="str">
            <v>ZM0312</v>
          </cell>
          <cell r="L434" t="str">
            <v>BH</v>
          </cell>
          <cell r="M434" t="str">
            <v>NORMAL</v>
          </cell>
          <cell r="N434">
            <v>0</v>
          </cell>
        </row>
        <row r="435">
          <cell r="I435" t="str">
            <v>000000003120142</v>
          </cell>
          <cell r="J435" t="str">
            <v>CABLE PWR ACC;WEDGE CLAMP 2x(6-16)mm</v>
          </cell>
          <cell r="K435" t="str">
            <v>ZM0312</v>
          </cell>
          <cell r="L435" t="str">
            <v>BH</v>
          </cell>
          <cell r="M435" t="str">
            <v>NORMAL</v>
          </cell>
          <cell r="N435">
            <v>0</v>
          </cell>
        </row>
        <row r="436">
          <cell r="I436" t="str">
            <v>000000003120152</v>
          </cell>
          <cell r="J436" t="str">
            <v>CABLE PWR ACC;CABLE SHOE AL-CU 1H 16mm2</v>
          </cell>
          <cell r="K436" t="str">
            <v>ZM0312</v>
          </cell>
          <cell r="L436" t="str">
            <v>BH</v>
          </cell>
          <cell r="M436" t="str">
            <v>NORMAL</v>
          </cell>
          <cell r="N436">
            <v>0</v>
          </cell>
        </row>
        <row r="437">
          <cell r="I437" t="str">
            <v>000000003120154</v>
          </cell>
          <cell r="J437" t="str">
            <v>CABLE PWR ACC;CABLE SHOE AL-CU 1H 35mm2</v>
          </cell>
          <cell r="K437" t="str">
            <v>ZM0312</v>
          </cell>
          <cell r="L437" t="str">
            <v>BH</v>
          </cell>
          <cell r="M437" t="str">
            <v>NORMAL</v>
          </cell>
          <cell r="N437">
            <v>0</v>
          </cell>
        </row>
        <row r="438">
          <cell r="I438" t="str">
            <v>000000003120155</v>
          </cell>
          <cell r="J438" t="str">
            <v>CABLE PWR ACC;CABLE SHOE AL-CU 1H 50mm2</v>
          </cell>
          <cell r="K438" t="str">
            <v>ZM0312</v>
          </cell>
          <cell r="L438" t="str">
            <v>BH</v>
          </cell>
          <cell r="M438" t="str">
            <v>NORMAL</v>
          </cell>
          <cell r="N438">
            <v>204</v>
          </cell>
        </row>
        <row r="439">
          <cell r="I439" t="str">
            <v>000000003120156</v>
          </cell>
          <cell r="J439" t="str">
            <v>CABLE PWR ACC;CABLE SHOE AL-CU 1H 70mm2</v>
          </cell>
          <cell r="K439" t="str">
            <v>ZM0312</v>
          </cell>
          <cell r="L439" t="str">
            <v>BH</v>
          </cell>
          <cell r="M439" t="str">
            <v>NORMAL</v>
          </cell>
          <cell r="N439">
            <v>1065</v>
          </cell>
        </row>
        <row r="440">
          <cell r="I440" t="str">
            <v>000000003120157</v>
          </cell>
          <cell r="J440" t="str">
            <v>CABLE PWR ACC;CABLE SHOE AL-CU 1H 95mm2</v>
          </cell>
          <cell r="K440" t="str">
            <v>ZM0312</v>
          </cell>
          <cell r="L440" t="str">
            <v>BH</v>
          </cell>
          <cell r="M440" t="str">
            <v>NORMAL</v>
          </cell>
          <cell r="N440">
            <v>0</v>
          </cell>
        </row>
        <row r="441">
          <cell r="I441" t="str">
            <v>000000003120159</v>
          </cell>
          <cell r="J441" t="str">
            <v>CABLE PWR ACC;CABLE SHOE AL-CU 1H 150mm2</v>
          </cell>
          <cell r="K441" t="str">
            <v>ZM0312</v>
          </cell>
          <cell r="L441" t="str">
            <v>BH</v>
          </cell>
          <cell r="M441" t="str">
            <v>NORMAL</v>
          </cell>
          <cell r="N441">
            <v>1873</v>
          </cell>
        </row>
        <row r="442">
          <cell r="I442" t="str">
            <v>000000003120160</v>
          </cell>
          <cell r="J442" t="str">
            <v>CABLE PWR ACC;CABLE SHOE AL-CU 1H 185mm2</v>
          </cell>
          <cell r="K442" t="str">
            <v>ZM0312</v>
          </cell>
          <cell r="L442" t="str">
            <v>BH</v>
          </cell>
          <cell r="M442" t="str">
            <v>NORMAL</v>
          </cell>
          <cell r="N442">
            <v>0</v>
          </cell>
        </row>
        <row r="443">
          <cell r="I443" t="str">
            <v>000000003120166</v>
          </cell>
          <cell r="J443" t="str">
            <v>CABLE PWR ACC;CABLE SHOE AL-CU 2H 35mm2</v>
          </cell>
          <cell r="K443" t="str">
            <v>ZM0312</v>
          </cell>
          <cell r="L443" t="str">
            <v>BH</v>
          </cell>
          <cell r="M443" t="str">
            <v>NORMAL</v>
          </cell>
          <cell r="N443">
            <v>0</v>
          </cell>
        </row>
        <row r="444">
          <cell r="I444" t="str">
            <v>000000003120167</v>
          </cell>
          <cell r="J444" t="str">
            <v>CABLE PWR ACC;CABLE SHOE AL-CU 2H 50mm2</v>
          </cell>
          <cell r="K444" t="str">
            <v>ZM0312</v>
          </cell>
          <cell r="L444" t="str">
            <v>BH</v>
          </cell>
          <cell r="M444" t="str">
            <v>NORMAL</v>
          </cell>
          <cell r="N444">
            <v>0</v>
          </cell>
        </row>
        <row r="445">
          <cell r="I445" t="str">
            <v>000000003120168</v>
          </cell>
          <cell r="J445" t="str">
            <v>CABLE PWR ACC;CABLE SHOE AL-CU 2H 70mm2</v>
          </cell>
          <cell r="K445" t="str">
            <v>ZM0312</v>
          </cell>
          <cell r="L445" t="str">
            <v>BH</v>
          </cell>
          <cell r="M445" t="str">
            <v>NORMAL</v>
          </cell>
          <cell r="N445">
            <v>2</v>
          </cell>
        </row>
        <row r="446">
          <cell r="I446" t="str">
            <v>000000003120171</v>
          </cell>
          <cell r="J446" t="str">
            <v>CABLE PWR ACC;CABLE SHOE AL-CU 2H 150mm2</v>
          </cell>
          <cell r="K446" t="str">
            <v>ZM0312</v>
          </cell>
          <cell r="L446" t="str">
            <v>BH</v>
          </cell>
          <cell r="M446" t="str">
            <v>NORMAL</v>
          </cell>
          <cell r="N446">
            <v>57</v>
          </cell>
        </row>
        <row r="447">
          <cell r="I447" t="str">
            <v>000000003120172</v>
          </cell>
          <cell r="J447" t="str">
            <v>CABLE PWR ACC;CABLE SHOE AL-CU 2H 185mm2</v>
          </cell>
          <cell r="K447" t="str">
            <v>ZM0312</v>
          </cell>
          <cell r="L447" t="str">
            <v>BH</v>
          </cell>
          <cell r="M447" t="str">
            <v>NORMAL</v>
          </cell>
          <cell r="N447">
            <v>0</v>
          </cell>
        </row>
        <row r="448">
          <cell r="I448" t="str">
            <v>000000003120175</v>
          </cell>
          <cell r="J448" t="str">
            <v>CABLE PWR ACC;CABLE SHOE AL ID 1H 10mm2</v>
          </cell>
          <cell r="K448" t="str">
            <v>ZM0312</v>
          </cell>
          <cell r="L448" t="str">
            <v>BH</v>
          </cell>
          <cell r="M448" t="str">
            <v>NORMAL</v>
          </cell>
          <cell r="N448">
            <v>0</v>
          </cell>
        </row>
        <row r="449">
          <cell r="I449" t="str">
            <v>000000003120176</v>
          </cell>
          <cell r="J449" t="str">
            <v>CABLE PWR ACC;CABLE SHOE AL ID 1H 16mm2</v>
          </cell>
          <cell r="K449" t="str">
            <v>ZM0312</v>
          </cell>
          <cell r="L449" t="str">
            <v>BH</v>
          </cell>
          <cell r="M449" t="str">
            <v>NORMAL</v>
          </cell>
          <cell r="N449">
            <v>0</v>
          </cell>
        </row>
        <row r="450">
          <cell r="I450" t="str">
            <v>000000003120179</v>
          </cell>
          <cell r="J450" t="str">
            <v>CABLE PWR ACC;CABLE SHOE AL ID 1H 50mm2</v>
          </cell>
          <cell r="K450" t="str">
            <v>ZM0312</v>
          </cell>
          <cell r="L450" t="str">
            <v>BH</v>
          </cell>
          <cell r="M450" t="str">
            <v>NORMAL</v>
          </cell>
          <cell r="N450">
            <v>400</v>
          </cell>
        </row>
        <row r="451">
          <cell r="I451" t="str">
            <v>000000003120180</v>
          </cell>
          <cell r="J451" t="str">
            <v>CABLE PWR ACC;CABLE SHOE AL ID 1H 70mm2</v>
          </cell>
          <cell r="K451" t="str">
            <v>ZM0312</v>
          </cell>
          <cell r="L451" t="str">
            <v>BH</v>
          </cell>
          <cell r="M451" t="str">
            <v>NORMAL</v>
          </cell>
          <cell r="N451">
            <v>400</v>
          </cell>
        </row>
        <row r="452">
          <cell r="I452" t="str">
            <v>000000003120191</v>
          </cell>
          <cell r="J452" t="str">
            <v>CABLE PWR ACC;CABLE SHOE AL OD 1H 50mm2</v>
          </cell>
          <cell r="K452" t="str">
            <v>ZM0312</v>
          </cell>
          <cell r="L452" t="str">
            <v>BH</v>
          </cell>
          <cell r="M452" t="str">
            <v>NORMAL</v>
          </cell>
          <cell r="N452">
            <v>0</v>
          </cell>
        </row>
        <row r="453">
          <cell r="I453" t="str">
            <v>000000003120192</v>
          </cell>
          <cell r="J453" t="str">
            <v>CABLE PWR ACC;CABLE SHOE AL OD 1H 70mm2</v>
          </cell>
          <cell r="K453" t="str">
            <v>ZM0312</v>
          </cell>
          <cell r="L453" t="str">
            <v>BH</v>
          </cell>
          <cell r="M453" t="str">
            <v>NORMAL</v>
          </cell>
          <cell r="N453">
            <v>0</v>
          </cell>
        </row>
        <row r="454">
          <cell r="I454" t="str">
            <v>000000003120215</v>
          </cell>
          <cell r="J454" t="str">
            <v>CABLE PWR ACC;CABLE SHOE AL OD 2H 50mm2</v>
          </cell>
          <cell r="K454" t="str">
            <v>ZM0312</v>
          </cell>
          <cell r="L454" t="str">
            <v>BH</v>
          </cell>
          <cell r="M454" t="str">
            <v>NORMAL</v>
          </cell>
          <cell r="N454">
            <v>0</v>
          </cell>
        </row>
        <row r="455">
          <cell r="I455" t="str">
            <v>000000003120216</v>
          </cell>
          <cell r="J455" t="str">
            <v>CABLE PWR ACC;CABLE SHOE AL OD 2H 70mm2</v>
          </cell>
          <cell r="K455" t="str">
            <v>ZM0312</v>
          </cell>
          <cell r="L455" t="str">
            <v>BH</v>
          </cell>
          <cell r="M455" t="str">
            <v>NORMAL</v>
          </cell>
          <cell r="N455">
            <v>0</v>
          </cell>
        </row>
        <row r="456">
          <cell r="I456" t="str">
            <v>000000003120219</v>
          </cell>
          <cell r="J456" t="str">
            <v>CABLE PWR ACC;CABLE SHOE AL OD 2H 150mm2</v>
          </cell>
          <cell r="K456" t="str">
            <v>ZM0312</v>
          </cell>
          <cell r="L456" t="str">
            <v>BH</v>
          </cell>
          <cell r="M456" t="str">
            <v>NORMAL</v>
          </cell>
          <cell r="N456">
            <v>0</v>
          </cell>
        </row>
        <row r="457">
          <cell r="I457" t="str">
            <v>000000003120224</v>
          </cell>
          <cell r="J457" t="str">
            <v>CABLE PWR ACC;CABLE SHOE CU ID 1H 16mm2</v>
          </cell>
          <cell r="K457" t="str">
            <v>ZM0312</v>
          </cell>
          <cell r="L457" t="str">
            <v>BH</v>
          </cell>
          <cell r="M457" t="str">
            <v>NORMAL</v>
          </cell>
          <cell r="N457">
            <v>0</v>
          </cell>
        </row>
        <row r="458">
          <cell r="I458" t="str">
            <v>000000003120226</v>
          </cell>
          <cell r="J458" t="str">
            <v>CABLE PWR ACC;CABLE SHOE CU ID 1H 35mm2</v>
          </cell>
          <cell r="K458" t="str">
            <v>ZM0312</v>
          </cell>
          <cell r="L458" t="str">
            <v>BH</v>
          </cell>
          <cell r="M458" t="str">
            <v>NORMAL</v>
          </cell>
          <cell r="N458">
            <v>0</v>
          </cell>
        </row>
        <row r="459">
          <cell r="I459" t="str">
            <v>000000003120227</v>
          </cell>
          <cell r="J459" t="str">
            <v>CABLE PWR ACC;CABLE SHOE CU ID 1H 50mm2</v>
          </cell>
          <cell r="K459" t="str">
            <v>ZM0312</v>
          </cell>
          <cell r="L459" t="str">
            <v>BH</v>
          </cell>
          <cell r="M459" t="str">
            <v>NORMAL</v>
          </cell>
          <cell r="N459">
            <v>1220</v>
          </cell>
        </row>
        <row r="460">
          <cell r="I460" t="str">
            <v>000000003120228</v>
          </cell>
          <cell r="J460" t="str">
            <v>CABLE PWR ACC;CABLE SHOE CU ID 1H 70mm2</v>
          </cell>
          <cell r="K460" t="str">
            <v>ZM0312</v>
          </cell>
          <cell r="L460" t="str">
            <v>BH</v>
          </cell>
          <cell r="M460" t="str">
            <v>NORMAL</v>
          </cell>
          <cell r="N460">
            <v>614</v>
          </cell>
        </row>
        <row r="461">
          <cell r="I461" t="str">
            <v>000000003120229</v>
          </cell>
          <cell r="J461" t="str">
            <v>CABLE PWR ACC;CABLE SHOE CU ID 1H 95mm2</v>
          </cell>
          <cell r="K461" t="str">
            <v>ZM0312</v>
          </cell>
          <cell r="L461" t="str">
            <v>BH</v>
          </cell>
          <cell r="M461" t="str">
            <v>NORMAL</v>
          </cell>
          <cell r="N461">
            <v>0</v>
          </cell>
        </row>
        <row r="462">
          <cell r="I462" t="str">
            <v>000000003120230</v>
          </cell>
          <cell r="J462" t="str">
            <v>CABLE PWR ACC;CABLE SHOE CU ID 1H 120mm2</v>
          </cell>
          <cell r="K462" t="str">
            <v>ZM0312</v>
          </cell>
          <cell r="L462" t="str">
            <v>BH</v>
          </cell>
          <cell r="M462" t="str">
            <v>NORMAL</v>
          </cell>
          <cell r="N462">
            <v>0</v>
          </cell>
        </row>
        <row r="463">
          <cell r="I463" t="str">
            <v>000000003120231</v>
          </cell>
          <cell r="J463" t="str">
            <v>CABLE PWR ACC;CABLE SHOE CU ID 1H 150mm2</v>
          </cell>
          <cell r="K463" t="str">
            <v>ZM0312</v>
          </cell>
          <cell r="L463" t="str">
            <v>BH</v>
          </cell>
          <cell r="M463" t="str">
            <v>NORMAL</v>
          </cell>
          <cell r="N463">
            <v>502</v>
          </cell>
        </row>
        <row r="464">
          <cell r="I464" t="str">
            <v>000000003120239</v>
          </cell>
          <cell r="J464" t="str">
            <v>CABLE PWR ACC;CABLE SHOE CU OD 1H 35mm2</v>
          </cell>
          <cell r="K464" t="str">
            <v>ZM0312</v>
          </cell>
          <cell r="L464" t="str">
            <v>BH</v>
          </cell>
          <cell r="M464" t="str">
            <v>NORMAL</v>
          </cell>
          <cell r="N464">
            <v>0</v>
          </cell>
        </row>
        <row r="465">
          <cell r="I465" t="str">
            <v>000000003120240</v>
          </cell>
          <cell r="J465" t="str">
            <v>CABLE PWR ACC;CABLE SHOE CU OD 1H 50mm2</v>
          </cell>
          <cell r="K465" t="str">
            <v>ZM0312</v>
          </cell>
          <cell r="L465" t="str">
            <v>BH</v>
          </cell>
          <cell r="M465" t="str">
            <v>NORMAL</v>
          </cell>
          <cell r="N465">
            <v>0</v>
          </cell>
        </row>
        <row r="466">
          <cell r="I466" t="str">
            <v>000000003120241</v>
          </cell>
          <cell r="J466" t="str">
            <v>CABLE PWR ACC;CABLE SHOE CU OD 1H 70mm2</v>
          </cell>
          <cell r="K466" t="str">
            <v>ZM0312</v>
          </cell>
          <cell r="L466" t="str">
            <v>BH</v>
          </cell>
          <cell r="M466" t="str">
            <v>NORMAL</v>
          </cell>
          <cell r="N466">
            <v>0</v>
          </cell>
        </row>
        <row r="467">
          <cell r="I467" t="str">
            <v>000000003120244</v>
          </cell>
          <cell r="J467" t="str">
            <v>CABLE PWR ACC;CABLE SHOE CU OD 1H 150mm2</v>
          </cell>
          <cell r="K467" t="str">
            <v>ZM0312</v>
          </cell>
          <cell r="L467" t="str">
            <v>BH</v>
          </cell>
          <cell r="M467" t="str">
            <v>NORMAL</v>
          </cell>
          <cell r="N467">
            <v>37</v>
          </cell>
        </row>
        <row r="468">
          <cell r="I468" t="str">
            <v>000000003120254</v>
          </cell>
          <cell r="J468" t="str">
            <v>CABLE PWR ACC;CABLE SHOE CU ID 2H 70mm2</v>
          </cell>
          <cell r="K468" t="str">
            <v>ZM0312</v>
          </cell>
          <cell r="L468" t="str">
            <v>BH</v>
          </cell>
          <cell r="M468" t="str">
            <v>NORMAL</v>
          </cell>
          <cell r="N468">
            <v>85</v>
          </cell>
        </row>
        <row r="469">
          <cell r="I469" t="str">
            <v>000000003120267</v>
          </cell>
          <cell r="J469" t="str">
            <v>CABLE PWR ACC;CABLE SHOE CU OD 2H 70mm2</v>
          </cell>
          <cell r="K469" t="str">
            <v>ZM0312</v>
          </cell>
          <cell r="L469" t="str">
            <v>BH</v>
          </cell>
          <cell r="M469" t="str">
            <v>NORMAL</v>
          </cell>
          <cell r="N469">
            <v>0</v>
          </cell>
        </row>
        <row r="470">
          <cell r="I470" t="str">
            <v>000000003120270</v>
          </cell>
          <cell r="J470" t="str">
            <v>CABLE PWR ACC;CABLE SHOE CU OD 2H 150mm2</v>
          </cell>
          <cell r="K470" t="str">
            <v>ZM0312</v>
          </cell>
          <cell r="L470" t="str">
            <v>BH</v>
          </cell>
          <cell r="M470" t="str">
            <v>NORMAL</v>
          </cell>
          <cell r="N470">
            <v>0</v>
          </cell>
        </row>
        <row r="471">
          <cell r="I471" t="str">
            <v>000000003120271</v>
          </cell>
          <cell r="J471" t="str">
            <v>CABLE PWR ACC;CABLE SHOE CU OD 2H 185mm2</v>
          </cell>
          <cell r="K471" t="str">
            <v>ZM0312</v>
          </cell>
          <cell r="L471" t="str">
            <v>BH</v>
          </cell>
          <cell r="M471" t="str">
            <v>NORMAL</v>
          </cell>
          <cell r="N471">
            <v>0</v>
          </cell>
        </row>
        <row r="472">
          <cell r="I472" t="str">
            <v>000000003120316</v>
          </cell>
          <cell r="J472" t="str">
            <v>CABLE PWR ACC;STRAIN HOOK CLAMP 1 1/2"</v>
          </cell>
          <cell r="K472" t="str">
            <v>ZM0312</v>
          </cell>
          <cell r="L472" t="str">
            <v>BH</v>
          </cell>
          <cell r="M472" t="str">
            <v>NORMAL</v>
          </cell>
          <cell r="N472">
            <v>0</v>
          </cell>
        </row>
        <row r="473">
          <cell r="I473" t="str">
            <v>000000003120323</v>
          </cell>
          <cell r="J473" t="str">
            <v>CABLE PWR ACC;PHASE SIGN</v>
          </cell>
          <cell r="K473" t="str">
            <v>ZM0312</v>
          </cell>
          <cell r="L473" t="str">
            <v>BH</v>
          </cell>
          <cell r="M473" t="str">
            <v>NORMAL</v>
          </cell>
          <cell r="N473">
            <v>0</v>
          </cell>
        </row>
        <row r="474">
          <cell r="I474" t="str">
            <v>000000003120325</v>
          </cell>
          <cell r="J474" t="str">
            <v>CABLE PWR ACC;SW CLAMP 2X6-25/4x6-25</v>
          </cell>
          <cell r="K474" t="str">
            <v>ZM0312</v>
          </cell>
          <cell r="L474" t="str">
            <v>BH</v>
          </cell>
          <cell r="M474" t="str">
            <v>NORMAL</v>
          </cell>
          <cell r="N474">
            <v>0</v>
          </cell>
        </row>
        <row r="475">
          <cell r="I475" t="str">
            <v>000000003120328</v>
          </cell>
          <cell r="J475" t="str">
            <v>CABLE PWR ACC;STROP MANCHET TIMAH 1.5"</v>
          </cell>
          <cell r="K475" t="str">
            <v>ZM0312</v>
          </cell>
          <cell r="L475" t="str">
            <v>BH</v>
          </cell>
          <cell r="M475" t="str">
            <v>NORMAL</v>
          </cell>
          <cell r="N475">
            <v>0</v>
          </cell>
        </row>
        <row r="476">
          <cell r="I476" t="str">
            <v>000000003120330</v>
          </cell>
          <cell r="J476" t="str">
            <v>CABLE PWR ACC;STRAIN HOOK EKOR BABI 1.5"</v>
          </cell>
          <cell r="K476" t="str">
            <v>ZM0312</v>
          </cell>
          <cell r="L476" t="str">
            <v>BH</v>
          </cell>
          <cell r="M476" t="str">
            <v>NORMAL</v>
          </cell>
          <cell r="N476">
            <v>0</v>
          </cell>
        </row>
        <row r="477">
          <cell r="I477" t="str">
            <v>000000003120332</v>
          </cell>
          <cell r="J477" t="str">
            <v>CABLE PWR ACC;PROTEC CUP WITH PLASTIC</v>
          </cell>
          <cell r="K477" t="str">
            <v>ZM0312</v>
          </cell>
          <cell r="L477" t="str">
            <v>BH</v>
          </cell>
          <cell r="M477" t="str">
            <v>NORMAL</v>
          </cell>
          <cell r="N477">
            <v>0</v>
          </cell>
        </row>
        <row r="478">
          <cell r="I478" t="str">
            <v>000000003120334</v>
          </cell>
          <cell r="J478" t="str">
            <v>CABLE PWR ACC;POLE BRACKET 8" 3WAY</v>
          </cell>
          <cell r="K478" t="str">
            <v>ZM0312</v>
          </cell>
          <cell r="L478" t="str">
            <v>BH</v>
          </cell>
          <cell r="M478" t="str">
            <v>NORMAL</v>
          </cell>
          <cell r="N478">
            <v>0</v>
          </cell>
        </row>
        <row r="479">
          <cell r="I479" t="str">
            <v>000000003120336</v>
          </cell>
          <cell r="J479" t="str">
            <v>CABLE PWR ACC;POLE BRACKET 6" 3WAY</v>
          </cell>
          <cell r="K479" t="str">
            <v>ZM0312</v>
          </cell>
          <cell r="L479" t="str">
            <v>BH</v>
          </cell>
          <cell r="M479" t="str">
            <v>NORMAL</v>
          </cell>
          <cell r="N479">
            <v>0</v>
          </cell>
        </row>
        <row r="480">
          <cell r="I480" t="str">
            <v>000000003120337</v>
          </cell>
          <cell r="J480" t="str">
            <v>CABLE PWR ACC;POLE BRACKET 6" 2WAY</v>
          </cell>
          <cell r="K480" t="str">
            <v>ZM0312</v>
          </cell>
          <cell r="L480" t="str">
            <v>BH</v>
          </cell>
          <cell r="M480" t="str">
            <v>NORMAL</v>
          </cell>
          <cell r="N480">
            <v>0</v>
          </cell>
        </row>
        <row r="481">
          <cell r="I481" t="str">
            <v>000000003120341</v>
          </cell>
          <cell r="J481" t="str">
            <v>CABLE PWR ACC;LODEN MANCH1,5"40X30X0,5mm</v>
          </cell>
          <cell r="K481" t="str">
            <v>ZM0312</v>
          </cell>
          <cell r="L481" t="str">
            <v>BH</v>
          </cell>
          <cell r="M481" t="str">
            <v>NORMAL</v>
          </cell>
          <cell r="N481">
            <v>0</v>
          </cell>
        </row>
        <row r="482">
          <cell r="I482" t="str">
            <v>000000003120345</v>
          </cell>
          <cell r="J482" t="str">
            <v>CABLE PWR ACC;HEATSHRINK 16mm</v>
          </cell>
          <cell r="K482" t="str">
            <v>ZM0312</v>
          </cell>
          <cell r="L482" t="str">
            <v>BH</v>
          </cell>
          <cell r="M482" t="str">
            <v>NORMAL</v>
          </cell>
          <cell r="N482">
            <v>0</v>
          </cell>
        </row>
        <row r="483">
          <cell r="I483" t="str">
            <v>000000003120356</v>
          </cell>
          <cell r="J483" t="str">
            <v>CABLE PWR ACC;CABLE SUPPORT</v>
          </cell>
          <cell r="K483" t="str">
            <v>ZM0312</v>
          </cell>
          <cell r="L483" t="str">
            <v>BH</v>
          </cell>
          <cell r="M483" t="str">
            <v>NORMAL</v>
          </cell>
          <cell r="N483">
            <v>0</v>
          </cell>
        </row>
        <row r="484">
          <cell r="I484" t="str">
            <v>000000003150060</v>
          </cell>
          <cell r="J484" t="str">
            <v>TERM;20kV;CUB;PR;1P;1X150mm;ISO;ID</v>
          </cell>
          <cell r="K484" t="str">
            <v>ZM0315</v>
          </cell>
          <cell r="L484" t="str">
            <v>SET</v>
          </cell>
          <cell r="M484" t="str">
            <v>NORMAL</v>
          </cell>
          <cell r="N484">
            <v>0</v>
          </cell>
        </row>
        <row r="485">
          <cell r="I485" t="str">
            <v>000000003150066</v>
          </cell>
          <cell r="J485" t="str">
            <v>TERM;20kV;CUB;PR;3P;3X150mm;ISO;ID</v>
          </cell>
          <cell r="K485" t="str">
            <v>ZM0315</v>
          </cell>
          <cell r="L485" t="str">
            <v>SET</v>
          </cell>
          <cell r="M485" t="str">
            <v>NORMAL</v>
          </cell>
          <cell r="N485">
            <v>0</v>
          </cell>
        </row>
        <row r="486">
          <cell r="I486" t="str">
            <v>000000003150067</v>
          </cell>
          <cell r="J486" t="str">
            <v>TERM;20kV;CUB;PR;3P;3X240mm;ISO;ID</v>
          </cell>
          <cell r="K486" t="str">
            <v>ZM0315</v>
          </cell>
          <cell r="L486" t="str">
            <v>SET</v>
          </cell>
          <cell r="M486" t="str">
            <v>NORMAL</v>
          </cell>
          <cell r="N486">
            <v>0</v>
          </cell>
        </row>
        <row r="487">
          <cell r="I487" t="str">
            <v>000000003150077</v>
          </cell>
          <cell r="J487" t="str">
            <v>TERM;20kV;CUB;PRHS;3P;3X150mm;ISO;ID</v>
          </cell>
          <cell r="K487" t="str">
            <v>ZM0315</v>
          </cell>
          <cell r="L487" t="str">
            <v>SET</v>
          </cell>
          <cell r="M487" t="str">
            <v>NORMAL</v>
          </cell>
          <cell r="N487">
            <v>0</v>
          </cell>
        </row>
        <row r="488">
          <cell r="I488" t="str">
            <v>000000003150080</v>
          </cell>
          <cell r="J488" t="str">
            <v>TERM;20kV;JR;PR;1P;1X150mm;ISO;OD</v>
          </cell>
          <cell r="K488" t="str">
            <v>ZM0315</v>
          </cell>
          <cell r="L488" t="str">
            <v>SET</v>
          </cell>
          <cell r="M488" t="str">
            <v>NORMAL</v>
          </cell>
          <cell r="N488">
            <v>0</v>
          </cell>
        </row>
        <row r="489">
          <cell r="I489" t="str">
            <v>000000003150081</v>
          </cell>
          <cell r="J489" t="str">
            <v>TERM;20kV;JR;PR;1P;1X240mm;ISO;OD</v>
          </cell>
          <cell r="K489" t="str">
            <v>ZM0315</v>
          </cell>
          <cell r="L489" t="str">
            <v>SET</v>
          </cell>
          <cell r="M489" t="str">
            <v>NORMAL</v>
          </cell>
          <cell r="N489">
            <v>0</v>
          </cell>
        </row>
        <row r="490">
          <cell r="I490" t="str">
            <v>000000003150086</v>
          </cell>
          <cell r="J490" t="str">
            <v>TERM;20kV;JR;PR;3P;3X150mm;ISO;OD</v>
          </cell>
          <cell r="K490" t="str">
            <v>ZM0315</v>
          </cell>
          <cell r="L490" t="str">
            <v>SET</v>
          </cell>
          <cell r="M490" t="str">
            <v>NORMAL</v>
          </cell>
          <cell r="N490">
            <v>0</v>
          </cell>
        </row>
        <row r="491">
          <cell r="I491" t="str">
            <v>000000003150094</v>
          </cell>
          <cell r="J491" t="str">
            <v>TERM;20kV;JR;PRHS;1P;1X150mm;ISO;OD</v>
          </cell>
          <cell r="K491" t="str">
            <v>ZM0315</v>
          </cell>
          <cell r="L491" t="str">
            <v>SET</v>
          </cell>
          <cell r="M491" t="str">
            <v>NORMAL</v>
          </cell>
          <cell r="N491">
            <v>0</v>
          </cell>
        </row>
        <row r="492">
          <cell r="I492" t="str">
            <v>000000003190002</v>
          </cell>
          <cell r="J492" t="str">
            <v>CUT OUT;20kV;6-100A;10kA;125kV</v>
          </cell>
          <cell r="K492" t="str">
            <v>ZM0319</v>
          </cell>
          <cell r="L492" t="str">
            <v>BH</v>
          </cell>
          <cell r="M492" t="str">
            <v>NORMAL</v>
          </cell>
          <cell r="N492">
            <v>0</v>
          </cell>
        </row>
        <row r="493">
          <cell r="I493" t="str">
            <v>000000003190003</v>
          </cell>
          <cell r="J493" t="str">
            <v>CUT OUT;20kV;6-100A;12kA;125kV</v>
          </cell>
          <cell r="K493" t="str">
            <v>ZM0319</v>
          </cell>
          <cell r="L493" t="str">
            <v>BH</v>
          </cell>
          <cell r="M493" t="str">
            <v>NORMAL</v>
          </cell>
          <cell r="N493">
            <v>0</v>
          </cell>
        </row>
        <row r="494">
          <cell r="I494" t="str">
            <v>000000003190007</v>
          </cell>
          <cell r="J494" t="str">
            <v>CUT OUT;27kV;6-100A;;POLYMER-125kV</v>
          </cell>
          <cell r="K494" t="str">
            <v>ZM0319</v>
          </cell>
          <cell r="L494" t="str">
            <v>BH</v>
          </cell>
          <cell r="M494" t="str">
            <v>NORMAL</v>
          </cell>
          <cell r="N494">
            <v>0</v>
          </cell>
        </row>
        <row r="495">
          <cell r="I495" t="str">
            <v>000000003190012</v>
          </cell>
          <cell r="J495" t="str">
            <v>CUT OUT;24kV;6-100A;8kA;125kV</v>
          </cell>
          <cell r="K495" t="str">
            <v>ZM0319</v>
          </cell>
          <cell r="L495" t="str">
            <v>BH</v>
          </cell>
          <cell r="M495" t="str">
            <v>NORMAL</v>
          </cell>
          <cell r="N495">
            <v>0</v>
          </cell>
        </row>
        <row r="496">
          <cell r="I496" t="str">
            <v>000000003190019</v>
          </cell>
          <cell r="J496" t="str">
            <v>CUT OUT;24KV;100A;;POLYMER</v>
          </cell>
          <cell r="K496" t="str">
            <v>ZM0319</v>
          </cell>
          <cell r="L496" t="str">
            <v>BH</v>
          </cell>
          <cell r="M496" t="str">
            <v>NORMAL</v>
          </cell>
          <cell r="N496">
            <v>0</v>
          </cell>
        </row>
        <row r="497">
          <cell r="I497" t="str">
            <v>000000003200001</v>
          </cell>
          <cell r="J497" t="str">
            <v>CUT OUT ACC;FUSE LINK 20kV 100A</v>
          </cell>
          <cell r="K497" t="str">
            <v>ZM0320</v>
          </cell>
          <cell r="L497" t="str">
            <v>BH</v>
          </cell>
          <cell r="M497" t="str">
            <v>NORMAL</v>
          </cell>
          <cell r="N497">
            <v>0</v>
          </cell>
        </row>
        <row r="498">
          <cell r="I498" t="str">
            <v>000000003200002</v>
          </cell>
          <cell r="J498" t="str">
            <v>CUT OUT ACC;FUSE LINK 20kV 10A</v>
          </cell>
          <cell r="K498" t="str">
            <v>ZM0320</v>
          </cell>
          <cell r="L498" t="str">
            <v>BH</v>
          </cell>
          <cell r="M498" t="str">
            <v>NORMAL</v>
          </cell>
          <cell r="N498">
            <v>200</v>
          </cell>
        </row>
        <row r="499">
          <cell r="I499" t="str">
            <v>000000003200004</v>
          </cell>
          <cell r="J499" t="str">
            <v>CUT OUT ACC;FUSE LINK 20kV 15A</v>
          </cell>
          <cell r="K499" t="str">
            <v>ZM0320</v>
          </cell>
          <cell r="L499" t="str">
            <v>BH</v>
          </cell>
          <cell r="M499" t="str">
            <v>NORMAL</v>
          </cell>
          <cell r="N499">
            <v>0</v>
          </cell>
        </row>
        <row r="500">
          <cell r="I500" t="str">
            <v>000000003200005</v>
          </cell>
          <cell r="J500" t="str">
            <v>CUT OUT ACC;FUSE LINK 20kV 20A</v>
          </cell>
          <cell r="K500" t="str">
            <v>ZM0320</v>
          </cell>
          <cell r="L500" t="str">
            <v>BH</v>
          </cell>
          <cell r="M500" t="str">
            <v>NORMAL</v>
          </cell>
          <cell r="N500">
            <v>100</v>
          </cell>
        </row>
        <row r="501">
          <cell r="I501" t="str">
            <v>000000003200007</v>
          </cell>
          <cell r="J501" t="str">
            <v>CUT OUT ACC;FUSE LINK 20kV 25A</v>
          </cell>
          <cell r="K501" t="str">
            <v>ZM0320</v>
          </cell>
          <cell r="L501" t="str">
            <v>BH</v>
          </cell>
          <cell r="M501" t="str">
            <v>NORMAL</v>
          </cell>
          <cell r="N501">
            <v>138</v>
          </cell>
        </row>
        <row r="502">
          <cell r="I502" t="str">
            <v>000000003200008</v>
          </cell>
          <cell r="J502" t="str">
            <v>CUT OUT ACC;FUSE LINK 20kV 2A</v>
          </cell>
          <cell r="K502" t="str">
            <v>ZM0320</v>
          </cell>
          <cell r="L502" t="str">
            <v>BH</v>
          </cell>
          <cell r="M502" t="str">
            <v>NORMAL</v>
          </cell>
          <cell r="N502">
            <v>340</v>
          </cell>
        </row>
        <row r="503">
          <cell r="I503" t="str">
            <v>000000003200009</v>
          </cell>
          <cell r="J503" t="str">
            <v>CUT OUT ACC;FUSE LINK 20kV 30A</v>
          </cell>
          <cell r="K503" t="str">
            <v>ZM0320</v>
          </cell>
          <cell r="L503" t="str">
            <v>BH</v>
          </cell>
          <cell r="M503" t="str">
            <v>NORMAL</v>
          </cell>
          <cell r="N503">
            <v>0</v>
          </cell>
        </row>
        <row r="504">
          <cell r="I504" t="str">
            <v>000000003200010</v>
          </cell>
          <cell r="J504" t="str">
            <v>CUT OUT ACC;FUSE LINK 20kV 3A</v>
          </cell>
          <cell r="K504" t="str">
            <v>ZM0320</v>
          </cell>
          <cell r="L504" t="str">
            <v>BH</v>
          </cell>
          <cell r="M504" t="str">
            <v>NORMAL</v>
          </cell>
          <cell r="N504">
            <v>467</v>
          </cell>
        </row>
        <row r="505">
          <cell r="I505" t="str">
            <v>000000003200015</v>
          </cell>
          <cell r="J505" t="str">
            <v>CUT OUT ACC;FUSE LINK 20kV 6A</v>
          </cell>
          <cell r="K505" t="str">
            <v>ZM0320</v>
          </cell>
          <cell r="L505" t="str">
            <v>BH</v>
          </cell>
          <cell r="M505" t="str">
            <v>NORMAL</v>
          </cell>
          <cell r="N505">
            <v>0</v>
          </cell>
        </row>
        <row r="506">
          <cell r="I506" t="str">
            <v>000000003200017</v>
          </cell>
          <cell r="J506" t="str">
            <v>CUT OUT ACC;FUSE LINK 20kV 8A</v>
          </cell>
          <cell r="K506" t="str">
            <v>ZM0320</v>
          </cell>
          <cell r="L506" t="str">
            <v>BH</v>
          </cell>
          <cell r="M506" t="str">
            <v>NORMAL</v>
          </cell>
          <cell r="N506">
            <v>140</v>
          </cell>
        </row>
        <row r="507">
          <cell r="I507" t="str">
            <v>000000003200018</v>
          </cell>
          <cell r="J507" t="str">
            <v>CUT OUT ACC;FUSE LINK 20kV 5A</v>
          </cell>
          <cell r="K507" t="str">
            <v>ZM0320</v>
          </cell>
          <cell r="L507" t="str">
            <v>BH</v>
          </cell>
          <cell r="M507" t="str">
            <v>NORMAL</v>
          </cell>
          <cell r="N507">
            <v>160</v>
          </cell>
        </row>
        <row r="508">
          <cell r="I508" t="str">
            <v>000000003200023</v>
          </cell>
          <cell r="J508" t="str">
            <v>CUT OUT ACC;FUSE LINK 20kV 4A</v>
          </cell>
          <cell r="K508" t="str">
            <v>ZM0320</v>
          </cell>
          <cell r="L508" t="str">
            <v>BH</v>
          </cell>
          <cell r="M508" t="str">
            <v>NORMAL</v>
          </cell>
          <cell r="N508">
            <v>0</v>
          </cell>
        </row>
        <row r="509">
          <cell r="I509" t="str">
            <v>000000003200026</v>
          </cell>
          <cell r="J509" t="str">
            <v>CUT OUT ACC;FUSE LINK 20kV 32A</v>
          </cell>
          <cell r="K509" t="str">
            <v>ZM0320</v>
          </cell>
          <cell r="L509" t="str">
            <v>BH</v>
          </cell>
          <cell r="M509" t="str">
            <v>NORMAL</v>
          </cell>
          <cell r="N509">
            <v>0</v>
          </cell>
        </row>
        <row r="510">
          <cell r="I510" t="str">
            <v>000000003200054</v>
          </cell>
          <cell r="J510" t="str">
            <v>CUT OUT ACC;COVER CUT OUT BAWAH</v>
          </cell>
          <cell r="K510" t="str">
            <v>ZM0320</v>
          </cell>
          <cell r="L510" t="str">
            <v>BH</v>
          </cell>
          <cell r="M510" t="str">
            <v>NORMAL</v>
          </cell>
          <cell r="N510">
            <v>0</v>
          </cell>
        </row>
        <row r="511">
          <cell r="I511" t="str">
            <v>000000003200055</v>
          </cell>
          <cell r="J511" t="str">
            <v>CUT OUT ACC;COVER CUT OUT ATAS</v>
          </cell>
          <cell r="K511" t="str">
            <v>ZM0320</v>
          </cell>
          <cell r="L511" t="str">
            <v>BH</v>
          </cell>
          <cell r="M511" t="str">
            <v>NORMAL</v>
          </cell>
          <cell r="N511">
            <v>0</v>
          </cell>
        </row>
        <row r="512">
          <cell r="I512" t="str">
            <v>000000003210004</v>
          </cell>
          <cell r="J512" t="str">
            <v>POLE TOP SWITCH;20KV;630A;12.5KA;LBS RTU</v>
          </cell>
          <cell r="K512" t="str">
            <v>ZM0321</v>
          </cell>
          <cell r="L512" t="str">
            <v>SET</v>
          </cell>
          <cell r="M512" t="str">
            <v>NORMAL</v>
          </cell>
          <cell r="N512">
            <v>0</v>
          </cell>
        </row>
        <row r="513">
          <cell r="I513" t="str">
            <v>000000003210005</v>
          </cell>
          <cell r="J513" t="str">
            <v>POLE TOP SWITCH;20KV;630A;16kA;LBS</v>
          </cell>
          <cell r="K513" t="str">
            <v>ZM0321</v>
          </cell>
          <cell r="L513" t="str">
            <v>SET</v>
          </cell>
          <cell r="M513" t="str">
            <v>NORMAL</v>
          </cell>
          <cell r="N513">
            <v>0</v>
          </cell>
        </row>
        <row r="514">
          <cell r="I514" t="str">
            <v>000000003210009</v>
          </cell>
          <cell r="J514" t="str">
            <v>POLE TOP SWITCH;20KV;630A;12.5KA;REC</v>
          </cell>
          <cell r="K514" t="str">
            <v>ZM0321</v>
          </cell>
          <cell r="L514" t="str">
            <v>SET</v>
          </cell>
          <cell r="M514" t="str">
            <v>NORMAL</v>
          </cell>
          <cell r="N514">
            <v>0</v>
          </cell>
        </row>
        <row r="515">
          <cell r="I515" t="str">
            <v>000000003210010</v>
          </cell>
          <cell r="J515" t="str">
            <v>POLE TOP SWITCH;24kV;630A;12.5kA;</v>
          </cell>
          <cell r="K515" t="str">
            <v>ZM0321</v>
          </cell>
          <cell r="L515" t="str">
            <v>SET</v>
          </cell>
          <cell r="M515" t="str">
            <v>NORMAL</v>
          </cell>
          <cell r="N515">
            <v>0</v>
          </cell>
        </row>
        <row r="516">
          <cell r="I516" t="str">
            <v>000000003210017</v>
          </cell>
          <cell r="J516" t="str">
            <v>POLE TOP SWITCH;24kV;630A;50kA;LBS 3WAYS</v>
          </cell>
          <cell r="K516" t="str">
            <v>ZM0321</v>
          </cell>
          <cell r="L516" t="str">
            <v>SET</v>
          </cell>
          <cell r="M516" t="str">
            <v>NORMAL</v>
          </cell>
          <cell r="N516">
            <v>0</v>
          </cell>
        </row>
        <row r="517">
          <cell r="I517" t="str">
            <v>000000003210020</v>
          </cell>
          <cell r="J517" t="str">
            <v>POLE TOP SWITCH;24KV;630A;16KA;LBS RTU</v>
          </cell>
          <cell r="K517" t="str">
            <v>ZM0321</v>
          </cell>
          <cell r="L517" t="str">
            <v>SET</v>
          </cell>
          <cell r="M517" t="str">
            <v>NORMAL</v>
          </cell>
          <cell r="N517">
            <v>0</v>
          </cell>
        </row>
        <row r="518">
          <cell r="I518" t="str">
            <v>000000003250007</v>
          </cell>
          <cell r="J518" t="str">
            <v>MCB;220/250V;1P;10A;50Hz;</v>
          </cell>
          <cell r="K518" t="str">
            <v>ZM0325</v>
          </cell>
          <cell r="L518" t="str">
            <v>BH</v>
          </cell>
          <cell r="M518" t="str">
            <v>NORMAL</v>
          </cell>
          <cell r="N518">
            <v>0</v>
          </cell>
        </row>
        <row r="519">
          <cell r="I519" t="str">
            <v>000000003250008</v>
          </cell>
          <cell r="J519" t="str">
            <v>MCB;220/250V;1P;16A;50Hz;</v>
          </cell>
          <cell r="K519" t="str">
            <v>ZM0325</v>
          </cell>
          <cell r="L519" t="str">
            <v>BH</v>
          </cell>
          <cell r="M519" t="str">
            <v>NORMAL</v>
          </cell>
          <cell r="N519">
            <v>0</v>
          </cell>
        </row>
        <row r="520">
          <cell r="I520" t="str">
            <v>000000003250010</v>
          </cell>
          <cell r="J520" t="str">
            <v>MCB;220/250V;1P;20A;50Hz;</v>
          </cell>
          <cell r="K520" t="str">
            <v>ZM0325</v>
          </cell>
          <cell r="L520" t="str">
            <v>BH</v>
          </cell>
          <cell r="M520" t="str">
            <v>NORMAL</v>
          </cell>
          <cell r="N520">
            <v>0</v>
          </cell>
        </row>
        <row r="521">
          <cell r="I521" t="str">
            <v>000000003250011</v>
          </cell>
          <cell r="J521" t="str">
            <v>MCB;220/250V;1P;25A;50Hz;</v>
          </cell>
          <cell r="K521" t="str">
            <v>ZM0325</v>
          </cell>
          <cell r="L521" t="str">
            <v>BH</v>
          </cell>
          <cell r="M521" t="str">
            <v>NORMAL</v>
          </cell>
          <cell r="N521">
            <v>0</v>
          </cell>
        </row>
        <row r="522">
          <cell r="I522" t="str">
            <v>000000003250012</v>
          </cell>
          <cell r="J522" t="str">
            <v>MCB;220/250V;1P;2A;50Hz;</v>
          </cell>
          <cell r="K522" t="str">
            <v>ZM0325</v>
          </cell>
          <cell r="L522" t="str">
            <v>BH</v>
          </cell>
          <cell r="M522" t="str">
            <v>NORMAL</v>
          </cell>
          <cell r="N522">
            <v>0</v>
          </cell>
        </row>
        <row r="523">
          <cell r="I523" t="str">
            <v>000000003250013</v>
          </cell>
          <cell r="J523" t="str">
            <v>MCB;220/250V;1P;35A;50Hz;</v>
          </cell>
          <cell r="K523" t="str">
            <v>ZM0325</v>
          </cell>
          <cell r="L523" t="str">
            <v>BH</v>
          </cell>
          <cell r="M523" t="str">
            <v>NORMAL</v>
          </cell>
          <cell r="N523">
            <v>0</v>
          </cell>
        </row>
        <row r="524">
          <cell r="I524" t="str">
            <v>000000003250015</v>
          </cell>
          <cell r="J524" t="str">
            <v>MCB;220/250V;1P;4A;50Hz;</v>
          </cell>
          <cell r="K524" t="str">
            <v>ZM0325</v>
          </cell>
          <cell r="L524" t="str">
            <v>BH</v>
          </cell>
          <cell r="M524" t="str">
            <v>NORMAL</v>
          </cell>
          <cell r="N524">
            <v>0</v>
          </cell>
        </row>
        <row r="525">
          <cell r="I525" t="str">
            <v>000000003250016</v>
          </cell>
          <cell r="J525" t="str">
            <v>MCB;220/250V;1P;50A;50Hz;</v>
          </cell>
          <cell r="K525" t="str">
            <v>ZM0325</v>
          </cell>
          <cell r="L525" t="str">
            <v>BH</v>
          </cell>
          <cell r="M525" t="str">
            <v>NORMAL</v>
          </cell>
          <cell r="N525">
            <v>0</v>
          </cell>
        </row>
        <row r="526">
          <cell r="I526" t="str">
            <v>000000003250018</v>
          </cell>
          <cell r="J526" t="str">
            <v>MCB;220/250V;1P;6A;50Hz;</v>
          </cell>
          <cell r="K526" t="str">
            <v>ZM0325</v>
          </cell>
          <cell r="L526" t="str">
            <v>BH</v>
          </cell>
          <cell r="M526" t="str">
            <v>NORMAL</v>
          </cell>
          <cell r="N526">
            <v>0</v>
          </cell>
        </row>
        <row r="527">
          <cell r="I527" t="str">
            <v>000000003250019</v>
          </cell>
          <cell r="J527" t="str">
            <v>MCB;220/400V;3P;16A;50Hz;</v>
          </cell>
          <cell r="K527" t="str">
            <v>ZM0325</v>
          </cell>
          <cell r="L527" t="str">
            <v>BH</v>
          </cell>
          <cell r="M527" t="str">
            <v>NORMAL</v>
          </cell>
          <cell r="N527">
            <v>0</v>
          </cell>
        </row>
        <row r="528">
          <cell r="I528" t="str">
            <v>000000003250021</v>
          </cell>
          <cell r="J528" t="str">
            <v>MCB;380/400V;3P;20A;50Hz;</v>
          </cell>
          <cell r="K528" t="str">
            <v>ZM0325</v>
          </cell>
          <cell r="L528" t="str">
            <v>BH</v>
          </cell>
          <cell r="M528" t="str">
            <v>NORMAL</v>
          </cell>
          <cell r="N528">
            <v>0</v>
          </cell>
        </row>
        <row r="529">
          <cell r="I529" t="str">
            <v>000000003250022</v>
          </cell>
          <cell r="J529" t="str">
            <v>MCB;380/440V;3P;10A;50Hz;</v>
          </cell>
          <cell r="K529" t="str">
            <v>ZM0325</v>
          </cell>
          <cell r="L529" t="str">
            <v>BH</v>
          </cell>
          <cell r="M529" t="str">
            <v>NORMAL</v>
          </cell>
          <cell r="N529">
            <v>0</v>
          </cell>
        </row>
        <row r="530">
          <cell r="I530" t="str">
            <v>000000003250023</v>
          </cell>
          <cell r="J530" t="str">
            <v>MCB;380/440V;3P;160A;50Hz;MCCB</v>
          </cell>
          <cell r="K530" t="str">
            <v>ZM0325</v>
          </cell>
          <cell r="L530" t="str">
            <v>BH</v>
          </cell>
          <cell r="M530" t="str">
            <v>NORMAL</v>
          </cell>
          <cell r="N530">
            <v>7</v>
          </cell>
        </row>
        <row r="531">
          <cell r="I531" t="str">
            <v>000000003250024</v>
          </cell>
          <cell r="J531" t="str">
            <v>MCB;380/440V;3P;16A;50Hz;</v>
          </cell>
          <cell r="K531" t="str">
            <v>ZM0325</v>
          </cell>
          <cell r="L531" t="str">
            <v>BH</v>
          </cell>
          <cell r="M531" t="str">
            <v>NORMAL</v>
          </cell>
          <cell r="N531">
            <v>0</v>
          </cell>
        </row>
        <row r="532">
          <cell r="I532" t="str">
            <v>000000003250025</v>
          </cell>
          <cell r="J532" t="str">
            <v>MCB;380/440V;3P;25A;50Hz;</v>
          </cell>
          <cell r="K532" t="str">
            <v>ZM0325</v>
          </cell>
          <cell r="L532" t="str">
            <v>BH</v>
          </cell>
          <cell r="M532" t="str">
            <v>NORMAL</v>
          </cell>
          <cell r="N532">
            <v>0</v>
          </cell>
        </row>
        <row r="533">
          <cell r="I533" t="str">
            <v>000000003250026</v>
          </cell>
          <cell r="J533" t="str">
            <v>MCB;380/440V;3P;300A;50Hz;MCCB</v>
          </cell>
          <cell r="K533" t="str">
            <v>ZM0325</v>
          </cell>
          <cell r="L533" t="str">
            <v>BH</v>
          </cell>
          <cell r="M533" t="str">
            <v>NORMAL</v>
          </cell>
          <cell r="N533">
            <v>0</v>
          </cell>
        </row>
        <row r="534">
          <cell r="I534" t="str">
            <v>000000003250027</v>
          </cell>
          <cell r="J534" t="str">
            <v>MCB;380/440V;3P;35A;50Hz;</v>
          </cell>
          <cell r="K534" t="str">
            <v>ZM0325</v>
          </cell>
          <cell r="L534" t="str">
            <v>BH</v>
          </cell>
          <cell r="M534" t="str">
            <v>NORMAL</v>
          </cell>
          <cell r="N534">
            <v>0</v>
          </cell>
        </row>
        <row r="535">
          <cell r="I535" t="str">
            <v>000000003250028</v>
          </cell>
          <cell r="J535" t="str">
            <v>MCB;380/440V;3P;400A;50Hz;MCCB</v>
          </cell>
          <cell r="K535" t="str">
            <v>ZM0325</v>
          </cell>
          <cell r="L535" t="str">
            <v>BH</v>
          </cell>
          <cell r="M535" t="str">
            <v>NORMAL</v>
          </cell>
          <cell r="N535">
            <v>0</v>
          </cell>
        </row>
        <row r="536">
          <cell r="I536" t="str">
            <v>000000003250029</v>
          </cell>
          <cell r="J536" t="str">
            <v>MCB;380/440V;3P;50A;50Hz;</v>
          </cell>
          <cell r="K536" t="str">
            <v>ZM0325</v>
          </cell>
          <cell r="L536" t="str">
            <v>BH</v>
          </cell>
          <cell r="M536" t="str">
            <v>NORMAL</v>
          </cell>
          <cell r="N536">
            <v>8</v>
          </cell>
        </row>
        <row r="537">
          <cell r="I537" t="str">
            <v>000000003250030</v>
          </cell>
          <cell r="J537" t="str">
            <v>MCB;380/440V;3P;50A;50Hz;MCCB</v>
          </cell>
          <cell r="K537" t="str">
            <v>ZM0325</v>
          </cell>
          <cell r="L537" t="str">
            <v>BH</v>
          </cell>
          <cell r="M537" t="str">
            <v>NORMAL</v>
          </cell>
          <cell r="N537">
            <v>0</v>
          </cell>
        </row>
        <row r="538">
          <cell r="I538" t="str">
            <v>000000003250031</v>
          </cell>
          <cell r="J538" t="str">
            <v>MCB;380/440V;3P;63A;50Hz;</v>
          </cell>
          <cell r="K538" t="str">
            <v>ZM0325</v>
          </cell>
          <cell r="L538" t="str">
            <v>BH</v>
          </cell>
          <cell r="M538" t="str">
            <v>NORMAL</v>
          </cell>
          <cell r="N538">
            <v>0</v>
          </cell>
        </row>
        <row r="539">
          <cell r="I539" t="str">
            <v>000000003250032</v>
          </cell>
          <cell r="J539" t="str">
            <v>MCB;380/440V;3P;63A;50Hz;MCCB</v>
          </cell>
          <cell r="K539" t="str">
            <v>ZM0325</v>
          </cell>
          <cell r="L539" t="str">
            <v>BH</v>
          </cell>
          <cell r="M539" t="str">
            <v>NORMAL</v>
          </cell>
          <cell r="N539">
            <v>124</v>
          </cell>
        </row>
        <row r="540">
          <cell r="I540" t="str">
            <v>000000003250034</v>
          </cell>
          <cell r="J540" t="str">
            <v>MCB;380/440V;3P;80A;50Hz;MCCB</v>
          </cell>
          <cell r="K540" t="str">
            <v>ZM0325</v>
          </cell>
          <cell r="L540" t="str">
            <v>BH</v>
          </cell>
          <cell r="M540" t="str">
            <v>NORMAL</v>
          </cell>
          <cell r="N540">
            <v>4</v>
          </cell>
        </row>
        <row r="541">
          <cell r="I541" t="str">
            <v>000000003250036</v>
          </cell>
          <cell r="J541" t="str">
            <v>MCB;220/250V;1P;2A;50Hz;MINBOX</v>
          </cell>
          <cell r="K541" t="str">
            <v>ZM0325</v>
          </cell>
          <cell r="L541" t="str">
            <v>BH</v>
          </cell>
          <cell r="M541" t="str">
            <v>NORMAL</v>
          </cell>
          <cell r="N541">
            <v>0</v>
          </cell>
        </row>
        <row r="542">
          <cell r="I542" t="str">
            <v>000000003250037</v>
          </cell>
          <cell r="J542" t="str">
            <v>MCB;220/250V;1P;4A;50Hz;MINBOX</v>
          </cell>
          <cell r="K542" t="str">
            <v>ZM0325</v>
          </cell>
          <cell r="L542" t="str">
            <v>BH</v>
          </cell>
          <cell r="M542" t="str">
            <v>NORMAL</v>
          </cell>
          <cell r="N542">
            <v>0</v>
          </cell>
        </row>
        <row r="543">
          <cell r="I543" t="str">
            <v>000000003250039</v>
          </cell>
          <cell r="J543" t="str">
            <v>MCB;220/250V;1P;10A;50Hz;MINBOX</v>
          </cell>
          <cell r="K543" t="str">
            <v>ZM0325</v>
          </cell>
          <cell r="L543" t="str">
            <v>BH</v>
          </cell>
          <cell r="M543" t="str">
            <v>NORMAL</v>
          </cell>
          <cell r="N543">
            <v>0</v>
          </cell>
        </row>
        <row r="544">
          <cell r="I544" t="str">
            <v>000000003250041</v>
          </cell>
          <cell r="J544" t="str">
            <v>MCB;220/250V;1P;20A;50Hz;MINBOX</v>
          </cell>
          <cell r="K544" t="str">
            <v>ZM0325</v>
          </cell>
          <cell r="L544" t="str">
            <v>BH</v>
          </cell>
          <cell r="M544" t="str">
            <v>NORMAL</v>
          </cell>
          <cell r="N544">
            <v>0</v>
          </cell>
        </row>
        <row r="545">
          <cell r="I545" t="str">
            <v>000000003250046</v>
          </cell>
          <cell r="J545" t="str">
            <v>MCB;230/400V;1P;2A;50Hz;</v>
          </cell>
          <cell r="K545" t="str">
            <v>ZM0325</v>
          </cell>
          <cell r="L545" t="str">
            <v>BH</v>
          </cell>
          <cell r="M545" t="str">
            <v>NORMAL</v>
          </cell>
          <cell r="N545">
            <v>204</v>
          </cell>
        </row>
        <row r="546">
          <cell r="I546" t="str">
            <v>000000003250047</v>
          </cell>
          <cell r="J546" t="str">
            <v>MCB;230/400V;1P;2A;50Hz;MIN BOX</v>
          </cell>
          <cell r="K546" t="str">
            <v>ZM0325</v>
          </cell>
          <cell r="L546" t="str">
            <v>BH</v>
          </cell>
          <cell r="M546" t="str">
            <v>NORMAL</v>
          </cell>
          <cell r="N546">
            <v>0</v>
          </cell>
        </row>
        <row r="547">
          <cell r="I547" t="str">
            <v>000000003250048</v>
          </cell>
          <cell r="J547" t="str">
            <v>MCB;230/400V;1P;4A;50Hz;</v>
          </cell>
          <cell r="K547" t="str">
            <v>ZM0325</v>
          </cell>
          <cell r="L547" t="str">
            <v>BH</v>
          </cell>
          <cell r="M547" t="str">
            <v>NORMAL</v>
          </cell>
          <cell r="N547">
            <v>1174</v>
          </cell>
        </row>
        <row r="548">
          <cell r="I548" t="str">
            <v>000000003250049</v>
          </cell>
          <cell r="J548" t="str">
            <v>MCB;230/400V;1P;4A;50Hz;MIN BOX</v>
          </cell>
          <cell r="K548" t="str">
            <v>ZM0325</v>
          </cell>
          <cell r="L548" t="str">
            <v>BH</v>
          </cell>
          <cell r="M548" t="str">
            <v>NORMAL</v>
          </cell>
          <cell r="N548">
            <v>0</v>
          </cell>
        </row>
        <row r="549">
          <cell r="I549" t="str">
            <v>000000003250050</v>
          </cell>
          <cell r="J549" t="str">
            <v>MCB;230/400V;1P;6A;50Hz;</v>
          </cell>
          <cell r="K549" t="str">
            <v>ZM0325</v>
          </cell>
          <cell r="L549" t="str">
            <v>BH</v>
          </cell>
          <cell r="M549" t="str">
            <v>NORMAL</v>
          </cell>
          <cell r="N549">
            <v>738</v>
          </cell>
        </row>
        <row r="550">
          <cell r="I550" t="str">
            <v>000000003250051</v>
          </cell>
          <cell r="J550" t="str">
            <v>MCB;230/400V;1P;6A;50Hz;MIN BOX</v>
          </cell>
          <cell r="K550" t="str">
            <v>ZM0325</v>
          </cell>
          <cell r="L550" t="str">
            <v>BH</v>
          </cell>
          <cell r="M550" t="str">
            <v>NORMAL</v>
          </cell>
          <cell r="N550">
            <v>0</v>
          </cell>
        </row>
        <row r="551">
          <cell r="I551" t="str">
            <v>000000003250052</v>
          </cell>
          <cell r="J551" t="str">
            <v>MCB;230/400V;1P;10A;50Hz;</v>
          </cell>
          <cell r="K551" t="str">
            <v>ZM0325</v>
          </cell>
          <cell r="L551" t="str">
            <v>BH</v>
          </cell>
          <cell r="M551" t="str">
            <v>NORMAL</v>
          </cell>
          <cell r="N551">
            <v>241</v>
          </cell>
        </row>
        <row r="552">
          <cell r="I552" t="str">
            <v>000000003250053</v>
          </cell>
          <cell r="J552" t="str">
            <v>MCB;230/400V;1P;10A;50Hz;MIN BOX</v>
          </cell>
          <cell r="K552" t="str">
            <v>ZM0325</v>
          </cell>
          <cell r="L552" t="str">
            <v>BH</v>
          </cell>
          <cell r="M552" t="str">
            <v>NORMAL</v>
          </cell>
          <cell r="N552">
            <v>0</v>
          </cell>
        </row>
        <row r="553">
          <cell r="I553" t="str">
            <v>000000003250054</v>
          </cell>
          <cell r="J553" t="str">
            <v>MCB;230/400V;1P;16A;50Hz;</v>
          </cell>
          <cell r="K553" t="str">
            <v>ZM0325</v>
          </cell>
          <cell r="L553" t="str">
            <v>BH</v>
          </cell>
          <cell r="M553" t="str">
            <v>NORMAL</v>
          </cell>
          <cell r="N553">
            <v>31</v>
          </cell>
        </row>
        <row r="554">
          <cell r="I554" t="str">
            <v>000000003250055</v>
          </cell>
          <cell r="J554" t="str">
            <v>MCB;230/400V;1P;16A;50Hz;MIN BOX</v>
          </cell>
          <cell r="K554" t="str">
            <v>ZM0325</v>
          </cell>
          <cell r="L554" t="str">
            <v>BH</v>
          </cell>
          <cell r="M554" t="str">
            <v>NORMAL</v>
          </cell>
          <cell r="N554">
            <v>0</v>
          </cell>
        </row>
        <row r="555">
          <cell r="I555" t="str">
            <v>000000003250056</v>
          </cell>
          <cell r="J555" t="str">
            <v>MCB;230/400V;1P;20A;50Hz;</v>
          </cell>
          <cell r="K555" t="str">
            <v>ZM0325</v>
          </cell>
          <cell r="L555" t="str">
            <v>BH</v>
          </cell>
          <cell r="M555" t="str">
            <v>NORMAL</v>
          </cell>
          <cell r="N555">
            <v>28</v>
          </cell>
        </row>
        <row r="556">
          <cell r="I556" t="str">
            <v>000000003250057</v>
          </cell>
          <cell r="J556" t="str">
            <v>MCB;230/400V;1P;20A;50Hz;MIN BOX</v>
          </cell>
          <cell r="K556" t="str">
            <v>ZM0325</v>
          </cell>
          <cell r="L556" t="str">
            <v>BH</v>
          </cell>
          <cell r="M556" t="str">
            <v>NORMAL</v>
          </cell>
          <cell r="N556">
            <v>0</v>
          </cell>
        </row>
        <row r="557">
          <cell r="I557" t="str">
            <v>000000003250058</v>
          </cell>
          <cell r="J557" t="str">
            <v>MCB;230/400V;1P;25A;50Hz;</v>
          </cell>
          <cell r="K557" t="str">
            <v>ZM0325</v>
          </cell>
          <cell r="L557" t="str">
            <v>BH</v>
          </cell>
          <cell r="M557" t="str">
            <v>NORMAL</v>
          </cell>
          <cell r="N557">
            <v>632</v>
          </cell>
        </row>
        <row r="558">
          <cell r="I558" t="str">
            <v>000000003250059</v>
          </cell>
          <cell r="J558" t="str">
            <v>MCB;230/400V;1P;35A;50Hz;</v>
          </cell>
          <cell r="K558" t="str">
            <v>ZM0325</v>
          </cell>
          <cell r="L558" t="str">
            <v>BH</v>
          </cell>
          <cell r="M558" t="str">
            <v>NORMAL</v>
          </cell>
          <cell r="N558">
            <v>129</v>
          </cell>
        </row>
        <row r="559">
          <cell r="I559" t="str">
            <v>000000003250060</v>
          </cell>
          <cell r="J559" t="str">
            <v>MCB;230/400V;1P;50A;50Hz;</v>
          </cell>
          <cell r="K559" t="str">
            <v>ZM0325</v>
          </cell>
          <cell r="L559" t="str">
            <v>BH</v>
          </cell>
          <cell r="M559" t="str">
            <v>NORMAL</v>
          </cell>
          <cell r="N559">
            <v>238</v>
          </cell>
        </row>
        <row r="560">
          <cell r="I560" t="str">
            <v>000000003250063</v>
          </cell>
          <cell r="J560" t="str">
            <v>MCB;380/440V;3P;100A;50HZ;MCCB</v>
          </cell>
          <cell r="K560" t="str">
            <v>ZM0325</v>
          </cell>
          <cell r="L560" t="str">
            <v>BH</v>
          </cell>
          <cell r="M560" t="str">
            <v>NORMAL</v>
          </cell>
          <cell r="N560">
            <v>7</v>
          </cell>
        </row>
        <row r="561">
          <cell r="I561" t="str">
            <v>000000003250064</v>
          </cell>
          <cell r="J561" t="str">
            <v>MCB;380/440V;3P;125A;50HZ;MCCB</v>
          </cell>
          <cell r="K561" t="str">
            <v>ZM0325</v>
          </cell>
          <cell r="L561" t="str">
            <v>BH</v>
          </cell>
          <cell r="M561" t="str">
            <v>NORMAL</v>
          </cell>
          <cell r="N561">
            <v>0</v>
          </cell>
        </row>
        <row r="562">
          <cell r="I562" t="str">
            <v>000000003250073</v>
          </cell>
          <cell r="J562" t="str">
            <v>MCB;230/400V;3P;100A;50Hz;MCCB</v>
          </cell>
          <cell r="K562" t="str">
            <v>ZM0325</v>
          </cell>
          <cell r="L562" t="str">
            <v>BH</v>
          </cell>
          <cell r="M562" t="str">
            <v>NORMAL</v>
          </cell>
          <cell r="N562">
            <v>0</v>
          </cell>
        </row>
        <row r="563">
          <cell r="I563" t="str">
            <v>000000003250074</v>
          </cell>
          <cell r="J563" t="str">
            <v>MCB;230/400V;3P;125A;50Hz;MCCB</v>
          </cell>
          <cell r="K563" t="str">
            <v>ZM0325</v>
          </cell>
          <cell r="L563" t="str">
            <v>BH</v>
          </cell>
          <cell r="M563" t="str">
            <v>NORMAL</v>
          </cell>
          <cell r="N563">
            <v>14</v>
          </cell>
        </row>
        <row r="564">
          <cell r="I564" t="str">
            <v>000000003250076</v>
          </cell>
          <cell r="J564" t="str">
            <v>MCB;230/400V;3P;200A;50Hz;MCCB</v>
          </cell>
          <cell r="K564" t="str">
            <v>ZM0325</v>
          </cell>
          <cell r="L564" t="str">
            <v>BH</v>
          </cell>
          <cell r="M564" t="str">
            <v>NORMAL</v>
          </cell>
          <cell r="N564">
            <v>0</v>
          </cell>
        </row>
        <row r="565">
          <cell r="I565" t="str">
            <v>000000003250077</v>
          </cell>
          <cell r="J565" t="str">
            <v>MCB;230/400V;3P;225A;50Hz;MCCB</v>
          </cell>
          <cell r="K565" t="str">
            <v>ZM0325</v>
          </cell>
          <cell r="L565" t="str">
            <v>BH</v>
          </cell>
          <cell r="M565" t="str">
            <v>NORMAL</v>
          </cell>
          <cell r="N565">
            <v>0</v>
          </cell>
        </row>
        <row r="566">
          <cell r="I566" t="str">
            <v>000000003250078</v>
          </cell>
          <cell r="J566" t="str">
            <v>MCB;230/400V;3P;250A;50Hz;MCCB</v>
          </cell>
          <cell r="K566" t="str">
            <v>ZM0325</v>
          </cell>
          <cell r="L566" t="str">
            <v>BH</v>
          </cell>
          <cell r="M566" t="str">
            <v>NORMAL</v>
          </cell>
          <cell r="N566">
            <v>0</v>
          </cell>
        </row>
        <row r="567">
          <cell r="I567" t="str">
            <v>000000003250080</v>
          </cell>
          <cell r="J567" t="str">
            <v>MCB;380/440V;3P;630A;50HZ;MCCB</v>
          </cell>
          <cell r="K567" t="str">
            <v>ZM0325</v>
          </cell>
          <cell r="L567" t="str">
            <v>BH</v>
          </cell>
          <cell r="M567" t="str">
            <v>NORMAL</v>
          </cell>
          <cell r="N567">
            <v>0</v>
          </cell>
        </row>
        <row r="568">
          <cell r="I568" t="str">
            <v>000000003250097</v>
          </cell>
          <cell r="J568" t="str">
            <v>MCB;230/400V;3P;10A;50Hz;</v>
          </cell>
          <cell r="K568" t="str">
            <v>ZM0325</v>
          </cell>
          <cell r="L568" t="str">
            <v>BH</v>
          </cell>
          <cell r="M568" t="str">
            <v>NORMAL</v>
          </cell>
          <cell r="N568">
            <v>237</v>
          </cell>
        </row>
        <row r="569">
          <cell r="I569" t="str">
            <v>000000003250099</v>
          </cell>
          <cell r="J569" t="str">
            <v>MCB;230/400V;3P;16A;50Hz;</v>
          </cell>
          <cell r="K569" t="str">
            <v>ZM0325</v>
          </cell>
          <cell r="L569" t="str">
            <v>BH</v>
          </cell>
          <cell r="M569" t="str">
            <v>NORMAL</v>
          </cell>
          <cell r="N569">
            <v>27</v>
          </cell>
        </row>
        <row r="570">
          <cell r="I570" t="str">
            <v>000000003250100</v>
          </cell>
          <cell r="J570" t="str">
            <v>MCB;230/400V;3P;20A;50Hz;</v>
          </cell>
          <cell r="K570" t="str">
            <v>ZM0325</v>
          </cell>
          <cell r="L570" t="str">
            <v>BH</v>
          </cell>
          <cell r="M570" t="str">
            <v>NORMAL</v>
          </cell>
          <cell r="N570">
            <v>113</v>
          </cell>
        </row>
        <row r="571">
          <cell r="I571" t="str">
            <v>000000003250102</v>
          </cell>
          <cell r="J571" t="str">
            <v>MCB;230/400V;3P;25A;50Hz;</v>
          </cell>
          <cell r="K571" t="str">
            <v>ZM0325</v>
          </cell>
          <cell r="L571" t="str">
            <v>BH</v>
          </cell>
          <cell r="M571" t="str">
            <v>NORMAL</v>
          </cell>
          <cell r="N571">
            <v>93</v>
          </cell>
        </row>
        <row r="572">
          <cell r="I572" t="str">
            <v>000000003250103</v>
          </cell>
          <cell r="J572" t="str">
            <v>MCB;230/400V;3P;35A;50Hz;</v>
          </cell>
          <cell r="K572" t="str">
            <v>ZM0325</v>
          </cell>
          <cell r="L572" t="str">
            <v>BH</v>
          </cell>
          <cell r="M572" t="str">
            <v>NORMAL</v>
          </cell>
          <cell r="N572">
            <v>121</v>
          </cell>
        </row>
        <row r="573">
          <cell r="I573" t="str">
            <v>000000003250131</v>
          </cell>
          <cell r="J573" t="str">
            <v>MCB;230/400V;1P;35A;50Hz;MIN BOX</v>
          </cell>
          <cell r="K573" t="str">
            <v>ZM0325</v>
          </cell>
          <cell r="L573" t="str">
            <v>BH</v>
          </cell>
          <cell r="M573" t="str">
            <v>NORMAL</v>
          </cell>
          <cell r="N573">
            <v>0</v>
          </cell>
        </row>
        <row r="574">
          <cell r="I574" t="str">
            <v>000000003250168</v>
          </cell>
          <cell r="J574" t="str">
            <v>MCB;230/400V;1P;25A;50Hz;MIN BOX</v>
          </cell>
          <cell r="K574" t="str">
            <v>ZM0325</v>
          </cell>
          <cell r="L574" t="str">
            <v>BH</v>
          </cell>
          <cell r="M574" t="str">
            <v>NORMAL</v>
          </cell>
          <cell r="N574">
            <v>0</v>
          </cell>
        </row>
        <row r="575">
          <cell r="I575" t="str">
            <v>000000003250169</v>
          </cell>
          <cell r="J575" t="str">
            <v>MCB;230/400V;1P;50A;50Hz;MIN BOX</v>
          </cell>
          <cell r="K575" t="str">
            <v>ZM0325</v>
          </cell>
          <cell r="L575" t="str">
            <v>BH</v>
          </cell>
          <cell r="M575" t="str">
            <v>NORMAL</v>
          </cell>
          <cell r="N575">
            <v>0</v>
          </cell>
        </row>
        <row r="576">
          <cell r="I576" t="str">
            <v>000000003250188</v>
          </cell>
          <cell r="J576" t="str">
            <v>MCB;380/440V;3P;63-160A;50Hz;MCCB</v>
          </cell>
          <cell r="K576" t="str">
            <v>ZM0325</v>
          </cell>
          <cell r="L576" t="str">
            <v>BH</v>
          </cell>
          <cell r="M576" t="str">
            <v>NORMAL</v>
          </cell>
          <cell r="N576">
            <v>0</v>
          </cell>
        </row>
        <row r="577">
          <cell r="I577" t="str">
            <v>000000003250277</v>
          </cell>
          <cell r="J577" t="str">
            <v>MCB;380/400V;3P;50A;50HZ;</v>
          </cell>
          <cell r="K577" t="str">
            <v>ZM0325</v>
          </cell>
          <cell r="L577" t="str">
            <v>BH</v>
          </cell>
          <cell r="M577" t="str">
            <v>NORMAL</v>
          </cell>
          <cell r="N577">
            <v>0</v>
          </cell>
        </row>
        <row r="578">
          <cell r="I578" t="str">
            <v>000000003260017</v>
          </cell>
          <cell r="J578" t="str">
            <v>LVSB;DIST;3P;380V;630A;2LINE;OD</v>
          </cell>
          <cell r="K578" t="str">
            <v>ZM0326</v>
          </cell>
          <cell r="L578" t="str">
            <v>SET</v>
          </cell>
          <cell r="M578" t="str">
            <v>NORMAL</v>
          </cell>
          <cell r="N578">
            <v>0</v>
          </cell>
        </row>
        <row r="579">
          <cell r="I579" t="str">
            <v>000000003260024</v>
          </cell>
          <cell r="J579" t="str">
            <v>LVSB;DIST;3P;380V;400A;2LINE;OD</v>
          </cell>
          <cell r="K579" t="str">
            <v>ZM0326</v>
          </cell>
          <cell r="L579" t="str">
            <v>SET</v>
          </cell>
          <cell r="M579" t="str">
            <v>NORMAL</v>
          </cell>
          <cell r="N579">
            <v>0</v>
          </cell>
        </row>
        <row r="580">
          <cell r="I580" t="str">
            <v>000000003260026</v>
          </cell>
          <cell r="J580" t="str">
            <v>LVSB;DIST;3P;380V;250A;2LINE-FIBER;OD</v>
          </cell>
          <cell r="K580" t="str">
            <v>ZM0326</v>
          </cell>
          <cell r="L580" t="str">
            <v>U</v>
          </cell>
          <cell r="M580" t="str">
            <v>NORMAL</v>
          </cell>
          <cell r="N580">
            <v>0</v>
          </cell>
        </row>
        <row r="581">
          <cell r="I581" t="str">
            <v>000000003260027</v>
          </cell>
          <cell r="J581" t="str">
            <v>LVSB;DIST;3P;380V;250A;2LINE;OD</v>
          </cell>
          <cell r="K581" t="str">
            <v>ZM0326</v>
          </cell>
          <cell r="L581" t="str">
            <v>U</v>
          </cell>
          <cell r="M581" t="str">
            <v>NORMAL</v>
          </cell>
          <cell r="N581">
            <v>0</v>
          </cell>
        </row>
        <row r="582">
          <cell r="I582" t="str">
            <v>000000003260033</v>
          </cell>
          <cell r="J582" t="str">
            <v>LVSB;DIST;3P;380V;400A;2LINE-FIBER;OD</v>
          </cell>
          <cell r="K582" t="str">
            <v>ZM0326</v>
          </cell>
          <cell r="L582" t="str">
            <v>SET</v>
          </cell>
          <cell r="M582" t="str">
            <v>NORMAL</v>
          </cell>
          <cell r="N582">
            <v>0</v>
          </cell>
        </row>
        <row r="583">
          <cell r="I583" t="str">
            <v>000000003260036</v>
          </cell>
          <cell r="J583" t="str">
            <v>LVSB;DIST;3P;380V;400A;4LINE;OD</v>
          </cell>
          <cell r="K583" t="str">
            <v>ZM0326</v>
          </cell>
          <cell r="L583" t="str">
            <v>SET</v>
          </cell>
          <cell r="M583" t="str">
            <v>NORMAL</v>
          </cell>
          <cell r="N583">
            <v>0</v>
          </cell>
        </row>
        <row r="584">
          <cell r="I584" t="str">
            <v>000000003260161</v>
          </cell>
          <cell r="J584" t="str">
            <v>LVSB;DIST;3P;400V;250A;2LINE;OD</v>
          </cell>
          <cell r="K584" t="str">
            <v>ZM0326</v>
          </cell>
          <cell r="L584" t="str">
            <v>SET</v>
          </cell>
          <cell r="M584" t="str">
            <v>NORMAL</v>
          </cell>
          <cell r="N584">
            <v>41</v>
          </cell>
        </row>
        <row r="585">
          <cell r="I585" t="str">
            <v>000000003260219</v>
          </cell>
          <cell r="J585" t="str">
            <v>LVSB;ATS;3P;380V;400A;1LINE;ID</v>
          </cell>
          <cell r="K585" t="str">
            <v>ZM0326</v>
          </cell>
          <cell r="L585" t="str">
            <v>U</v>
          </cell>
          <cell r="M585" t="str">
            <v>NORMAL</v>
          </cell>
          <cell r="N585">
            <v>0</v>
          </cell>
        </row>
        <row r="586">
          <cell r="I586" t="str">
            <v>000000003260236</v>
          </cell>
          <cell r="J586" t="str">
            <v>LVSB;DIST;3P;400V;250A+MCCB;2LINE;OD</v>
          </cell>
          <cell r="K586" t="str">
            <v>ZM0326</v>
          </cell>
          <cell r="L586" t="str">
            <v>SET</v>
          </cell>
          <cell r="M586" t="str">
            <v>NORMAL</v>
          </cell>
          <cell r="N586">
            <v>0</v>
          </cell>
        </row>
        <row r="587">
          <cell r="I587" t="str">
            <v>000000003260237</v>
          </cell>
          <cell r="J587" t="str">
            <v>LVSB;DIST;3P;400V;400A;2LINE;OD</v>
          </cell>
          <cell r="K587" t="str">
            <v>ZM0326</v>
          </cell>
          <cell r="L587" t="str">
            <v>SET</v>
          </cell>
          <cell r="M587" t="str">
            <v>NORMAL</v>
          </cell>
          <cell r="N587">
            <v>0</v>
          </cell>
        </row>
        <row r="588">
          <cell r="I588" t="str">
            <v>000000003260238</v>
          </cell>
          <cell r="J588" t="str">
            <v>LVSB;DIST;3P;400V;400A;4LINE;OD</v>
          </cell>
          <cell r="K588" t="str">
            <v>ZM0326</v>
          </cell>
          <cell r="L588" t="str">
            <v>SET</v>
          </cell>
          <cell r="M588" t="str">
            <v>NORMAL</v>
          </cell>
          <cell r="N588">
            <v>4</v>
          </cell>
        </row>
        <row r="589">
          <cell r="I589" t="str">
            <v>000000003270029</v>
          </cell>
          <cell r="J589" t="str">
            <v>LVSB ACC;FUSE HOLDER 400A</v>
          </cell>
          <cell r="K589" t="str">
            <v>ZM0327</v>
          </cell>
          <cell r="L589" t="str">
            <v>BH</v>
          </cell>
          <cell r="M589" t="str">
            <v>NORMAL</v>
          </cell>
          <cell r="N589">
            <v>0</v>
          </cell>
        </row>
        <row r="590">
          <cell r="I590" t="str">
            <v>000000003270043</v>
          </cell>
          <cell r="J590" t="str">
            <v>LVSB ACC;VOESTUKEN U/SPA/RECOLIT</v>
          </cell>
          <cell r="K590" t="str">
            <v>ZM0327</v>
          </cell>
          <cell r="L590" t="str">
            <v>BH</v>
          </cell>
          <cell r="M590" t="str">
            <v>NORMAL</v>
          </cell>
          <cell r="N590">
            <v>0</v>
          </cell>
        </row>
        <row r="591">
          <cell r="I591" t="str">
            <v>000000003270051</v>
          </cell>
          <cell r="J591" t="str">
            <v>LVSB ACC;HOLDER SMELT DRAAD 400A</v>
          </cell>
          <cell r="K591" t="str">
            <v>ZM0327</v>
          </cell>
          <cell r="L591" t="str">
            <v>BH</v>
          </cell>
          <cell r="M591" t="str">
            <v>NORMAL</v>
          </cell>
          <cell r="N591">
            <v>0</v>
          </cell>
        </row>
        <row r="592">
          <cell r="I592" t="str">
            <v>000000003270109</v>
          </cell>
          <cell r="J592" t="str">
            <v>LVSB ACC;FUSE HOLDER 400A;COMP</v>
          </cell>
          <cell r="K592" t="str">
            <v>ZM0327</v>
          </cell>
          <cell r="L592" t="str">
            <v>BH</v>
          </cell>
          <cell r="M592" t="str">
            <v>NORMAL</v>
          </cell>
          <cell r="N592">
            <v>0</v>
          </cell>
        </row>
        <row r="593">
          <cell r="I593" t="str">
            <v>000000003270170</v>
          </cell>
          <cell r="J593" t="str">
            <v>LVSB ACC;FUSE HOLDER 630A</v>
          </cell>
          <cell r="K593" t="str">
            <v>ZM0327</v>
          </cell>
          <cell r="L593" t="str">
            <v>BH</v>
          </cell>
          <cell r="M593" t="str">
            <v>NORMAL</v>
          </cell>
          <cell r="N593">
            <v>0</v>
          </cell>
        </row>
        <row r="594">
          <cell r="I594" t="str">
            <v>000000003280067</v>
          </cell>
          <cell r="J594" t="str">
            <v>CONN;1kV;;AL;10-25/10-25mm2;PRS HS;WP</v>
          </cell>
          <cell r="K594" t="str">
            <v>ZM0328</v>
          </cell>
          <cell r="L594" t="str">
            <v>BH</v>
          </cell>
          <cell r="M594" t="str">
            <v>NORMAL</v>
          </cell>
          <cell r="N594">
            <v>0</v>
          </cell>
        </row>
        <row r="595">
          <cell r="I595" t="str">
            <v>000000003280068</v>
          </cell>
          <cell r="J595" t="str">
            <v>CONN;1kV;;AL;35-70/35-70mm2;PRS HS;WP</v>
          </cell>
          <cell r="K595" t="str">
            <v>ZM0328</v>
          </cell>
          <cell r="L595" t="str">
            <v>BH</v>
          </cell>
          <cell r="M595" t="str">
            <v>NORMAL</v>
          </cell>
          <cell r="N595">
            <v>0</v>
          </cell>
        </row>
        <row r="596">
          <cell r="I596" t="str">
            <v>000000003280069</v>
          </cell>
          <cell r="J596" t="str">
            <v>CONN;1kV;;AL;50-70/50-70mm2;PRS HS;WP</v>
          </cell>
          <cell r="K596" t="str">
            <v>ZM0328</v>
          </cell>
          <cell r="L596" t="str">
            <v>BH</v>
          </cell>
          <cell r="M596" t="str">
            <v>NORMAL</v>
          </cell>
          <cell r="N596">
            <v>0</v>
          </cell>
        </row>
        <row r="597">
          <cell r="I597" t="str">
            <v>000000003280083</v>
          </cell>
          <cell r="J597" t="str">
            <v>CONN;1kV;PIER;AL;10-25/10-25mm2;BOLT;WP</v>
          </cell>
          <cell r="K597" t="str">
            <v>ZM0328</v>
          </cell>
          <cell r="L597" t="str">
            <v>BH</v>
          </cell>
          <cell r="M597" t="str">
            <v>NORMAL</v>
          </cell>
          <cell r="N597">
            <v>0</v>
          </cell>
        </row>
        <row r="598">
          <cell r="I598" t="str">
            <v>000000003280084</v>
          </cell>
          <cell r="J598" t="str">
            <v>CONN;1kV;PIER;AL;35-70/35-70mm2;BOLT;WP</v>
          </cell>
          <cell r="K598" t="str">
            <v>ZM0328</v>
          </cell>
          <cell r="L598" t="str">
            <v>BH</v>
          </cell>
          <cell r="M598" t="str">
            <v>NORMAL</v>
          </cell>
          <cell r="N598">
            <v>0</v>
          </cell>
        </row>
        <row r="599">
          <cell r="I599" t="str">
            <v>000000003280087</v>
          </cell>
          <cell r="J599" t="str">
            <v>CONN;1kV;PIER;AL;6-25/35-70mm2;BOLT;WP</v>
          </cell>
          <cell r="K599" t="str">
            <v>ZM0328</v>
          </cell>
          <cell r="L599" t="str">
            <v>BH</v>
          </cell>
          <cell r="M599" t="str">
            <v>NORMAL</v>
          </cell>
          <cell r="N599">
            <v>0</v>
          </cell>
        </row>
        <row r="600">
          <cell r="I600" t="str">
            <v>000000003280088</v>
          </cell>
          <cell r="J600" t="str">
            <v>CONN;1kV;PIER;AL;6-25/6-25mm2;BOLT;WP</v>
          </cell>
          <cell r="K600" t="str">
            <v>ZM0328</v>
          </cell>
          <cell r="L600" t="str">
            <v>BH</v>
          </cell>
          <cell r="M600" t="str">
            <v>NORMAL</v>
          </cell>
          <cell r="N600">
            <v>0</v>
          </cell>
        </row>
        <row r="601">
          <cell r="I601" t="str">
            <v>000000003280165</v>
          </cell>
          <cell r="J601" t="str">
            <v>CONN;1kV;CCTC;CU;50-70mm2;PRS;</v>
          </cell>
          <cell r="K601" t="str">
            <v>ZM0328</v>
          </cell>
          <cell r="L601" t="str">
            <v>BH</v>
          </cell>
          <cell r="M601" t="str">
            <v>NORMAL</v>
          </cell>
          <cell r="N601">
            <v>0</v>
          </cell>
        </row>
        <row r="602">
          <cell r="I602" t="str">
            <v>000000003280167</v>
          </cell>
          <cell r="J602" t="str">
            <v>CONN;1kV;CJCAC;AL-CU;50/70mm2;PRS;</v>
          </cell>
          <cell r="K602" t="str">
            <v>ZM0328</v>
          </cell>
          <cell r="L602" t="str">
            <v>BH</v>
          </cell>
          <cell r="M602" t="str">
            <v>NORMAL</v>
          </cell>
          <cell r="N602">
            <v>0</v>
          </cell>
        </row>
        <row r="603">
          <cell r="I603" t="str">
            <v>000000003280168</v>
          </cell>
          <cell r="J603" t="str">
            <v>CONN;20kV;LLC;AL;150mm2;BOLT;</v>
          </cell>
          <cell r="K603" t="str">
            <v>ZM0328</v>
          </cell>
          <cell r="L603" t="str">
            <v>BH</v>
          </cell>
          <cell r="M603" t="str">
            <v>NORMAL</v>
          </cell>
          <cell r="N603">
            <v>0</v>
          </cell>
        </row>
        <row r="604">
          <cell r="I604" t="str">
            <v>000000003280171</v>
          </cell>
          <cell r="J604" t="str">
            <v>CONN;1kV;PG;AL-CU;35-70/16-35mm2;2BOLT;</v>
          </cell>
          <cell r="K604" t="str">
            <v>ZM0328</v>
          </cell>
          <cell r="L604" t="str">
            <v>BH</v>
          </cell>
          <cell r="M604" t="str">
            <v>NORMAL</v>
          </cell>
          <cell r="N604">
            <v>0</v>
          </cell>
        </row>
        <row r="605">
          <cell r="I605" t="str">
            <v>000000003280177</v>
          </cell>
          <cell r="J605" t="str">
            <v>CONN;1kV;PG;AL-AL;35-70/16-35mm2;2BOLT;</v>
          </cell>
          <cell r="K605" t="str">
            <v>ZM0328</v>
          </cell>
          <cell r="L605" t="str">
            <v>BH</v>
          </cell>
          <cell r="M605" t="str">
            <v>NORMAL</v>
          </cell>
          <cell r="N605">
            <v>0</v>
          </cell>
        </row>
        <row r="606">
          <cell r="I606" t="str">
            <v>000000003280180</v>
          </cell>
          <cell r="J606" t="str">
            <v>CONN;20kV;PG;AL-AL;150/35-70mm2;3BOLT;</v>
          </cell>
          <cell r="K606" t="str">
            <v>ZM0328</v>
          </cell>
          <cell r="L606" t="str">
            <v>BH</v>
          </cell>
          <cell r="M606" t="str">
            <v>NORMAL</v>
          </cell>
          <cell r="N606">
            <v>0</v>
          </cell>
        </row>
        <row r="607">
          <cell r="I607" t="str">
            <v>000000003280191</v>
          </cell>
          <cell r="J607" t="str">
            <v>CONN;0.6/1kV;CCO;AL;50-70/50-70mm2;PRS;</v>
          </cell>
          <cell r="K607" t="str">
            <v>ZM0328</v>
          </cell>
          <cell r="L607" t="str">
            <v>BH</v>
          </cell>
          <cell r="M607" t="str">
            <v>NORMAL</v>
          </cell>
          <cell r="N607">
            <v>0</v>
          </cell>
        </row>
        <row r="608">
          <cell r="I608" t="str">
            <v>000000003280201</v>
          </cell>
          <cell r="J608" t="str">
            <v>CONN;1KV;;AL;25-35/10-16mm2;PRS HS;WP</v>
          </cell>
          <cell r="K608" t="str">
            <v>ZM0328</v>
          </cell>
          <cell r="L608" t="str">
            <v>BH</v>
          </cell>
          <cell r="M608" t="str">
            <v>NORMAL</v>
          </cell>
          <cell r="N608">
            <v>0</v>
          </cell>
        </row>
        <row r="609">
          <cell r="I609" t="str">
            <v>000000003280281</v>
          </cell>
          <cell r="J609" t="str">
            <v>CONN;1kV;CCO;AL;10-16/10-16mm2;PRS;</v>
          </cell>
          <cell r="K609" t="str">
            <v>ZM0328</v>
          </cell>
          <cell r="L609" t="str">
            <v>BH</v>
          </cell>
          <cell r="M609" t="str">
            <v>NORMAL</v>
          </cell>
          <cell r="N609">
            <v>0</v>
          </cell>
        </row>
        <row r="610">
          <cell r="I610" t="str">
            <v>000000003280282</v>
          </cell>
          <cell r="J610" t="str">
            <v>CONN;1kV;CCO;AL;120-150/50-70mm2;PRS;</v>
          </cell>
          <cell r="K610" t="str">
            <v>ZM0328</v>
          </cell>
          <cell r="L610" t="str">
            <v>BH</v>
          </cell>
          <cell r="M610" t="str">
            <v>NORMAL</v>
          </cell>
          <cell r="N610">
            <v>1400</v>
          </cell>
        </row>
        <row r="611">
          <cell r="I611" t="str">
            <v>000000003280294</v>
          </cell>
          <cell r="J611" t="str">
            <v>CONN;1kV;CCO;AL;50-70/25-35mm2;PRS;</v>
          </cell>
          <cell r="K611" t="str">
            <v>ZM0328</v>
          </cell>
          <cell r="L611" t="str">
            <v>BH</v>
          </cell>
          <cell r="M611" t="str">
            <v>NORMAL</v>
          </cell>
          <cell r="N611">
            <v>0</v>
          </cell>
        </row>
        <row r="612">
          <cell r="I612" t="str">
            <v>000000003280366</v>
          </cell>
          <cell r="J612" t="str">
            <v>CONN;20kV;CCO;AL;120-150mm2;PRS;</v>
          </cell>
          <cell r="K612" t="str">
            <v>ZM0328</v>
          </cell>
          <cell r="L612" t="str">
            <v>BH</v>
          </cell>
          <cell r="M612" t="str">
            <v>NORMAL</v>
          </cell>
          <cell r="N612">
            <v>0</v>
          </cell>
        </row>
        <row r="613">
          <cell r="I613" t="str">
            <v>000000003280384</v>
          </cell>
          <cell r="J613" t="str">
            <v>CONN;20kV;CCO;AL;70-150mm2;PRS</v>
          </cell>
          <cell r="K613" t="str">
            <v>ZM0328</v>
          </cell>
          <cell r="L613" t="str">
            <v>BH</v>
          </cell>
          <cell r="M613" t="str">
            <v>NORMAL</v>
          </cell>
          <cell r="N613">
            <v>0</v>
          </cell>
        </row>
        <row r="614">
          <cell r="I614" t="str">
            <v>000000003280425</v>
          </cell>
          <cell r="J614" t="str">
            <v>CONN;1KV;PIER;AL;35-50/10-25MM2;BOLT;WP</v>
          </cell>
          <cell r="K614" t="str">
            <v>ZM0328</v>
          </cell>
          <cell r="L614" t="str">
            <v>BH</v>
          </cell>
          <cell r="M614" t="str">
            <v>NORMAL</v>
          </cell>
          <cell r="N614">
            <v>0</v>
          </cell>
        </row>
        <row r="615">
          <cell r="I615" t="str">
            <v>000000003280426</v>
          </cell>
          <cell r="J615" t="str">
            <v>CONN;1KV;PIER;AL;70-95/10-25MM2;BOLT;WP</v>
          </cell>
          <cell r="K615" t="str">
            <v>ZM0328</v>
          </cell>
          <cell r="L615" t="str">
            <v>BH</v>
          </cell>
          <cell r="M615" t="str">
            <v>NORMAL</v>
          </cell>
          <cell r="N615">
            <v>0</v>
          </cell>
        </row>
        <row r="616">
          <cell r="I616" t="str">
            <v>000000003280459</v>
          </cell>
          <cell r="J616" t="str">
            <v>CONN;1KV;CCO;AL;50-70/50-70;INSUL;PITA</v>
          </cell>
          <cell r="K616" t="str">
            <v>ZM0328</v>
          </cell>
          <cell r="L616" t="str">
            <v>BH</v>
          </cell>
          <cell r="M616" t="str">
            <v>NORMAL</v>
          </cell>
          <cell r="N616">
            <v>0</v>
          </cell>
        </row>
        <row r="617">
          <cell r="I617" t="str">
            <v>000000003280466</v>
          </cell>
          <cell r="J617" t="str">
            <v>CONN;20KV;CCO;AL;150-150MM2;PRS;</v>
          </cell>
          <cell r="K617" t="str">
            <v>ZM0328</v>
          </cell>
          <cell r="L617" t="str">
            <v>BH</v>
          </cell>
          <cell r="M617" t="str">
            <v>NORMAL</v>
          </cell>
          <cell r="N617">
            <v>0</v>
          </cell>
        </row>
        <row r="618">
          <cell r="I618" t="str">
            <v>000000004120002</v>
          </cell>
          <cell r="J618" t="str">
            <v>BOX;APP I NCBL;ST PLATE 1.4;320X150X36mm</v>
          </cell>
          <cell r="K618" t="str">
            <v>ZM0412</v>
          </cell>
          <cell r="L618" t="str">
            <v>BH</v>
          </cell>
          <cell r="M618" t="str">
            <v>NORMAL</v>
          </cell>
          <cell r="N618">
            <v>0</v>
          </cell>
        </row>
        <row r="619">
          <cell r="I619" t="str">
            <v>000000004120005</v>
          </cell>
          <cell r="J619" t="str">
            <v>BOX;APPVI NCBL;ST PLATE;</v>
          </cell>
          <cell r="K619" t="str">
            <v>ZM0412</v>
          </cell>
          <cell r="L619" t="str">
            <v>BH</v>
          </cell>
          <cell r="M619" t="str">
            <v>NORMAL</v>
          </cell>
          <cell r="N619">
            <v>0</v>
          </cell>
        </row>
        <row r="620">
          <cell r="I620" t="str">
            <v>000000004120063</v>
          </cell>
          <cell r="J620" t="str">
            <v>BOX;APP IA;ST PLATE 2mm;97X74X45cm</v>
          </cell>
          <cell r="K620" t="str">
            <v>ZM0412</v>
          </cell>
          <cell r="L620" t="str">
            <v>BH</v>
          </cell>
          <cell r="M620" t="str">
            <v>NORMAL</v>
          </cell>
          <cell r="N620">
            <v>0</v>
          </cell>
        </row>
        <row r="621">
          <cell r="I621" t="str">
            <v>000000004120064</v>
          </cell>
          <cell r="J621" t="str">
            <v>BOX;APP IC;ST PLATE 2mm;97X74X45cm COMP</v>
          </cell>
          <cell r="K621" t="str">
            <v>ZM0412</v>
          </cell>
          <cell r="L621" t="str">
            <v>BH</v>
          </cell>
          <cell r="M621" t="str">
            <v>NORMAL</v>
          </cell>
          <cell r="N621">
            <v>0</v>
          </cell>
        </row>
        <row r="622">
          <cell r="I622" t="str">
            <v>000000004120065</v>
          </cell>
          <cell r="J622" t="str">
            <v>BOX;APP IC;ST PLATE 2mm;97X74X45cm</v>
          </cell>
          <cell r="K622" t="str">
            <v>ZM0412</v>
          </cell>
          <cell r="L622" t="str">
            <v>BH</v>
          </cell>
          <cell r="M622" t="str">
            <v>NORMAL</v>
          </cell>
          <cell r="N622">
            <v>0</v>
          </cell>
        </row>
        <row r="623">
          <cell r="I623" t="str">
            <v>000000004120070</v>
          </cell>
          <cell r="J623" t="str">
            <v>BOX;APPIII NCBL;ST PLATE 2mm;60X25X7.5cm</v>
          </cell>
          <cell r="K623" t="str">
            <v>ZM0412</v>
          </cell>
          <cell r="L623" t="str">
            <v>BH</v>
          </cell>
          <cell r="M623" t="str">
            <v>NORMAL</v>
          </cell>
          <cell r="N623">
            <v>0</v>
          </cell>
        </row>
        <row r="624">
          <cell r="I624" t="str">
            <v>000000004120071</v>
          </cell>
          <cell r="J624" t="str">
            <v>BOX;APP K 4-KWH ;ST PLATE 2mm;95X50X20cm</v>
          </cell>
          <cell r="K624" t="str">
            <v>ZM0412</v>
          </cell>
          <cell r="L624" t="str">
            <v>BH</v>
          </cell>
          <cell r="M624" t="str">
            <v>NORMAL</v>
          </cell>
          <cell r="N624">
            <v>0</v>
          </cell>
        </row>
        <row r="625">
          <cell r="I625" t="str">
            <v>000000004120072</v>
          </cell>
          <cell r="J625" t="str">
            <v>BOX;APP K 6-KWH;ST PLATE 2mm;95X70X20cm</v>
          </cell>
          <cell r="K625" t="str">
            <v>ZM0412</v>
          </cell>
          <cell r="L625" t="str">
            <v>BH</v>
          </cell>
          <cell r="M625" t="str">
            <v>NORMAL</v>
          </cell>
          <cell r="N625">
            <v>0</v>
          </cell>
        </row>
        <row r="626">
          <cell r="I626" t="str">
            <v>000000004120075</v>
          </cell>
          <cell r="J626" t="str">
            <v>BOX;APPVI KHUSUS;ST PLATE 2mm;88X55X28cm</v>
          </cell>
          <cell r="K626" t="str">
            <v>ZM0412</v>
          </cell>
          <cell r="L626" t="str">
            <v>BH</v>
          </cell>
          <cell r="M626" t="str">
            <v>NORMAL</v>
          </cell>
          <cell r="N626">
            <v>0</v>
          </cell>
        </row>
        <row r="627">
          <cell r="I627" t="str">
            <v>000000004120113</v>
          </cell>
          <cell r="J627" t="str">
            <v>BOX;APPVI KHUSUS LENGKAP;FIBER;</v>
          </cell>
          <cell r="K627" t="str">
            <v>ZM0412</v>
          </cell>
          <cell r="L627" t="str">
            <v>BH</v>
          </cell>
          <cell r="M627" t="str">
            <v>NORMAL</v>
          </cell>
          <cell r="N627">
            <v>0</v>
          </cell>
        </row>
        <row r="628">
          <cell r="I628" t="str">
            <v>000000004120114</v>
          </cell>
          <cell r="J628" t="str">
            <v>BOX;APPVI KHUSUS MINKWHMTR;FIBER;</v>
          </cell>
          <cell r="K628" t="str">
            <v>ZM0412</v>
          </cell>
          <cell r="L628" t="str">
            <v>BH</v>
          </cell>
          <cell r="M628" t="str">
            <v>NORMAL</v>
          </cell>
          <cell r="N628">
            <v>0</v>
          </cell>
        </row>
        <row r="629">
          <cell r="I629" t="str">
            <v>000000004120135</v>
          </cell>
          <cell r="J629" t="str">
            <v>BOX;APP TR MODEM+KWH MTR3P PRODIGY;FIBER</v>
          </cell>
          <cell r="K629" t="str">
            <v>ZM0412</v>
          </cell>
          <cell r="L629" t="str">
            <v>SET</v>
          </cell>
          <cell r="M629" t="str">
            <v>NORMAL</v>
          </cell>
          <cell r="N629">
            <v>0</v>
          </cell>
        </row>
        <row r="630">
          <cell r="I630" t="str">
            <v>000000004120229</v>
          </cell>
          <cell r="J630" t="str">
            <v>BOX;APPV TR;ST PLATE 2mm;</v>
          </cell>
          <cell r="K630" t="str">
            <v>ZM0412</v>
          </cell>
          <cell r="L630" t="str">
            <v>BH</v>
          </cell>
          <cell r="M630" t="str">
            <v>NORMAL</v>
          </cell>
          <cell r="N630">
            <v>0</v>
          </cell>
        </row>
        <row r="631">
          <cell r="I631" t="str">
            <v>000000004120242</v>
          </cell>
          <cell r="J631" t="str">
            <v>BOX;APP;TM</v>
          </cell>
          <cell r="K631" t="str">
            <v>ZM0412</v>
          </cell>
          <cell r="L631" t="str">
            <v>BH</v>
          </cell>
          <cell r="M631" t="str">
            <v>NORMAL</v>
          </cell>
          <cell r="N631">
            <v>0</v>
          </cell>
        </row>
        <row r="632">
          <cell r="I632" t="str">
            <v>000000004120245</v>
          </cell>
          <cell r="J632" t="str">
            <v>BOX;APP TR;41.5KVA</v>
          </cell>
          <cell r="K632" t="str">
            <v>ZM0412</v>
          </cell>
          <cell r="L632" t="str">
            <v>BH</v>
          </cell>
          <cell r="M632" t="str">
            <v>NORMAL</v>
          </cell>
          <cell r="N632">
            <v>0</v>
          </cell>
        </row>
        <row r="633">
          <cell r="I633" t="str">
            <v>000000004120271</v>
          </cell>
          <cell r="J633" t="str">
            <v>BOX;KWH E-PR-2WAYS;3P;PLATE</v>
          </cell>
          <cell r="K633" t="str">
            <v>ZM0412</v>
          </cell>
          <cell r="L633" t="str">
            <v>BH</v>
          </cell>
          <cell r="M633" t="str">
            <v>NORMAL</v>
          </cell>
          <cell r="N633">
            <v>0</v>
          </cell>
        </row>
        <row r="634">
          <cell r="I634" t="str">
            <v>000000004120290</v>
          </cell>
          <cell r="J634" t="str">
            <v>BOX;APP TR;10.6KVA;</v>
          </cell>
          <cell r="K634" t="str">
            <v>ZM0412</v>
          </cell>
          <cell r="L634" t="str">
            <v>BH</v>
          </cell>
          <cell r="M634" t="str">
            <v>NORMAL</v>
          </cell>
          <cell r="N634">
            <v>0</v>
          </cell>
        </row>
        <row r="635">
          <cell r="I635" t="str">
            <v>000000004120291</v>
          </cell>
          <cell r="J635" t="str">
            <v>BOX;APP TR;6.6KVA;</v>
          </cell>
          <cell r="K635" t="str">
            <v>ZM0412</v>
          </cell>
          <cell r="L635" t="str">
            <v>BH</v>
          </cell>
          <cell r="M635" t="str">
            <v>NORMAL</v>
          </cell>
          <cell r="N635">
            <v>0</v>
          </cell>
        </row>
        <row r="636">
          <cell r="I636" t="str">
            <v>000000004120292</v>
          </cell>
          <cell r="J636" t="str">
            <v>BOX;APP TR;13.2KVA;</v>
          </cell>
          <cell r="K636" t="str">
            <v>ZM0412</v>
          </cell>
          <cell r="L636" t="str">
            <v>BH</v>
          </cell>
          <cell r="M636" t="str">
            <v>NORMAL</v>
          </cell>
          <cell r="N636">
            <v>0</v>
          </cell>
        </row>
        <row r="637">
          <cell r="I637" t="str">
            <v>000000004120297</v>
          </cell>
          <cell r="J637" t="str">
            <v>BOX;APP TR;33KVA;</v>
          </cell>
          <cell r="K637" t="str">
            <v>ZM0412</v>
          </cell>
          <cell r="L637" t="str">
            <v>BH</v>
          </cell>
          <cell r="M637" t="str">
            <v>NORMAL</v>
          </cell>
          <cell r="N637">
            <v>0</v>
          </cell>
        </row>
        <row r="638">
          <cell r="I638" t="str">
            <v>000000004120298</v>
          </cell>
          <cell r="J638" t="str">
            <v>BOX;APP TR;23KVA;</v>
          </cell>
          <cell r="K638" t="str">
            <v>ZM0412</v>
          </cell>
          <cell r="L638" t="str">
            <v>BH</v>
          </cell>
          <cell r="M638" t="str">
            <v>NORMAL</v>
          </cell>
          <cell r="N638">
            <v>0</v>
          </cell>
        </row>
        <row r="639">
          <cell r="I639" t="str">
            <v>000000004120299</v>
          </cell>
          <cell r="J639" t="str">
            <v>BOX;APP TR;16.5KVA;</v>
          </cell>
          <cell r="K639" t="str">
            <v>ZM0412</v>
          </cell>
          <cell r="L639" t="str">
            <v>BH</v>
          </cell>
          <cell r="M639" t="str">
            <v>NORMAL</v>
          </cell>
          <cell r="N639">
            <v>0</v>
          </cell>
        </row>
        <row r="640">
          <cell r="I640" t="str">
            <v>000000004120318</v>
          </cell>
          <cell r="J640" t="str">
            <v>BOX;PANEL STANDSPLU;PLAT2MM;1500X520X520</v>
          </cell>
          <cell r="K640" t="str">
            <v>ZM0412</v>
          </cell>
          <cell r="L640" t="str">
            <v>SET</v>
          </cell>
          <cell r="M640" t="str">
            <v>NORMAL</v>
          </cell>
          <cell r="N640">
            <v>0</v>
          </cell>
        </row>
        <row r="641">
          <cell r="I641" t="str">
            <v>000000004120319</v>
          </cell>
          <cell r="J641" t="str">
            <v>BOX;PANEL HOOK SPLU;PLT1.5MM;500X560X350</v>
          </cell>
          <cell r="K641" t="str">
            <v>ZM0412</v>
          </cell>
          <cell r="L641" t="str">
            <v>SET</v>
          </cell>
          <cell r="M641" t="str">
            <v>NORMAL</v>
          </cell>
          <cell r="N641">
            <v>0</v>
          </cell>
        </row>
        <row r="642">
          <cell r="I642" t="str">
            <v>000000004120325</v>
          </cell>
          <cell r="J642" t="str">
            <v>BOX;PANEL HOOK SPLU;PLAT 1.6MM;</v>
          </cell>
          <cell r="K642" t="str">
            <v>ZM0412</v>
          </cell>
          <cell r="L642" t="str">
            <v>BH</v>
          </cell>
          <cell r="M642" t="str">
            <v>NORMAL</v>
          </cell>
          <cell r="N642">
            <v>0</v>
          </cell>
        </row>
        <row r="643">
          <cell r="I643" t="str">
            <v>000000004120338</v>
          </cell>
          <cell r="J643" t="str">
            <v>BOX;APPVI TR 53 KVA;SPCC PLATE 1.5MM;</v>
          </cell>
          <cell r="K643" t="str">
            <v>ZM0412</v>
          </cell>
          <cell r="L643" t="str">
            <v>BH</v>
          </cell>
          <cell r="M643" t="str">
            <v>NORMAL</v>
          </cell>
          <cell r="N643">
            <v>0</v>
          </cell>
        </row>
        <row r="644">
          <cell r="I644" t="str">
            <v>000000004120339</v>
          </cell>
          <cell r="J644" t="str">
            <v>BOX;APPVI TR 66 KVA;SPCC PLATE 1.5MM;</v>
          </cell>
          <cell r="K644" t="str">
            <v>ZM0412</v>
          </cell>
          <cell r="L644" t="str">
            <v>BH</v>
          </cell>
          <cell r="M644" t="str">
            <v>NORMAL</v>
          </cell>
          <cell r="N644">
            <v>0</v>
          </cell>
        </row>
        <row r="645">
          <cell r="I645" t="str">
            <v>000000004120340</v>
          </cell>
          <cell r="J645" t="str">
            <v>BOX;APPVI TR 82.5KVA;SPCC PLATE 1.5MM;</v>
          </cell>
          <cell r="K645" t="str">
            <v>ZM0412</v>
          </cell>
          <cell r="L645" t="str">
            <v>BH</v>
          </cell>
          <cell r="M645" t="str">
            <v>NORMAL</v>
          </cell>
          <cell r="N645">
            <v>0</v>
          </cell>
        </row>
        <row r="646">
          <cell r="I646" t="str">
            <v>000000004120341</v>
          </cell>
          <cell r="J646" t="str">
            <v>BOX;APPVI TR 105 KVA;SPCC PLATE 1.5MM;</v>
          </cell>
          <cell r="K646" t="str">
            <v>ZM0412</v>
          </cell>
          <cell r="L646" t="str">
            <v>BH</v>
          </cell>
          <cell r="M646" t="str">
            <v>NORMAL</v>
          </cell>
          <cell r="N646">
            <v>0</v>
          </cell>
        </row>
        <row r="647">
          <cell r="I647" t="str">
            <v>000000004120342</v>
          </cell>
          <cell r="J647" t="str">
            <v>BOX;APPVI TR 131 KVA;SPCC PLATE 1.5MM;</v>
          </cell>
          <cell r="K647" t="str">
            <v>ZM0412</v>
          </cell>
          <cell r="L647" t="str">
            <v>BH</v>
          </cell>
          <cell r="M647" t="str">
            <v>NORMAL</v>
          </cell>
          <cell r="N647">
            <v>0</v>
          </cell>
        </row>
        <row r="648">
          <cell r="I648" t="str">
            <v>000000004120343</v>
          </cell>
          <cell r="J648" t="str">
            <v>BOX;APPVI TR 147 KVA;SPCC PLATE 1.5MM;</v>
          </cell>
          <cell r="K648" t="str">
            <v>ZM0412</v>
          </cell>
          <cell r="L648" t="str">
            <v>BH</v>
          </cell>
          <cell r="M648" t="str">
            <v>NORMAL</v>
          </cell>
          <cell r="N648">
            <v>0</v>
          </cell>
        </row>
        <row r="649">
          <cell r="I649" t="str">
            <v>000000004120344</v>
          </cell>
          <cell r="J649" t="str">
            <v>BOX;APPVI TR 164 KVA;SPCC PLATE 1.5MM;</v>
          </cell>
          <cell r="K649" t="str">
            <v>ZM0412</v>
          </cell>
          <cell r="L649" t="str">
            <v>BH</v>
          </cell>
          <cell r="M649" t="str">
            <v>NORMAL</v>
          </cell>
          <cell r="N649">
            <v>0</v>
          </cell>
        </row>
        <row r="650">
          <cell r="I650" t="str">
            <v>000000004120345</v>
          </cell>
          <cell r="J650" t="str">
            <v>BOX;APPVI TR 197 KVA;SPCC PLATE 1.5MM;</v>
          </cell>
          <cell r="K650" t="str">
            <v>ZM0412</v>
          </cell>
          <cell r="L650" t="str">
            <v>BH</v>
          </cell>
          <cell r="M650" t="str">
            <v>NORMAL</v>
          </cell>
          <cell r="N650">
            <v>0</v>
          </cell>
        </row>
        <row r="651">
          <cell r="I651" t="str">
            <v>000000004120351</v>
          </cell>
          <cell r="J651" t="str">
            <v>BOX;APPVI TR 53 KVA;AL PLATE 2MM;</v>
          </cell>
          <cell r="K651" t="str">
            <v>ZM0412</v>
          </cell>
          <cell r="L651" t="str">
            <v>BH</v>
          </cell>
          <cell r="M651" t="str">
            <v>NORMAL</v>
          </cell>
          <cell r="N651">
            <v>0</v>
          </cell>
        </row>
        <row r="652">
          <cell r="I652" t="str">
            <v>000000004120352</v>
          </cell>
          <cell r="J652" t="str">
            <v>BOX;APPVI TR 66 KVA;AL PLATE 2MM;</v>
          </cell>
          <cell r="K652" t="str">
            <v>ZM0412</v>
          </cell>
          <cell r="L652" t="str">
            <v>BH</v>
          </cell>
          <cell r="M652" t="str">
            <v>NORMAL</v>
          </cell>
          <cell r="N652">
            <v>0</v>
          </cell>
        </row>
        <row r="653">
          <cell r="I653" t="str">
            <v>000000004120353</v>
          </cell>
          <cell r="J653" t="str">
            <v>BOX;APPVI TR 82.5 KVA;AL PLATE 2MM;</v>
          </cell>
          <cell r="K653" t="str">
            <v>ZM0412</v>
          </cell>
          <cell r="L653" t="str">
            <v>BH</v>
          </cell>
          <cell r="M653" t="str">
            <v>NORMAL</v>
          </cell>
          <cell r="N653">
            <v>0</v>
          </cell>
        </row>
        <row r="654">
          <cell r="I654" t="str">
            <v>000000004120354</v>
          </cell>
          <cell r="J654" t="str">
            <v>BOX;APPVI TR 105 KVA;AL PLATE 2MM;</v>
          </cell>
          <cell r="K654" t="str">
            <v>ZM0412</v>
          </cell>
          <cell r="L654" t="str">
            <v>BH</v>
          </cell>
          <cell r="M654" t="str">
            <v>NORMAL</v>
          </cell>
          <cell r="N654">
            <v>2</v>
          </cell>
        </row>
        <row r="655">
          <cell r="I655" t="str">
            <v>000000004120355</v>
          </cell>
          <cell r="J655" t="str">
            <v>BOX;APPVI TR 131 KVA;AL PLATE 2MM;</v>
          </cell>
          <cell r="K655" t="str">
            <v>ZM0412</v>
          </cell>
          <cell r="L655" t="str">
            <v>BH</v>
          </cell>
          <cell r="M655" t="str">
            <v>NORMAL</v>
          </cell>
          <cell r="N655">
            <v>0</v>
          </cell>
        </row>
        <row r="656">
          <cell r="I656" t="str">
            <v>000000004120356</v>
          </cell>
          <cell r="J656" t="str">
            <v>BOX;APPVI TR 147 KVA;AL PLATE 2MM;</v>
          </cell>
          <cell r="K656" t="str">
            <v>ZM0412</v>
          </cell>
          <cell r="L656" t="str">
            <v>BH</v>
          </cell>
          <cell r="M656" t="str">
            <v>NORMAL</v>
          </cell>
          <cell r="N656">
            <v>0</v>
          </cell>
        </row>
        <row r="657">
          <cell r="I657" t="str">
            <v>000000004120357</v>
          </cell>
          <cell r="J657" t="str">
            <v>BOX;APPVI TR 164 KVA;AL PLATE 2MM;</v>
          </cell>
          <cell r="K657" t="str">
            <v>ZM0412</v>
          </cell>
          <cell r="L657" t="str">
            <v>BH</v>
          </cell>
          <cell r="M657" t="str">
            <v>NORMAL</v>
          </cell>
          <cell r="N657">
            <v>0</v>
          </cell>
        </row>
        <row r="658">
          <cell r="I658" t="str">
            <v>000000004120358</v>
          </cell>
          <cell r="J658" t="str">
            <v>BOX;APPVI TR 197 KVA;AL PLATE 2MM;</v>
          </cell>
          <cell r="K658" t="str">
            <v>ZM0412</v>
          </cell>
          <cell r="L658" t="str">
            <v>BH</v>
          </cell>
          <cell r="M658" t="str">
            <v>NORMAL</v>
          </cell>
          <cell r="N658">
            <v>0</v>
          </cell>
        </row>
        <row r="659">
          <cell r="I659" t="str">
            <v>000000004120464</v>
          </cell>
          <cell r="J659" t="str">
            <v>BOX;APPV TR;AL PLATE 2MM</v>
          </cell>
          <cell r="K659" t="str">
            <v>ZM0412</v>
          </cell>
          <cell r="L659" t="str">
            <v>BH</v>
          </cell>
          <cell r="M659" t="str">
            <v>NORMAL</v>
          </cell>
          <cell r="N659">
            <v>0</v>
          </cell>
        </row>
        <row r="660">
          <cell r="I660" t="str">
            <v>000000004120467</v>
          </cell>
          <cell r="J660" t="str">
            <v>BOX;APPMCCB80A+STRIP;AL2MM;1205X420X250</v>
          </cell>
          <cell r="K660" t="str">
            <v>ZM0412</v>
          </cell>
          <cell r="L660" t="str">
            <v>SET</v>
          </cell>
          <cell r="M660" t="str">
            <v>NORMAL</v>
          </cell>
          <cell r="N660">
            <v>0</v>
          </cell>
        </row>
        <row r="661">
          <cell r="I661" t="str">
            <v>000000004120468</v>
          </cell>
          <cell r="J661" t="str">
            <v>BOX;APPMCCB100A+STRIP;AL2MM;1205X420X250</v>
          </cell>
          <cell r="K661" t="str">
            <v>ZM0412</v>
          </cell>
          <cell r="L661" t="str">
            <v>SET</v>
          </cell>
          <cell r="M661" t="str">
            <v>NORMAL</v>
          </cell>
          <cell r="N661">
            <v>3</v>
          </cell>
        </row>
        <row r="662">
          <cell r="I662" t="str">
            <v>000000004120469</v>
          </cell>
          <cell r="J662" t="str">
            <v>BOX;APPMCCB125A+STRIP;AL2MM;1205X420X250</v>
          </cell>
          <cell r="K662" t="str">
            <v>ZM0412</v>
          </cell>
          <cell r="L662" t="str">
            <v>SET</v>
          </cell>
          <cell r="M662" t="str">
            <v>NORMAL</v>
          </cell>
          <cell r="N662">
            <v>0</v>
          </cell>
        </row>
        <row r="663">
          <cell r="I663" t="str">
            <v>000000004120470</v>
          </cell>
          <cell r="J663" t="str">
            <v>BOX;APPMCCB160A+STRIP;AL2MM;1205X420X250</v>
          </cell>
          <cell r="K663" t="str">
            <v>ZM0412</v>
          </cell>
          <cell r="L663" t="str">
            <v>SET</v>
          </cell>
          <cell r="M663" t="str">
            <v>NORMAL</v>
          </cell>
          <cell r="N663">
            <v>2</v>
          </cell>
        </row>
        <row r="664">
          <cell r="I664" t="str">
            <v>000000004120471</v>
          </cell>
          <cell r="J664" t="str">
            <v>BOX;APPMCCB200A+STRIP;AL2MM;1205X420X250</v>
          </cell>
          <cell r="K664" t="str">
            <v>ZM0412</v>
          </cell>
          <cell r="L664" t="str">
            <v>SET</v>
          </cell>
          <cell r="M664" t="str">
            <v>NORMAL</v>
          </cell>
          <cell r="N664">
            <v>0</v>
          </cell>
        </row>
        <row r="665">
          <cell r="I665" t="str">
            <v>000000004120472</v>
          </cell>
          <cell r="J665" t="str">
            <v>BOX;APPMCCB225A+STRIP;AL2MM;1205X420X250</v>
          </cell>
          <cell r="K665" t="str">
            <v>ZM0412</v>
          </cell>
          <cell r="L665" t="str">
            <v>SET</v>
          </cell>
          <cell r="M665" t="str">
            <v>NORMAL</v>
          </cell>
          <cell r="N665">
            <v>0</v>
          </cell>
        </row>
        <row r="666">
          <cell r="I666" t="str">
            <v>000000004120473</v>
          </cell>
          <cell r="J666" t="str">
            <v>BOX;APPMCCB250A+STRIP;AL2MM;1205X420X250</v>
          </cell>
          <cell r="K666" t="str">
            <v>ZM0412</v>
          </cell>
          <cell r="L666" t="str">
            <v>SET</v>
          </cell>
          <cell r="M666" t="str">
            <v>NORMAL</v>
          </cell>
          <cell r="N666">
            <v>0</v>
          </cell>
        </row>
        <row r="667">
          <cell r="I667" t="str">
            <v>000000004120474</v>
          </cell>
          <cell r="J667" t="str">
            <v>BOX;APPMCCB300A+STRIP;AL2MM;1205X420X250</v>
          </cell>
          <cell r="K667" t="str">
            <v>ZM0412</v>
          </cell>
          <cell r="L667" t="str">
            <v>SET</v>
          </cell>
          <cell r="M667" t="str">
            <v>NORMAL</v>
          </cell>
          <cell r="N667">
            <v>0</v>
          </cell>
        </row>
        <row r="668">
          <cell r="I668" t="str">
            <v>000000004120538</v>
          </cell>
          <cell r="J668" t="str">
            <v>BOX;APP PL CB;AL1.6MM;650X400X220MM</v>
          </cell>
          <cell r="K668" t="str">
            <v>ZM0412</v>
          </cell>
          <cell r="L668" t="str">
            <v>SET</v>
          </cell>
          <cell r="M668" t="str">
            <v>NORMAL</v>
          </cell>
          <cell r="N668">
            <v>109</v>
          </cell>
        </row>
        <row r="669">
          <cell r="I669" t="str">
            <v>000000004130013</v>
          </cell>
          <cell r="J669" t="str">
            <v>BOX ACC;TOTIE PRESS</v>
          </cell>
          <cell r="K669" t="str">
            <v>ZM0413</v>
          </cell>
          <cell r="L669" t="str">
            <v>BH</v>
          </cell>
          <cell r="M669" t="str">
            <v>NORMAL</v>
          </cell>
          <cell r="N669">
            <v>0</v>
          </cell>
        </row>
        <row r="670">
          <cell r="I670" t="str">
            <v>000000004130015</v>
          </cell>
          <cell r="J670" t="str">
            <v>BOX ACC;TERMINAL PRESS OAK  III</v>
          </cell>
          <cell r="K670" t="str">
            <v>ZM0413</v>
          </cell>
          <cell r="L670" t="str">
            <v>BH</v>
          </cell>
          <cell r="M670" t="str">
            <v>NORMAL</v>
          </cell>
          <cell r="N670">
            <v>107</v>
          </cell>
        </row>
        <row r="671">
          <cell r="I671" t="str">
            <v>000000004140021</v>
          </cell>
          <cell r="J671" t="str">
            <v>PANEL;DIST;ST;125x70x40cm;630A</v>
          </cell>
          <cell r="K671" t="str">
            <v>ZM0414</v>
          </cell>
          <cell r="L671" t="str">
            <v>U</v>
          </cell>
          <cell r="M671" t="str">
            <v>NORMAL</v>
          </cell>
          <cell r="N671">
            <v>0</v>
          </cell>
        </row>
        <row r="672">
          <cell r="I672" t="str">
            <v>000000004140023</v>
          </cell>
          <cell r="J672" t="str">
            <v>PANEL;DIST;ST;125x80x40cm;630A 2GRP</v>
          </cell>
          <cell r="K672" t="str">
            <v>ZM0414</v>
          </cell>
          <cell r="L672" t="str">
            <v>U</v>
          </cell>
          <cell r="M672" t="str">
            <v>NORMAL</v>
          </cell>
          <cell r="N672">
            <v>0</v>
          </cell>
        </row>
        <row r="673">
          <cell r="I673" t="str">
            <v>000000004140024</v>
          </cell>
          <cell r="J673" t="str">
            <v>PANEL;DIST;ST;125x100x40cm;630A 4GRP</v>
          </cell>
          <cell r="K673" t="str">
            <v>ZM0414</v>
          </cell>
          <cell r="L673" t="str">
            <v>U</v>
          </cell>
          <cell r="M673" t="str">
            <v>NORMAL</v>
          </cell>
          <cell r="N673">
            <v>0</v>
          </cell>
        </row>
        <row r="674">
          <cell r="I674" t="str">
            <v>000000004150032</v>
          </cell>
          <cell r="J674" t="str">
            <v>PANEL ACC;STOPER TERMINAL</v>
          </cell>
          <cell r="K674" t="str">
            <v>ZM0415</v>
          </cell>
          <cell r="L674" t="str">
            <v>BH</v>
          </cell>
          <cell r="M674" t="str">
            <v>NORMAL</v>
          </cell>
          <cell r="N674">
            <v>0</v>
          </cell>
        </row>
        <row r="675">
          <cell r="I675" t="str">
            <v>000000004150039</v>
          </cell>
          <cell r="J675" t="str">
            <v>PANEL ACC;TERMINAL BLOCK 10mm2</v>
          </cell>
          <cell r="K675" t="str">
            <v>ZM0415</v>
          </cell>
          <cell r="L675" t="str">
            <v>BH</v>
          </cell>
          <cell r="M675" t="str">
            <v>NORMAL</v>
          </cell>
          <cell r="N675">
            <v>0</v>
          </cell>
        </row>
        <row r="676">
          <cell r="I676" t="str">
            <v>000000004150064</v>
          </cell>
          <cell r="J676" t="str">
            <v>PANEL ACC;TEST TERM BLOCK 13H 50 A/660V</v>
          </cell>
          <cell r="K676" t="str">
            <v>ZM0415</v>
          </cell>
          <cell r="L676" t="str">
            <v>BH</v>
          </cell>
          <cell r="M676" t="str">
            <v>NORMAL</v>
          </cell>
          <cell r="N676">
            <v>0</v>
          </cell>
        </row>
        <row r="677">
          <cell r="I677" t="str">
            <v>000000004150066</v>
          </cell>
          <cell r="J677" t="str">
            <v>PANEL ACC;TERMINAL BLOCK 4H 100 A</v>
          </cell>
          <cell r="K677" t="str">
            <v>ZM0415</v>
          </cell>
          <cell r="L677" t="str">
            <v>BH</v>
          </cell>
          <cell r="M677" t="str">
            <v>NORMAL</v>
          </cell>
          <cell r="N677">
            <v>0</v>
          </cell>
        </row>
        <row r="678">
          <cell r="I678" t="str">
            <v>000000004150067</v>
          </cell>
          <cell r="J678" t="str">
            <v>PANEL ACC;TERMINAL BLOCK 4H 60 A</v>
          </cell>
          <cell r="K678" t="str">
            <v>ZM0415</v>
          </cell>
          <cell r="L678" t="str">
            <v>BH</v>
          </cell>
          <cell r="M678" t="str">
            <v>NORMAL</v>
          </cell>
          <cell r="N678">
            <v>0</v>
          </cell>
        </row>
        <row r="679">
          <cell r="I679" t="str">
            <v>000000004160009</v>
          </cell>
          <cell r="J679" t="str">
            <v>CABLE CTRL;NYA;1X4mm2;0.6/1kV;OH</v>
          </cell>
          <cell r="K679" t="str">
            <v>ZM0416</v>
          </cell>
          <cell r="L679" t="str">
            <v>M</v>
          </cell>
          <cell r="M679" t="str">
            <v>NORMAL</v>
          </cell>
          <cell r="N679">
            <v>0</v>
          </cell>
        </row>
        <row r="680">
          <cell r="I680" t="str">
            <v>000000004160014</v>
          </cell>
          <cell r="J680" t="str">
            <v>CABLE CTRL;NYAF;1X2.5mm2;0.6/1kV;OH</v>
          </cell>
          <cell r="K680" t="str">
            <v>ZM0416</v>
          </cell>
          <cell r="L680" t="str">
            <v>M</v>
          </cell>
          <cell r="M680" t="str">
            <v>NORMAL</v>
          </cell>
          <cell r="N680">
            <v>0</v>
          </cell>
        </row>
        <row r="681">
          <cell r="I681" t="str">
            <v>000000004160015</v>
          </cell>
          <cell r="J681" t="str">
            <v>CABLE CTRL;NYAF;1X4mm2;0.6/1kV;OH</v>
          </cell>
          <cell r="K681" t="str">
            <v>ZM0416</v>
          </cell>
          <cell r="L681" t="str">
            <v>M</v>
          </cell>
          <cell r="M681" t="str">
            <v>NORMAL</v>
          </cell>
          <cell r="N681">
            <v>0</v>
          </cell>
        </row>
        <row r="682">
          <cell r="I682" t="str">
            <v>000000004160016</v>
          </cell>
          <cell r="J682" t="str">
            <v>CABLE CTRL;NYAF;1X6mm2;0.6/1kV;OH</v>
          </cell>
          <cell r="K682" t="str">
            <v>ZM0416</v>
          </cell>
          <cell r="L682" t="str">
            <v>M</v>
          </cell>
          <cell r="M682" t="str">
            <v>NORMAL</v>
          </cell>
          <cell r="N682">
            <v>0</v>
          </cell>
        </row>
        <row r="683">
          <cell r="I683" t="str">
            <v>000000004160083</v>
          </cell>
          <cell r="J683" t="str">
            <v>CABLE CTRL;NYM;3x4mm2;230/380V;OH</v>
          </cell>
          <cell r="K683" t="str">
            <v>ZM0416</v>
          </cell>
          <cell r="L683" t="str">
            <v>M</v>
          </cell>
          <cell r="M683" t="str">
            <v>NORMAL</v>
          </cell>
          <cell r="N683">
            <v>0</v>
          </cell>
        </row>
        <row r="684">
          <cell r="I684" t="str">
            <v>000000004160115</v>
          </cell>
          <cell r="J684" t="str">
            <v>CABLE CTRL;NYM;4X4mm2;0.6/1kV;OH</v>
          </cell>
          <cell r="K684" t="str">
            <v>ZM0416</v>
          </cell>
          <cell r="L684" t="str">
            <v>M</v>
          </cell>
          <cell r="M684" t="str">
            <v>NORMAL</v>
          </cell>
          <cell r="N684">
            <v>0</v>
          </cell>
        </row>
        <row r="685">
          <cell r="I685" t="str">
            <v>000000004170036</v>
          </cell>
          <cell r="J685" t="str">
            <v>CABLE CTRL ACC;CABLE SHOE CU 4mm2;I</v>
          </cell>
          <cell r="K685" t="str">
            <v>ZM0417</v>
          </cell>
          <cell r="L685" t="str">
            <v>BH</v>
          </cell>
          <cell r="M685" t="str">
            <v>NORMAL</v>
          </cell>
          <cell r="N685">
            <v>0</v>
          </cell>
        </row>
        <row r="686">
          <cell r="I686" t="str">
            <v>000000004170037</v>
          </cell>
          <cell r="J686" t="str">
            <v>CABLE CTRL ACC;CABLE SHOE CU 6mm2;I</v>
          </cell>
          <cell r="K686" t="str">
            <v>ZM0417</v>
          </cell>
          <cell r="L686" t="str">
            <v>BH</v>
          </cell>
          <cell r="M686" t="str">
            <v>NORMAL</v>
          </cell>
          <cell r="N686">
            <v>0</v>
          </cell>
        </row>
        <row r="687">
          <cell r="I687" t="str">
            <v>000000004180002</v>
          </cell>
          <cell r="J687" t="str">
            <v>INSUL MEDIA;OIL;DIALA B</v>
          </cell>
          <cell r="K687" t="str">
            <v>ZM0418</v>
          </cell>
          <cell r="L687" t="str">
            <v>L</v>
          </cell>
          <cell r="M687" t="str">
            <v>NORMAL</v>
          </cell>
          <cell r="N687">
            <v>0</v>
          </cell>
        </row>
        <row r="688">
          <cell r="I688" t="str">
            <v>000000004180007</v>
          </cell>
          <cell r="J688" t="str">
            <v>INSUL MEDIA;OIL;SHELL</v>
          </cell>
          <cell r="K688" t="str">
            <v>ZM0418</v>
          </cell>
          <cell r="L688" t="str">
            <v>L</v>
          </cell>
          <cell r="M688" t="str">
            <v>NORMAL</v>
          </cell>
          <cell r="N688">
            <v>0</v>
          </cell>
        </row>
        <row r="689">
          <cell r="I689" t="str">
            <v>000000004190023</v>
          </cell>
          <cell r="J689" t="str">
            <v>UNIV ACC;BOLT HEXAG &amp; NUT DIA6X20mm</v>
          </cell>
          <cell r="K689" t="str">
            <v>ZM0419</v>
          </cell>
          <cell r="L689" t="str">
            <v>BH</v>
          </cell>
          <cell r="M689" t="str">
            <v>NORMAL</v>
          </cell>
          <cell r="N689">
            <v>0</v>
          </cell>
        </row>
        <row r="690">
          <cell r="I690" t="str">
            <v>000000004190024</v>
          </cell>
          <cell r="J690" t="str">
            <v>UNIV ACC;BOLT HEXAG &amp; NUT DIA6X30mm</v>
          </cell>
          <cell r="K690" t="str">
            <v>ZM0419</v>
          </cell>
          <cell r="L690" t="str">
            <v>BH</v>
          </cell>
          <cell r="M690" t="str">
            <v>NORMAL</v>
          </cell>
          <cell r="N690">
            <v>0</v>
          </cell>
        </row>
        <row r="691">
          <cell r="I691" t="str">
            <v>000000004190030</v>
          </cell>
          <cell r="J691" t="str">
            <v>UNIV ACC;BOLT&amp;NUT GALV 0.5X1.5IN</v>
          </cell>
          <cell r="K691" t="str">
            <v>ZM0419</v>
          </cell>
          <cell r="L691" t="str">
            <v>BH</v>
          </cell>
          <cell r="M691" t="str">
            <v>NORMAL</v>
          </cell>
          <cell r="N691">
            <v>0</v>
          </cell>
        </row>
        <row r="692">
          <cell r="I692" t="str">
            <v>000000004190036</v>
          </cell>
          <cell r="J692" t="str">
            <v>UNIV ACC;BOLT&amp;NUT GALV 6x15mm</v>
          </cell>
          <cell r="K692" t="str">
            <v>ZM0419</v>
          </cell>
          <cell r="L692" t="str">
            <v>BH</v>
          </cell>
          <cell r="M692" t="str">
            <v>NORMAL</v>
          </cell>
          <cell r="N692">
            <v>0</v>
          </cell>
        </row>
        <row r="693">
          <cell r="I693" t="str">
            <v>000000004190081</v>
          </cell>
          <cell r="J693" t="str">
            <v>UNIV ACC;PLASTIC STRAP 200mm</v>
          </cell>
          <cell r="K693" t="str">
            <v>ZM0419</v>
          </cell>
          <cell r="L693" t="str">
            <v>BH</v>
          </cell>
          <cell r="M693" t="str">
            <v>NORMAL</v>
          </cell>
          <cell r="N693">
            <v>0</v>
          </cell>
        </row>
        <row r="694">
          <cell r="I694" t="str">
            <v>000000004190105</v>
          </cell>
          <cell r="J694" t="str">
            <v>UNIV ACC;ISOLASI RUBBER</v>
          </cell>
          <cell r="K694" t="str">
            <v>ZM0419</v>
          </cell>
          <cell r="L694" t="str">
            <v>BH</v>
          </cell>
          <cell r="M694" t="str">
            <v>NORMAL</v>
          </cell>
          <cell r="N694">
            <v>0</v>
          </cell>
        </row>
        <row r="695">
          <cell r="I695" t="str">
            <v>000000004190111</v>
          </cell>
          <cell r="J695" t="str">
            <v>UNIV ACC;KUNCI HS/LS</v>
          </cell>
          <cell r="K695" t="str">
            <v>ZM0419</v>
          </cell>
          <cell r="L695" t="str">
            <v>BH</v>
          </cell>
          <cell r="M695" t="str">
            <v>NORMAL</v>
          </cell>
          <cell r="N695">
            <v>0</v>
          </cell>
        </row>
        <row r="696">
          <cell r="I696" t="str">
            <v>000000004190117</v>
          </cell>
          <cell r="J696" t="str">
            <v>UNIV ACC;TANDA PERINGATAN I</v>
          </cell>
          <cell r="K696" t="str">
            <v>ZM0419</v>
          </cell>
          <cell r="L696" t="str">
            <v>BH</v>
          </cell>
          <cell r="M696" t="str">
            <v>NORMAL</v>
          </cell>
          <cell r="N696">
            <v>0</v>
          </cell>
        </row>
        <row r="697">
          <cell r="I697" t="str">
            <v>000000004190129</v>
          </cell>
          <cell r="J697" t="str">
            <v>UNIV ACC;GROUND ROD BC DIA5/8INX2.5m</v>
          </cell>
          <cell r="K697" t="str">
            <v>ZM0419</v>
          </cell>
          <cell r="L697" t="str">
            <v>BTG</v>
          </cell>
          <cell r="M697" t="str">
            <v>NORMAL</v>
          </cell>
          <cell r="N697">
            <v>0</v>
          </cell>
        </row>
        <row r="698">
          <cell r="I698" t="str">
            <v>000000004190134</v>
          </cell>
          <cell r="J698" t="str">
            <v>UNIV ACC;PADLOCK 60mm + GRAVIER</v>
          </cell>
          <cell r="K698" t="str">
            <v>ZM0419</v>
          </cell>
          <cell r="L698" t="str">
            <v>BH</v>
          </cell>
          <cell r="M698" t="str">
            <v>NORMAL</v>
          </cell>
          <cell r="N698">
            <v>0</v>
          </cell>
        </row>
        <row r="699">
          <cell r="I699" t="str">
            <v>000000004190158</v>
          </cell>
          <cell r="J699" t="str">
            <v>UNIV ACC;CYBER KEY 72.9MM</v>
          </cell>
          <cell r="K699" t="str">
            <v>ZM0419</v>
          </cell>
          <cell r="L699" t="str">
            <v>BH</v>
          </cell>
          <cell r="M699" t="str">
            <v>NORMAL</v>
          </cell>
          <cell r="N699">
            <v>0</v>
          </cell>
        </row>
        <row r="700">
          <cell r="I700" t="str">
            <v>000000004190224</v>
          </cell>
          <cell r="J700" t="str">
            <v>UNIV ACC;BOLT&amp;NUT CU 16X50mm</v>
          </cell>
          <cell r="K700" t="str">
            <v>ZM0419</v>
          </cell>
          <cell r="L700" t="str">
            <v>BH</v>
          </cell>
          <cell r="M700" t="str">
            <v>NORMAL</v>
          </cell>
          <cell r="N700">
            <v>0</v>
          </cell>
        </row>
        <row r="701">
          <cell r="I701" t="str">
            <v>000000004190227</v>
          </cell>
          <cell r="J701" t="str">
            <v>UNIV ACC;BOLT&amp;NUT D ARM GALV 16x400+WSH</v>
          </cell>
          <cell r="K701" t="str">
            <v>ZM0419</v>
          </cell>
          <cell r="L701" t="str">
            <v>BH</v>
          </cell>
          <cell r="M701" t="str">
            <v>NORMAL</v>
          </cell>
          <cell r="N701">
            <v>0</v>
          </cell>
        </row>
        <row r="702">
          <cell r="I702" t="str">
            <v>000000004190235</v>
          </cell>
          <cell r="J702" t="str">
            <v>UNIV ACC;BOLT&amp;NUT GALV 16X120mm+WSH</v>
          </cell>
          <cell r="K702" t="str">
            <v>ZM0419</v>
          </cell>
          <cell r="L702" t="str">
            <v>BH</v>
          </cell>
          <cell r="M702" t="str">
            <v>NORMAL</v>
          </cell>
          <cell r="N702">
            <v>0</v>
          </cell>
        </row>
        <row r="703">
          <cell r="I703" t="str">
            <v>000000004190240</v>
          </cell>
          <cell r="J703" t="str">
            <v>UNIV ACC;BOLT&amp;NUT GALV 16X400mm+WSH</v>
          </cell>
          <cell r="K703" t="str">
            <v>ZM0419</v>
          </cell>
          <cell r="L703" t="str">
            <v>BH</v>
          </cell>
          <cell r="M703" t="str">
            <v>NORMAL</v>
          </cell>
          <cell r="N703">
            <v>0</v>
          </cell>
        </row>
        <row r="704">
          <cell r="I704" t="str">
            <v>000000004190242</v>
          </cell>
          <cell r="J704" t="str">
            <v>UNIV ACC;BOLT&amp;NUT GALV 16X50mm+WSH</v>
          </cell>
          <cell r="K704" t="str">
            <v>ZM0419</v>
          </cell>
          <cell r="L704" t="str">
            <v>BH</v>
          </cell>
          <cell r="M704" t="str">
            <v>NORMAL</v>
          </cell>
          <cell r="N704">
            <v>0</v>
          </cell>
        </row>
        <row r="705">
          <cell r="I705" t="str">
            <v>000000004190244</v>
          </cell>
          <cell r="J705" t="str">
            <v>UNIV ACC;BOLT&amp;NUT GALV 16X75mm+WSH</v>
          </cell>
          <cell r="K705" t="str">
            <v>ZM0419</v>
          </cell>
          <cell r="L705" t="str">
            <v>BH</v>
          </cell>
          <cell r="M705" t="str">
            <v>NORMAL</v>
          </cell>
          <cell r="N705">
            <v>0</v>
          </cell>
        </row>
        <row r="706">
          <cell r="I706" t="str">
            <v>000000004190249</v>
          </cell>
          <cell r="J706" t="str">
            <v>UNIV ACC;BOUW L GALV 2"</v>
          </cell>
          <cell r="K706" t="str">
            <v>ZM0419</v>
          </cell>
          <cell r="L706" t="str">
            <v>BH</v>
          </cell>
          <cell r="M706" t="str">
            <v>NORMAL</v>
          </cell>
          <cell r="N706">
            <v>0</v>
          </cell>
        </row>
        <row r="707">
          <cell r="I707" t="str">
            <v>000000004190250</v>
          </cell>
          <cell r="J707" t="str">
            <v>UNIV ACC;BOUW L GALV 3"</v>
          </cell>
          <cell r="K707" t="str">
            <v>ZM0419</v>
          </cell>
          <cell r="L707" t="str">
            <v>BH</v>
          </cell>
          <cell r="M707" t="str">
            <v>NORMAL</v>
          </cell>
          <cell r="N707">
            <v>0</v>
          </cell>
        </row>
        <row r="708">
          <cell r="I708" t="str">
            <v>000000004190251</v>
          </cell>
          <cell r="J708" t="str">
            <v>UNIV ACC;BOUW L PVC 2"</v>
          </cell>
          <cell r="K708" t="str">
            <v>ZM0419</v>
          </cell>
          <cell r="L708" t="str">
            <v>BH</v>
          </cell>
          <cell r="M708" t="str">
            <v>NORMAL</v>
          </cell>
          <cell r="N708">
            <v>0</v>
          </cell>
        </row>
        <row r="709">
          <cell r="I709" t="str">
            <v>000000004190252</v>
          </cell>
          <cell r="J709" t="str">
            <v>UNIV ACC;BOUW L PVC 3"</v>
          </cell>
          <cell r="K709" t="str">
            <v>ZM0419</v>
          </cell>
          <cell r="L709" t="str">
            <v>BH</v>
          </cell>
          <cell r="M709" t="str">
            <v>NORMAL</v>
          </cell>
          <cell r="N709">
            <v>0</v>
          </cell>
        </row>
        <row r="710">
          <cell r="I710" t="str">
            <v>000000004190253</v>
          </cell>
          <cell r="J710" t="str">
            <v>UNIV ACC;BOUW U PVC 2"</v>
          </cell>
          <cell r="K710" t="str">
            <v>ZM0419</v>
          </cell>
          <cell r="L710" t="str">
            <v>BH</v>
          </cell>
          <cell r="M710" t="str">
            <v>NORMAL</v>
          </cell>
          <cell r="N710">
            <v>0</v>
          </cell>
        </row>
        <row r="711">
          <cell r="I711" t="str">
            <v>000000004190254</v>
          </cell>
          <cell r="J711" t="str">
            <v>UNIV ACC;BOUW U PVC 3"</v>
          </cell>
          <cell r="K711" t="str">
            <v>ZM0419</v>
          </cell>
          <cell r="L711" t="str">
            <v>BH</v>
          </cell>
          <cell r="M711" t="str">
            <v>NORMAL</v>
          </cell>
          <cell r="N711">
            <v>0</v>
          </cell>
        </row>
        <row r="712">
          <cell r="I712" t="str">
            <v>000000004190256</v>
          </cell>
          <cell r="J712" t="str">
            <v>UNIV ACC;GROUND PIPE 1.5"X2.75M+BC 50</v>
          </cell>
          <cell r="K712" t="str">
            <v>ZM0419</v>
          </cell>
          <cell r="L712" t="str">
            <v>BTG</v>
          </cell>
          <cell r="M712" t="str">
            <v>NORMAL</v>
          </cell>
          <cell r="N712">
            <v>0</v>
          </cell>
        </row>
        <row r="713">
          <cell r="I713" t="str">
            <v>000000004190258</v>
          </cell>
          <cell r="J713" t="str">
            <v>UNIV ACC;GROUND ROD CU 1/2"X1500mm</v>
          </cell>
          <cell r="K713" t="str">
            <v>ZM0419</v>
          </cell>
          <cell r="L713" t="str">
            <v>BTG</v>
          </cell>
          <cell r="M713" t="str">
            <v>NORMAL</v>
          </cell>
          <cell r="N713">
            <v>0</v>
          </cell>
        </row>
        <row r="714">
          <cell r="I714" t="str">
            <v>000000004190260</v>
          </cell>
          <cell r="J714" t="str">
            <v>UNIV ACC;GROUND ROD CU 1/2"X2500mm</v>
          </cell>
          <cell r="K714" t="str">
            <v>ZM0419</v>
          </cell>
          <cell r="L714" t="str">
            <v>BTG</v>
          </cell>
          <cell r="M714" t="str">
            <v>NORMAL</v>
          </cell>
          <cell r="N714">
            <v>0</v>
          </cell>
        </row>
        <row r="715">
          <cell r="I715" t="str">
            <v>000000004190261</v>
          </cell>
          <cell r="J715" t="str">
            <v>UNIV ACC;GROUND ROD CU 3/4"X2500mm</v>
          </cell>
          <cell r="K715" t="str">
            <v>ZM0419</v>
          </cell>
          <cell r="L715" t="str">
            <v>BTG</v>
          </cell>
          <cell r="M715" t="str">
            <v>NORMAL</v>
          </cell>
          <cell r="N715">
            <v>0</v>
          </cell>
        </row>
        <row r="716">
          <cell r="I716" t="str">
            <v>000000004190263</v>
          </cell>
          <cell r="J716" t="str">
            <v>UNIV ACC;GROUND ROD CU 5/8"X1500mm</v>
          </cell>
          <cell r="K716" t="str">
            <v>ZM0419</v>
          </cell>
          <cell r="L716" t="str">
            <v>BTG</v>
          </cell>
          <cell r="M716" t="str">
            <v>NORMAL</v>
          </cell>
          <cell r="N716">
            <v>0</v>
          </cell>
        </row>
        <row r="717">
          <cell r="I717" t="str">
            <v>000000004190264</v>
          </cell>
          <cell r="J717" t="str">
            <v>UNIV ACC;GROUND ROD CU 5/8"X2750mm</v>
          </cell>
          <cell r="K717" t="str">
            <v>ZM0419</v>
          </cell>
          <cell r="L717" t="str">
            <v>BTG</v>
          </cell>
          <cell r="M717" t="str">
            <v>NORMAL</v>
          </cell>
          <cell r="N717">
            <v>0</v>
          </cell>
        </row>
        <row r="718">
          <cell r="I718" t="str">
            <v>000000004190265</v>
          </cell>
          <cell r="J718" t="str">
            <v>UNIV ACC;PIPE FIBER 5/8"X2m</v>
          </cell>
          <cell r="K718" t="str">
            <v>ZM0419</v>
          </cell>
          <cell r="L718" t="str">
            <v>BTG</v>
          </cell>
          <cell r="M718" t="str">
            <v>NORMAL</v>
          </cell>
          <cell r="N718">
            <v>0</v>
          </cell>
        </row>
        <row r="719">
          <cell r="I719" t="str">
            <v>000000004190266</v>
          </cell>
          <cell r="J719" t="str">
            <v>UNIV ACC;PIPE GALV 0.75"X1.5m</v>
          </cell>
          <cell r="K719" t="str">
            <v>ZM0419</v>
          </cell>
          <cell r="L719" t="str">
            <v>BTG</v>
          </cell>
          <cell r="M719" t="str">
            <v>NORMAL</v>
          </cell>
          <cell r="N719">
            <v>0</v>
          </cell>
        </row>
        <row r="720">
          <cell r="I720" t="str">
            <v>000000004190267</v>
          </cell>
          <cell r="J720" t="str">
            <v>UNIV ACC;PIPE GALV 0.75"X2m FOR GSW</v>
          </cell>
          <cell r="K720" t="str">
            <v>ZM0419</v>
          </cell>
          <cell r="L720" t="str">
            <v>BTG</v>
          </cell>
          <cell r="M720" t="str">
            <v>NORMAL</v>
          </cell>
          <cell r="N720">
            <v>0</v>
          </cell>
        </row>
        <row r="721">
          <cell r="I721" t="str">
            <v>000000004190268</v>
          </cell>
          <cell r="J721" t="str">
            <v>UNIV ACC;PIPE GALV 0.75"X3m FOR GROUND</v>
          </cell>
          <cell r="K721" t="str">
            <v>ZM0419</v>
          </cell>
          <cell r="L721" t="str">
            <v>BTG</v>
          </cell>
          <cell r="M721" t="str">
            <v>NORMAL</v>
          </cell>
          <cell r="N721">
            <v>0</v>
          </cell>
        </row>
        <row r="722">
          <cell r="I722" t="str">
            <v>000000004190269</v>
          </cell>
          <cell r="J722" t="str">
            <v>UNIV ACC;PIPE GALV 0.75"X6m</v>
          </cell>
          <cell r="K722" t="str">
            <v>ZM0419</v>
          </cell>
          <cell r="L722" t="str">
            <v>BTG</v>
          </cell>
          <cell r="M722" t="str">
            <v>NORMAL</v>
          </cell>
          <cell r="N722">
            <v>0</v>
          </cell>
        </row>
        <row r="723">
          <cell r="I723" t="str">
            <v>000000004190270</v>
          </cell>
          <cell r="J723" t="str">
            <v>UNIV ACC;PIPE GALV 1.5"X1.2m</v>
          </cell>
          <cell r="K723" t="str">
            <v>ZM0419</v>
          </cell>
          <cell r="L723" t="str">
            <v>BTG</v>
          </cell>
          <cell r="M723" t="str">
            <v>NORMAL</v>
          </cell>
          <cell r="N723">
            <v>0</v>
          </cell>
        </row>
        <row r="724">
          <cell r="I724" t="str">
            <v>000000004190271</v>
          </cell>
          <cell r="J724" t="str">
            <v>UNIV ACC;PIPE GALV 1.5"X1.5m</v>
          </cell>
          <cell r="K724" t="str">
            <v>ZM0419</v>
          </cell>
          <cell r="L724" t="str">
            <v>BTG</v>
          </cell>
          <cell r="M724" t="str">
            <v>NORMAL</v>
          </cell>
          <cell r="N724">
            <v>0</v>
          </cell>
        </row>
        <row r="725">
          <cell r="I725" t="str">
            <v>000000004190276</v>
          </cell>
          <cell r="J725" t="str">
            <v>UNIV ACC;PIPE GALV 2"X6m</v>
          </cell>
          <cell r="K725" t="str">
            <v>ZM0419</v>
          </cell>
          <cell r="L725" t="str">
            <v>BTG</v>
          </cell>
          <cell r="M725" t="str">
            <v>NORMAL</v>
          </cell>
          <cell r="N725">
            <v>0</v>
          </cell>
        </row>
        <row r="726">
          <cell r="I726" t="str">
            <v>000000004190279</v>
          </cell>
          <cell r="J726" t="str">
            <v>UNIV ACC;PIPE GALV 3"X6m</v>
          </cell>
          <cell r="K726" t="str">
            <v>ZM0419</v>
          </cell>
          <cell r="L726" t="str">
            <v>BTG</v>
          </cell>
          <cell r="M726" t="str">
            <v>NORMAL</v>
          </cell>
          <cell r="N726">
            <v>0</v>
          </cell>
        </row>
        <row r="727">
          <cell r="I727" t="str">
            <v>000000004190280</v>
          </cell>
          <cell r="J727" t="str">
            <v>UNIV ACC;PIPE GALV 4"X3m</v>
          </cell>
          <cell r="K727" t="str">
            <v>ZM0419</v>
          </cell>
          <cell r="L727" t="str">
            <v>BTG</v>
          </cell>
          <cell r="M727" t="str">
            <v>NORMAL</v>
          </cell>
          <cell r="N727">
            <v>0</v>
          </cell>
        </row>
        <row r="728">
          <cell r="I728" t="str">
            <v>000000004190281</v>
          </cell>
          <cell r="J728" t="str">
            <v>UNIV ACC;PIPE GALV 4"X6m</v>
          </cell>
          <cell r="K728" t="str">
            <v>ZM0419</v>
          </cell>
          <cell r="L728" t="str">
            <v>BTG</v>
          </cell>
          <cell r="M728" t="str">
            <v>NORMAL</v>
          </cell>
          <cell r="N728">
            <v>0</v>
          </cell>
        </row>
        <row r="729">
          <cell r="I729" t="str">
            <v>000000004190284</v>
          </cell>
          <cell r="J729" t="str">
            <v>UNIV ACC;PIPE PVC AW 2"X4m</v>
          </cell>
          <cell r="K729" t="str">
            <v>ZM0419</v>
          </cell>
          <cell r="L729" t="str">
            <v>BTG</v>
          </cell>
          <cell r="M729" t="str">
            <v>NORMAL</v>
          </cell>
          <cell r="N729">
            <v>0</v>
          </cell>
        </row>
        <row r="730">
          <cell r="I730" t="str">
            <v>000000004190285</v>
          </cell>
          <cell r="J730" t="str">
            <v>UNIV ACC;PIPE PVC AW 3"X4m</v>
          </cell>
          <cell r="K730" t="str">
            <v>ZM0419</v>
          </cell>
          <cell r="L730" t="str">
            <v>BTG</v>
          </cell>
          <cell r="M730" t="str">
            <v>NORMAL</v>
          </cell>
          <cell r="N730">
            <v>0</v>
          </cell>
        </row>
        <row r="731">
          <cell r="I731" t="str">
            <v>000000004190289</v>
          </cell>
          <cell r="J731" t="str">
            <v>UNIV ACC;SOCK GALV 2"</v>
          </cell>
          <cell r="K731" t="str">
            <v>ZM0419</v>
          </cell>
          <cell r="L731" t="str">
            <v>BH</v>
          </cell>
          <cell r="M731" t="str">
            <v>NORMAL</v>
          </cell>
          <cell r="N731">
            <v>0</v>
          </cell>
        </row>
        <row r="732">
          <cell r="I732" t="str">
            <v>000000004190290</v>
          </cell>
          <cell r="J732" t="str">
            <v>UNIV ACC;SOCK GALV 3"</v>
          </cell>
          <cell r="K732" t="str">
            <v>ZM0419</v>
          </cell>
          <cell r="L732" t="str">
            <v>BH</v>
          </cell>
          <cell r="M732" t="str">
            <v>NORMAL</v>
          </cell>
          <cell r="N732">
            <v>0</v>
          </cell>
        </row>
        <row r="733">
          <cell r="I733" t="str">
            <v>000000004190297</v>
          </cell>
          <cell r="J733" t="str">
            <v>UNIV ACC;U BOLT DIA16X60X150mm</v>
          </cell>
          <cell r="K733" t="str">
            <v>ZM0419</v>
          </cell>
          <cell r="L733" t="str">
            <v>BH</v>
          </cell>
          <cell r="M733" t="str">
            <v>NORMAL</v>
          </cell>
          <cell r="N733">
            <v>0</v>
          </cell>
        </row>
        <row r="734">
          <cell r="I734" t="str">
            <v>000000004190303</v>
          </cell>
          <cell r="J734" t="str">
            <v>UNIV ACC;PLATE CU 40X4X4000mm</v>
          </cell>
          <cell r="K734" t="str">
            <v>ZM0419</v>
          </cell>
          <cell r="L734" t="str">
            <v>BTG</v>
          </cell>
          <cell r="M734" t="str">
            <v>NORMAL</v>
          </cell>
          <cell r="N734">
            <v>0</v>
          </cell>
        </row>
        <row r="735">
          <cell r="I735" t="str">
            <v>000000004190382</v>
          </cell>
          <cell r="J735" t="str">
            <v>UNIV ACC;GEMBOK</v>
          </cell>
          <cell r="K735" t="str">
            <v>ZM0419</v>
          </cell>
          <cell r="L735" t="str">
            <v>BH</v>
          </cell>
          <cell r="M735" t="str">
            <v>NORMAL</v>
          </cell>
          <cell r="N735">
            <v>0</v>
          </cell>
        </row>
        <row r="736">
          <cell r="I736" t="str">
            <v>000000004190384</v>
          </cell>
          <cell r="J736" t="str">
            <v>UNIV ACC;ISOLASI SCOTH WIDE20mm</v>
          </cell>
          <cell r="K736" t="str">
            <v>ZM0419</v>
          </cell>
          <cell r="L736" t="str">
            <v>BH</v>
          </cell>
          <cell r="M736" t="str">
            <v>NORMAL</v>
          </cell>
          <cell r="N736">
            <v>0</v>
          </cell>
        </row>
        <row r="737">
          <cell r="I737" t="str">
            <v>000000004190646</v>
          </cell>
          <cell r="J737" t="str">
            <v>UNIV ACC;COVER BUSHING TRAFO</v>
          </cell>
          <cell r="K737" t="str">
            <v>ZM0419</v>
          </cell>
          <cell r="L737" t="str">
            <v>BH</v>
          </cell>
          <cell r="M737" t="str">
            <v>NORMAL</v>
          </cell>
          <cell r="N737">
            <v>0</v>
          </cell>
        </row>
        <row r="738">
          <cell r="I738" t="str">
            <v>000000004190647</v>
          </cell>
          <cell r="J738" t="str">
            <v>UNIV ACC;COVER ARRESTER</v>
          </cell>
          <cell r="K738" t="str">
            <v>ZM0419</v>
          </cell>
          <cell r="L738" t="str">
            <v>BH</v>
          </cell>
          <cell r="M738" t="str">
            <v>NORMAL</v>
          </cell>
          <cell r="N738">
            <v>0</v>
          </cell>
        </row>
        <row r="739">
          <cell r="I739" t="str">
            <v>000000004190670</v>
          </cell>
          <cell r="J739" t="str">
            <v>UNIV ACC;BOLT&amp;NUT GALV 12X30mm+WSH</v>
          </cell>
          <cell r="K739" t="str">
            <v>ZM0419</v>
          </cell>
          <cell r="L739" t="str">
            <v>BH</v>
          </cell>
          <cell r="M739" t="str">
            <v>NORMAL</v>
          </cell>
          <cell r="N739">
            <v>140</v>
          </cell>
        </row>
        <row r="740">
          <cell r="I740" t="str">
            <v>000000004191928</v>
          </cell>
          <cell r="J740" t="str">
            <v>UNIV ACC;WESTPEX 25MM</v>
          </cell>
          <cell r="K740" t="str">
            <v>ZM0419</v>
          </cell>
          <cell r="L740" t="str">
            <v>M</v>
          </cell>
          <cell r="M740" t="str">
            <v>NORMAL</v>
          </cell>
          <cell r="N740">
            <v>0</v>
          </cell>
        </row>
        <row r="741">
          <cell r="I741" t="str">
            <v>000000004191929</v>
          </cell>
          <cell r="J741" t="str">
            <v>UNIV ACC;WESTPEX 20mm</v>
          </cell>
          <cell r="K741" t="str">
            <v>ZM0419</v>
          </cell>
          <cell r="L741" t="str">
            <v>M</v>
          </cell>
          <cell r="M741" t="str">
            <v>NORMAL</v>
          </cell>
          <cell r="N741">
            <v>0</v>
          </cell>
        </row>
        <row r="742">
          <cell r="I742" t="str">
            <v>000000004192396</v>
          </cell>
          <cell r="J742" t="str">
            <v>UNIV ACC;PADLOCK</v>
          </cell>
          <cell r="K742" t="str">
            <v>ZM0419</v>
          </cell>
          <cell r="L742" t="str">
            <v>U</v>
          </cell>
          <cell r="M742" t="str">
            <v>NORMAL</v>
          </cell>
          <cell r="N742">
            <v>0</v>
          </cell>
        </row>
        <row r="743">
          <cell r="I743" t="str">
            <v>000000004192397</v>
          </cell>
          <cell r="J743" t="str">
            <v>UNIV ACC;KEYLOCK</v>
          </cell>
          <cell r="K743" t="str">
            <v>ZM0419</v>
          </cell>
          <cell r="L743" t="str">
            <v>U</v>
          </cell>
          <cell r="M743" t="str">
            <v>NORMAL</v>
          </cell>
          <cell r="N743">
            <v>0</v>
          </cell>
        </row>
        <row r="744">
          <cell r="I744" t="str">
            <v>000000007010828</v>
          </cell>
          <cell r="J744" t="str">
            <v>TOOL M;FLOWMETER BBM 50mm</v>
          </cell>
          <cell r="K744" t="str">
            <v>ZM0701</v>
          </cell>
          <cell r="L744" t="str">
            <v>BH</v>
          </cell>
          <cell r="M744" t="str">
            <v>NORMAL</v>
          </cell>
          <cell r="N744">
            <v>0</v>
          </cell>
        </row>
        <row r="745">
          <cell r="I745" t="str">
            <v>000000007010829</v>
          </cell>
          <cell r="J745" t="str">
            <v>TOOL M;FLOWMETER BBM 25mm</v>
          </cell>
          <cell r="K745" t="str">
            <v>ZM0701</v>
          </cell>
          <cell r="L745" t="str">
            <v>BH</v>
          </cell>
          <cell r="M745" t="str">
            <v>NORMAL</v>
          </cell>
          <cell r="N745">
            <v>0</v>
          </cell>
        </row>
        <row r="746">
          <cell r="I746" t="str">
            <v>000000007020201</v>
          </cell>
          <cell r="J746" t="str">
            <v>TOOL E;INFRA RED THERMO VISION PDKB</v>
          </cell>
          <cell r="K746" t="str">
            <v>ZM0702</v>
          </cell>
          <cell r="L746" t="str">
            <v>U</v>
          </cell>
          <cell r="M746" t="str">
            <v>NORMAL</v>
          </cell>
          <cell r="N746">
            <v>0</v>
          </cell>
        </row>
        <row r="747">
          <cell r="I747" t="str">
            <v>000000007020230</v>
          </cell>
          <cell r="J747" t="str">
            <v>TOOL E;QUAL STICK POWER FACTOR</v>
          </cell>
          <cell r="K747" t="str">
            <v>ZM0702</v>
          </cell>
          <cell r="L747" t="str">
            <v>U</v>
          </cell>
          <cell r="M747" t="str">
            <v>NORMAL</v>
          </cell>
          <cell r="N747">
            <v>0</v>
          </cell>
        </row>
        <row r="748">
          <cell r="I748" t="str">
            <v>000000008010001</v>
          </cell>
          <cell r="J748" t="str">
            <v>FUEL;HIGH SPEED DIESEL (HSD)</v>
          </cell>
          <cell r="K748" t="str">
            <v>ZM0801</v>
          </cell>
          <cell r="L748" t="str">
            <v>L</v>
          </cell>
          <cell r="M748" t="str">
            <v>NORMAL</v>
          </cell>
          <cell r="N748">
            <v>0</v>
          </cell>
        </row>
        <row r="749">
          <cell r="I749" t="str">
            <v>000000008010012</v>
          </cell>
          <cell r="J749" t="str">
            <v>FUEL;BIO SOLAR B30 (OLD)</v>
          </cell>
          <cell r="K749" t="str">
            <v>ZM0801</v>
          </cell>
          <cell r="L749" t="str">
            <v>L</v>
          </cell>
          <cell r="M749" t="str">
            <v>NORMAL</v>
          </cell>
          <cell r="N749">
            <v>0</v>
          </cell>
        </row>
        <row r="750">
          <cell r="I750" t="str">
            <v>000000008010013</v>
          </cell>
          <cell r="J750" t="str">
            <v>FUEL;BIO SOLAR B35 (OLD)</v>
          </cell>
          <cell r="K750" t="str">
            <v>ZM0801</v>
          </cell>
          <cell r="L750" t="str">
            <v>L</v>
          </cell>
          <cell r="M750" t="str">
            <v>NORMAL</v>
          </cell>
          <cell r="N750">
            <v>0</v>
          </cell>
        </row>
        <row r="751">
          <cell r="I751" t="str">
            <v>000000008010016</v>
          </cell>
          <cell r="J751" t="str">
            <v>FUEL;BIO SOLAR B30</v>
          </cell>
          <cell r="K751" t="str">
            <v>ZM0801</v>
          </cell>
          <cell r="L751" t="str">
            <v>L</v>
          </cell>
          <cell r="M751" t="str">
            <v>NORMAL</v>
          </cell>
          <cell r="N751">
            <v>0</v>
          </cell>
        </row>
        <row r="752">
          <cell r="I752" t="str">
            <v>000000008010017</v>
          </cell>
          <cell r="J752" t="str">
            <v>FUEL;BIO SOLAR B35</v>
          </cell>
          <cell r="K752" t="str">
            <v>ZM0801</v>
          </cell>
          <cell r="L752" t="str">
            <v>L</v>
          </cell>
          <cell r="M752" t="str">
            <v>NORMAL</v>
          </cell>
          <cell r="N752">
            <v>0</v>
          </cell>
        </row>
        <row r="753">
          <cell r="I753" t="str">
            <v>000000008010018</v>
          </cell>
          <cell r="J753" t="str">
            <v>FUEL;BIO SOLAR B40</v>
          </cell>
          <cell r="K753" t="str">
            <v>ZM0801</v>
          </cell>
          <cell r="L753" t="str">
            <v>L</v>
          </cell>
          <cell r="M753" t="str">
            <v>NORMAL</v>
          </cell>
          <cell r="N753">
            <v>1102594</v>
          </cell>
        </row>
        <row r="754">
          <cell r="I754" t="str">
            <v>000000008050005</v>
          </cell>
          <cell r="J754" t="str">
            <v>LUBE;S;SAE 40</v>
          </cell>
          <cell r="K754" t="str">
            <v>ZM0805</v>
          </cell>
          <cell r="L754" t="str">
            <v>L</v>
          </cell>
          <cell r="M754" t="str">
            <v>NORMAL</v>
          </cell>
          <cell r="N754">
            <v>0</v>
          </cell>
        </row>
        <row r="755">
          <cell r="I755" t="str">
            <v>000000008050416</v>
          </cell>
          <cell r="J755" t="str">
            <v>LUBE;N;MEDITRAN SX 15W40 CH4</v>
          </cell>
          <cell r="K755" t="str">
            <v>ZM0805</v>
          </cell>
          <cell r="L755" t="str">
            <v>L</v>
          </cell>
          <cell r="M755" t="str">
            <v>NORMAL</v>
          </cell>
          <cell r="N755">
            <v>55748</v>
          </cell>
        </row>
        <row r="756">
          <cell r="I756" t="str">
            <v>000000020500560</v>
          </cell>
          <cell r="J756" t="str">
            <v>CT;380/220V;SQUARE;100/5A;0.5S;2.5VA;P</v>
          </cell>
          <cell r="K756" t="str">
            <v>ZM0205</v>
          </cell>
          <cell r="L756" t="str">
            <v>BH</v>
          </cell>
          <cell r="M756" t="str">
            <v>NORMAL</v>
          </cell>
          <cell r="N75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702AF-5346-43B5-BC84-ED77B734CB87}">
  <dimension ref="A1:C124"/>
  <sheetViews>
    <sheetView tabSelected="1" workbookViewId="0">
      <selection activeCell="E5" sqref="E5"/>
    </sheetView>
  </sheetViews>
  <sheetFormatPr defaultRowHeight="14.5" x14ac:dyDescent="0.35"/>
  <cols>
    <col min="1" max="1" width="20.453125" customWidth="1"/>
    <col min="2" max="2" width="35.453125" customWidth="1"/>
    <col min="3" max="3" width="8.7265625" style="2"/>
  </cols>
  <sheetData>
    <row r="1" spans="1:3" x14ac:dyDescent="0.35">
      <c r="A1" s="2" t="s">
        <v>46</v>
      </c>
      <c r="B1" s="2" t="s">
        <v>47</v>
      </c>
      <c r="C1" s="2" t="s">
        <v>48</v>
      </c>
    </row>
    <row r="2" spans="1:3" x14ac:dyDescent="0.35">
      <c r="A2" s="1" t="s">
        <v>0</v>
      </c>
      <c r="B2" s="1" t="s">
        <v>1</v>
      </c>
      <c r="C2" s="3">
        <f>VLOOKUP(A:A,[1]Sheet1!I:N,6,FALSE)</f>
        <v>0</v>
      </c>
    </row>
    <row r="3" spans="1:3" x14ac:dyDescent="0.35">
      <c r="A3" s="1" t="s">
        <v>2</v>
      </c>
      <c r="B3" s="1" t="s">
        <v>3</v>
      </c>
      <c r="C3" s="3">
        <f>VLOOKUP(A:A,[1]Sheet1!I:N,6,FALSE)</f>
        <v>0</v>
      </c>
    </row>
    <row r="4" spans="1:3" x14ac:dyDescent="0.35">
      <c r="A4" s="1" t="s">
        <v>4</v>
      </c>
      <c r="B4" s="1" t="s">
        <v>5</v>
      </c>
      <c r="C4" s="3">
        <f>VLOOKUP(A:A,[1]Sheet1!I:N,6,FALSE)</f>
        <v>0</v>
      </c>
    </row>
    <row r="5" spans="1:3" x14ac:dyDescent="0.35">
      <c r="A5" s="1" t="s">
        <v>6</v>
      </c>
      <c r="B5" s="1" t="s">
        <v>7</v>
      </c>
      <c r="C5" s="3">
        <f>VLOOKUP(A:A,[1]Sheet1!I:N,6,FALSE)</f>
        <v>0</v>
      </c>
    </row>
    <row r="6" spans="1:3" x14ac:dyDescent="0.35">
      <c r="A6" s="1" t="s">
        <v>8</v>
      </c>
      <c r="B6" s="1" t="s">
        <v>9</v>
      </c>
      <c r="C6" s="3">
        <f>VLOOKUP(A:A,[1]Sheet1!I:N,6,FALSE)</f>
        <v>96</v>
      </c>
    </row>
    <row r="7" spans="1:3" x14ac:dyDescent="0.35">
      <c r="A7" s="1" t="s">
        <v>10</v>
      </c>
      <c r="B7" s="1" t="s">
        <v>11</v>
      </c>
      <c r="C7" s="3">
        <f>VLOOKUP(A:A,[1]Sheet1!I:N,6,FALSE)</f>
        <v>0</v>
      </c>
    </row>
    <row r="8" spans="1:3" x14ac:dyDescent="0.35">
      <c r="A8" s="1" t="s">
        <v>12</v>
      </c>
      <c r="B8" s="1" t="s">
        <v>13</v>
      </c>
      <c r="C8" s="3">
        <f>VLOOKUP(A:A,[1]Sheet1!I:N,6,FALSE)</f>
        <v>2553</v>
      </c>
    </row>
    <row r="9" spans="1:3" x14ac:dyDescent="0.35">
      <c r="A9" s="1" t="s">
        <v>14</v>
      </c>
      <c r="B9" s="1" t="s">
        <v>15</v>
      </c>
      <c r="C9" s="3">
        <f>VLOOKUP(A:A,[1]Sheet1!I:N,6,FALSE)</f>
        <v>180</v>
      </c>
    </row>
    <row r="10" spans="1:3" x14ac:dyDescent="0.35">
      <c r="A10" s="1" t="s">
        <v>16</v>
      </c>
      <c r="B10" s="1" t="s">
        <v>17</v>
      </c>
      <c r="C10" s="3">
        <f>VLOOKUP(A:A,[1]Sheet1!I:N,6,FALSE)</f>
        <v>914</v>
      </c>
    </row>
    <row r="11" spans="1:3" x14ac:dyDescent="0.35">
      <c r="A11" s="1" t="s">
        <v>18</v>
      </c>
      <c r="B11" s="1" t="s">
        <v>19</v>
      </c>
      <c r="C11" s="3">
        <f>VLOOKUP(A:A,[1]Sheet1!I:N,6,FALSE)</f>
        <v>625</v>
      </c>
    </row>
    <row r="12" spans="1:3" x14ac:dyDescent="0.35">
      <c r="A12" s="1" t="s">
        <v>20</v>
      </c>
      <c r="B12" s="1" t="s">
        <v>21</v>
      </c>
      <c r="C12" s="3">
        <f>VLOOKUP(A:A,[1]Sheet1!I:N,6,FALSE)</f>
        <v>0</v>
      </c>
    </row>
    <row r="13" spans="1:3" x14ac:dyDescent="0.35">
      <c r="A13" s="1" t="s">
        <v>22</v>
      </c>
      <c r="B13" s="1" t="s">
        <v>23</v>
      </c>
      <c r="C13" s="3">
        <f>VLOOKUP(A:A,[1]Sheet1!I:N,6,FALSE)</f>
        <v>0</v>
      </c>
    </row>
    <row r="14" spans="1:3" x14ac:dyDescent="0.35">
      <c r="A14" s="1" t="s">
        <v>24</v>
      </c>
      <c r="B14" s="1" t="s">
        <v>25</v>
      </c>
      <c r="C14" s="3">
        <f>VLOOKUP(A:A,[1]Sheet1!I:N,6,FALSE)</f>
        <v>0</v>
      </c>
    </row>
    <row r="15" spans="1:3" x14ac:dyDescent="0.35">
      <c r="A15" s="1" t="s">
        <v>26</v>
      </c>
      <c r="B15" s="1" t="s">
        <v>27</v>
      </c>
      <c r="C15" s="3">
        <f>VLOOKUP(A:A,[1]Sheet1!I:N,6,FALSE)</f>
        <v>134</v>
      </c>
    </row>
    <row r="16" spans="1:3" x14ac:dyDescent="0.35">
      <c r="A16" s="1" t="s">
        <v>28</v>
      </c>
      <c r="B16" s="1" t="s">
        <v>29</v>
      </c>
      <c r="C16" s="3">
        <f>VLOOKUP(A:A,[1]Sheet1!I:N,6,FALSE)</f>
        <v>66</v>
      </c>
    </row>
    <row r="17" spans="1:3" x14ac:dyDescent="0.35">
      <c r="A17" s="1" t="s">
        <v>30</v>
      </c>
      <c r="B17" s="1" t="s">
        <v>31</v>
      </c>
      <c r="C17" s="3">
        <f>VLOOKUP(A:A,[1]Sheet1!I:N,6,FALSE)</f>
        <v>137</v>
      </c>
    </row>
    <row r="18" spans="1:3" x14ac:dyDescent="0.35">
      <c r="A18" s="1" t="s">
        <v>32</v>
      </c>
      <c r="B18" s="1" t="s">
        <v>33</v>
      </c>
      <c r="C18" s="3">
        <f>VLOOKUP(A:A,[1]Sheet1!I:N,6,FALSE)</f>
        <v>0</v>
      </c>
    </row>
    <row r="19" spans="1:3" x14ac:dyDescent="0.35">
      <c r="A19" s="1" t="s">
        <v>34</v>
      </c>
      <c r="B19" s="1" t="s">
        <v>35</v>
      </c>
      <c r="C19" s="3">
        <f>VLOOKUP(A:A,[1]Sheet1!I:N,6,FALSE)</f>
        <v>479</v>
      </c>
    </row>
    <row r="20" spans="1:3" x14ac:dyDescent="0.35">
      <c r="A20" s="1" t="s">
        <v>36</v>
      </c>
      <c r="B20" s="1" t="s">
        <v>37</v>
      </c>
      <c r="C20" s="3">
        <f>VLOOKUP(A:A,[1]Sheet1!I:N,6,FALSE)</f>
        <v>404</v>
      </c>
    </row>
    <row r="21" spans="1:3" x14ac:dyDescent="0.35">
      <c r="A21" s="1" t="s">
        <v>38</v>
      </c>
      <c r="B21" s="1" t="s">
        <v>39</v>
      </c>
      <c r="C21" s="3">
        <f>VLOOKUP(A:A,[1]Sheet1!I:N,6,FALSE)</f>
        <v>264</v>
      </c>
    </row>
    <row r="22" spans="1:3" x14ac:dyDescent="0.35">
      <c r="A22" s="1" t="s">
        <v>40</v>
      </c>
      <c r="B22" s="1" t="s">
        <v>41</v>
      </c>
      <c r="C22" s="3">
        <f>VLOOKUP(A:A,[1]Sheet1!I:N,6,FALSE)</f>
        <v>0</v>
      </c>
    </row>
    <row r="23" spans="1:3" x14ac:dyDescent="0.35">
      <c r="A23" s="1" t="s">
        <v>42</v>
      </c>
      <c r="B23" s="1" t="s">
        <v>43</v>
      </c>
      <c r="C23" s="3">
        <f>VLOOKUP(A:A,[1]Sheet1!I:N,6,FALSE)</f>
        <v>0</v>
      </c>
    </row>
    <row r="24" spans="1:3" x14ac:dyDescent="0.35">
      <c r="A24" s="1" t="s">
        <v>44</v>
      </c>
      <c r="B24" s="1" t="s">
        <v>45</v>
      </c>
      <c r="C24" s="3">
        <f>VLOOKUP(A:A,[1]Sheet1!I:N,6,FALSE)</f>
        <v>0</v>
      </c>
    </row>
    <row r="25" spans="1:3" x14ac:dyDescent="0.35">
      <c r="A25" s="1" t="s">
        <v>49</v>
      </c>
      <c r="B25" s="1" t="s">
        <v>50</v>
      </c>
      <c r="C25" s="3">
        <f>VLOOKUP(A:A,[1]Sheet1!I:N,6,FALSE)</f>
        <v>0</v>
      </c>
    </row>
    <row r="26" spans="1:3" x14ac:dyDescent="0.35">
      <c r="A26" s="1" t="s">
        <v>51</v>
      </c>
      <c r="B26" s="1" t="s">
        <v>52</v>
      </c>
      <c r="C26" s="3">
        <f>VLOOKUP(A:A,[1]Sheet1!I:N,6,FALSE)</f>
        <v>0</v>
      </c>
    </row>
    <row r="27" spans="1:3" x14ac:dyDescent="0.35">
      <c r="A27" s="1" t="s">
        <v>53</v>
      </c>
      <c r="B27" s="1" t="s">
        <v>54</v>
      </c>
      <c r="C27" s="3">
        <f>VLOOKUP(A:A,[1]Sheet1!I:N,6,FALSE)</f>
        <v>0</v>
      </c>
    </row>
    <row r="28" spans="1:3" x14ac:dyDescent="0.35">
      <c r="A28" s="1" t="s">
        <v>55</v>
      </c>
      <c r="B28" s="1" t="s">
        <v>56</v>
      </c>
      <c r="C28" s="3">
        <f>VLOOKUP(A:A,[1]Sheet1!I:N,6,FALSE)</f>
        <v>0</v>
      </c>
    </row>
    <row r="29" spans="1:3" x14ac:dyDescent="0.35">
      <c r="A29" s="1" t="s">
        <v>57</v>
      </c>
      <c r="B29" s="1" t="s">
        <v>58</v>
      </c>
      <c r="C29" s="3">
        <f>VLOOKUP(A:A,[1]Sheet1!I:N,6,FALSE)</f>
        <v>0</v>
      </c>
    </row>
    <row r="30" spans="1:3" x14ac:dyDescent="0.35">
      <c r="A30" s="1" t="s">
        <v>59</v>
      </c>
      <c r="B30" s="1" t="s">
        <v>60</v>
      </c>
      <c r="C30" s="3">
        <f>VLOOKUP(A:A,[1]Sheet1!I:N,6,FALSE)</f>
        <v>0</v>
      </c>
    </row>
    <row r="31" spans="1:3" x14ac:dyDescent="0.35">
      <c r="A31" s="1" t="s">
        <v>61</v>
      </c>
      <c r="B31" s="1" t="s">
        <v>62</v>
      </c>
      <c r="C31" s="3">
        <f>VLOOKUP(A:A,[1]Sheet1!I:N,6,FALSE)</f>
        <v>0</v>
      </c>
    </row>
    <row r="32" spans="1:3" x14ac:dyDescent="0.35">
      <c r="A32" s="1" t="s">
        <v>63</v>
      </c>
      <c r="B32" s="1" t="s">
        <v>64</v>
      </c>
      <c r="C32" s="3">
        <f>VLOOKUP(A:A,[1]Sheet1!I:N,6,FALSE)</f>
        <v>0</v>
      </c>
    </row>
    <row r="33" spans="1:3" x14ac:dyDescent="0.35">
      <c r="A33" s="1" t="s">
        <v>65</v>
      </c>
      <c r="B33" s="1" t="s">
        <v>66</v>
      </c>
      <c r="C33" s="3">
        <f>VLOOKUP(A:A,[1]Sheet1!I:N,6,FALSE)</f>
        <v>0</v>
      </c>
    </row>
    <row r="34" spans="1:3" x14ac:dyDescent="0.35">
      <c r="A34" s="1" t="s">
        <v>67</v>
      </c>
      <c r="B34" s="1" t="s">
        <v>68</v>
      </c>
      <c r="C34" s="3">
        <f>VLOOKUP(A:A,[1]Sheet1!I:N,6,FALSE)</f>
        <v>0</v>
      </c>
    </row>
    <row r="35" spans="1:3" x14ac:dyDescent="0.35">
      <c r="A35" s="1" t="s">
        <v>69</v>
      </c>
      <c r="B35" s="1" t="s">
        <v>70</v>
      </c>
      <c r="C35" s="3">
        <f>VLOOKUP(A:A,[1]Sheet1!I:N,6,FALSE)</f>
        <v>0</v>
      </c>
    </row>
    <row r="36" spans="1:3" x14ac:dyDescent="0.35">
      <c r="A36" s="1" t="s">
        <v>71</v>
      </c>
      <c r="B36" s="1" t="s">
        <v>72</v>
      </c>
      <c r="C36" s="3">
        <f>VLOOKUP(A:A,[1]Sheet1!I:N,6,FALSE)</f>
        <v>330</v>
      </c>
    </row>
    <row r="37" spans="1:3" x14ac:dyDescent="0.35">
      <c r="A37" s="1" t="s">
        <v>73</v>
      </c>
      <c r="B37" s="1" t="s">
        <v>74</v>
      </c>
      <c r="C37" s="3">
        <f>VLOOKUP(A:A,[1]Sheet1!I:N,6,FALSE)</f>
        <v>0</v>
      </c>
    </row>
    <row r="38" spans="1:3" x14ac:dyDescent="0.35">
      <c r="A38" s="1" t="s">
        <v>75</v>
      </c>
      <c r="B38" s="1" t="s">
        <v>76</v>
      </c>
      <c r="C38" s="3">
        <f>VLOOKUP(A:A,[1]Sheet1!I:N,6,FALSE)</f>
        <v>0</v>
      </c>
    </row>
    <row r="39" spans="1:3" x14ac:dyDescent="0.35">
      <c r="A39" s="1" t="s">
        <v>77</v>
      </c>
      <c r="B39" s="1" t="s">
        <v>78</v>
      </c>
      <c r="C39" s="3">
        <f>VLOOKUP(A:A,[1]Sheet1!I:N,6,FALSE)</f>
        <v>557</v>
      </c>
    </row>
    <row r="40" spans="1:3" x14ac:dyDescent="0.35">
      <c r="A40" s="1" t="s">
        <v>79</v>
      </c>
      <c r="B40" s="1" t="s">
        <v>80</v>
      </c>
      <c r="C40" s="3">
        <f>VLOOKUP(A:A,[1]Sheet1!I:N,6,FALSE)</f>
        <v>389</v>
      </c>
    </row>
    <row r="41" spans="1:3" x14ac:dyDescent="0.35">
      <c r="A41" s="1" t="s">
        <v>81</v>
      </c>
      <c r="B41" s="1" t="s">
        <v>82</v>
      </c>
      <c r="C41" s="3">
        <f>VLOOKUP(A:A,[1]Sheet1!I:N,6,FALSE)</f>
        <v>0</v>
      </c>
    </row>
    <row r="42" spans="1:3" x14ac:dyDescent="0.35">
      <c r="A42" s="1" t="s">
        <v>83</v>
      </c>
      <c r="B42" s="1" t="s">
        <v>84</v>
      </c>
      <c r="C42" s="3">
        <f>VLOOKUP(A:A,[1]Sheet1!I:N,6,FALSE)</f>
        <v>0</v>
      </c>
    </row>
    <row r="43" spans="1:3" x14ac:dyDescent="0.35">
      <c r="A43" s="1" t="s">
        <v>85</v>
      </c>
      <c r="B43" s="1" t="s">
        <v>86</v>
      </c>
      <c r="C43" s="3">
        <f>VLOOKUP(A:A,[1]Sheet1!I:N,6,FALSE)</f>
        <v>0</v>
      </c>
    </row>
    <row r="44" spans="1:3" x14ac:dyDescent="0.35">
      <c r="A44" s="1" t="s">
        <v>87</v>
      </c>
      <c r="B44" s="1" t="s">
        <v>88</v>
      </c>
      <c r="C44" s="3">
        <f>VLOOKUP(A:A,[1]Sheet1!I:N,6,FALSE)</f>
        <v>18</v>
      </c>
    </row>
    <row r="45" spans="1:3" x14ac:dyDescent="0.35">
      <c r="A45" s="1" t="s">
        <v>89</v>
      </c>
      <c r="B45" s="1" t="s">
        <v>90</v>
      </c>
      <c r="C45" s="3">
        <f>VLOOKUP(A:A,[1]Sheet1!I:N,6,FALSE)</f>
        <v>0</v>
      </c>
    </row>
    <row r="46" spans="1:3" x14ac:dyDescent="0.35">
      <c r="A46" s="1" t="s">
        <v>91</v>
      </c>
      <c r="B46" s="1" t="s">
        <v>92</v>
      </c>
      <c r="C46" s="3">
        <f>VLOOKUP(A:A,[1]Sheet1!I:N,6,FALSE)</f>
        <v>143</v>
      </c>
    </row>
    <row r="47" spans="1:3" x14ac:dyDescent="0.35">
      <c r="A47" s="1" t="s">
        <v>93</v>
      </c>
      <c r="B47" s="1" t="s">
        <v>94</v>
      </c>
      <c r="C47" s="3">
        <f>VLOOKUP(A:A,[1]Sheet1!I:N,6,FALSE)</f>
        <v>0</v>
      </c>
    </row>
    <row r="48" spans="1:3" x14ac:dyDescent="0.35">
      <c r="A48" s="1" t="s">
        <v>95</v>
      </c>
      <c r="B48" s="1" t="s">
        <v>96</v>
      </c>
      <c r="C48" s="3">
        <f>VLOOKUP(A:A,[1]Sheet1!I:N,6,FALSE)</f>
        <v>0</v>
      </c>
    </row>
    <row r="49" spans="1:3" x14ac:dyDescent="0.35">
      <c r="A49" s="1" t="s">
        <v>97</v>
      </c>
      <c r="B49" s="1" t="s">
        <v>98</v>
      </c>
      <c r="C49" s="3">
        <f>VLOOKUP(A:A,[1]Sheet1!I:N,6,FALSE)</f>
        <v>0</v>
      </c>
    </row>
    <row r="50" spans="1:3" x14ac:dyDescent="0.35">
      <c r="A50" s="1" t="s">
        <v>99</v>
      </c>
      <c r="B50" s="1" t="s">
        <v>100</v>
      </c>
      <c r="C50" s="3">
        <f>VLOOKUP(A:A,[1]Sheet1!I:N,6,FALSE)</f>
        <v>0</v>
      </c>
    </row>
    <row r="51" spans="1:3" x14ac:dyDescent="0.35">
      <c r="A51" s="1" t="s">
        <v>101</v>
      </c>
      <c r="B51" s="1" t="s">
        <v>102</v>
      </c>
      <c r="C51" s="3">
        <f>VLOOKUP(A:A,[1]Sheet1!I:N,6,FALSE)</f>
        <v>100</v>
      </c>
    </row>
    <row r="52" spans="1:3" x14ac:dyDescent="0.35">
      <c r="A52" s="1" t="s">
        <v>103</v>
      </c>
      <c r="B52" s="1" t="s">
        <v>104</v>
      </c>
      <c r="C52" s="3">
        <f>VLOOKUP(A:A,[1]Sheet1!I:N,6,FALSE)</f>
        <v>0</v>
      </c>
    </row>
    <row r="53" spans="1:3" x14ac:dyDescent="0.35">
      <c r="A53" s="1" t="s">
        <v>105</v>
      </c>
      <c r="B53" s="1" t="s">
        <v>106</v>
      </c>
      <c r="C53" s="3">
        <f>VLOOKUP(A:A,[1]Sheet1!I:N,6,FALSE)</f>
        <v>0</v>
      </c>
    </row>
    <row r="54" spans="1:3" x14ac:dyDescent="0.35">
      <c r="A54" s="1" t="s">
        <v>107</v>
      </c>
      <c r="B54" s="1" t="s">
        <v>108</v>
      </c>
      <c r="C54" s="3">
        <f>VLOOKUP(A:A,[1]Sheet1!I:N,6,FALSE)</f>
        <v>0</v>
      </c>
    </row>
    <row r="55" spans="1:3" x14ac:dyDescent="0.35">
      <c r="A55" s="1" t="s">
        <v>109</v>
      </c>
      <c r="B55" s="1" t="s">
        <v>110</v>
      </c>
      <c r="C55" s="3">
        <f>VLOOKUP(A:A,[1]Sheet1!I:N,6,FALSE)</f>
        <v>0</v>
      </c>
    </row>
    <row r="56" spans="1:3" x14ac:dyDescent="0.35">
      <c r="A56" s="1" t="s">
        <v>111</v>
      </c>
      <c r="B56" s="1" t="s">
        <v>112</v>
      </c>
      <c r="C56" s="3">
        <f>VLOOKUP(A:A,[1]Sheet1!I:N,6,FALSE)</f>
        <v>0</v>
      </c>
    </row>
    <row r="57" spans="1:3" x14ac:dyDescent="0.35">
      <c r="A57" s="1" t="s">
        <v>113</v>
      </c>
      <c r="B57" s="1" t="s">
        <v>114</v>
      </c>
      <c r="C57" s="3">
        <f>VLOOKUP(A:A,[1]Sheet1!I:N,6,FALSE)</f>
        <v>0</v>
      </c>
    </row>
    <row r="58" spans="1:3" x14ac:dyDescent="0.35">
      <c r="A58" s="1" t="s">
        <v>115</v>
      </c>
      <c r="B58" s="1" t="s">
        <v>116</v>
      </c>
      <c r="C58" s="3">
        <f>VLOOKUP(A:A,[1]Sheet1!I:N,6,FALSE)</f>
        <v>0</v>
      </c>
    </row>
    <row r="59" spans="1:3" x14ac:dyDescent="0.35">
      <c r="A59" s="1" t="s">
        <v>117</v>
      </c>
      <c r="B59" s="1" t="s">
        <v>118</v>
      </c>
      <c r="C59" s="3">
        <f>VLOOKUP(A:A,[1]Sheet1!I:N,6,FALSE)</f>
        <v>0</v>
      </c>
    </row>
    <row r="60" spans="1:3" x14ac:dyDescent="0.35">
      <c r="A60" s="1" t="s">
        <v>119</v>
      </c>
      <c r="B60" s="1" t="s">
        <v>120</v>
      </c>
      <c r="C60" s="3">
        <f>VLOOKUP(A:A,[1]Sheet1!I:N,6,FALSE)</f>
        <v>0</v>
      </c>
    </row>
    <row r="61" spans="1:3" x14ac:dyDescent="0.35">
      <c r="A61" s="1" t="s">
        <v>121</v>
      </c>
      <c r="B61" s="1" t="s">
        <v>122</v>
      </c>
      <c r="C61" s="3">
        <f>VLOOKUP(A:A,[1]Sheet1!I:N,6,FALSE)</f>
        <v>0</v>
      </c>
    </row>
    <row r="62" spans="1:3" x14ac:dyDescent="0.35">
      <c r="A62" s="1" t="s">
        <v>123</v>
      </c>
      <c r="B62" s="1" t="s">
        <v>124</v>
      </c>
      <c r="C62" s="3">
        <f>VLOOKUP(A:A,[1]Sheet1!I:N,6,FALSE)</f>
        <v>0</v>
      </c>
    </row>
    <row r="63" spans="1:3" x14ac:dyDescent="0.35">
      <c r="A63" s="1" t="s">
        <v>125</v>
      </c>
      <c r="B63" s="1" t="s">
        <v>126</v>
      </c>
      <c r="C63" s="3">
        <f>VLOOKUP(A:A,[1]Sheet1!I:N,6,FALSE)</f>
        <v>0</v>
      </c>
    </row>
    <row r="64" spans="1:3" x14ac:dyDescent="0.35">
      <c r="A64" s="1" t="s">
        <v>127</v>
      </c>
      <c r="B64" s="1" t="s">
        <v>128</v>
      </c>
      <c r="C64" s="3">
        <f>VLOOKUP(A:A,[1]Sheet1!I:N,6,FALSE)</f>
        <v>0</v>
      </c>
    </row>
    <row r="65" spans="1:3" x14ac:dyDescent="0.35">
      <c r="A65" s="1" t="s">
        <v>129</v>
      </c>
      <c r="B65" s="1" t="s">
        <v>130</v>
      </c>
      <c r="C65" s="3">
        <f>VLOOKUP(A:A,[1]Sheet1!I:N,6,FALSE)</f>
        <v>2</v>
      </c>
    </row>
    <row r="66" spans="1:3" x14ac:dyDescent="0.35">
      <c r="A66" s="1" t="s">
        <v>131</v>
      </c>
      <c r="B66" s="1" t="s">
        <v>132</v>
      </c>
      <c r="C66" s="3">
        <f>VLOOKUP(A:A,[1]Sheet1!I:N,6,FALSE)</f>
        <v>0</v>
      </c>
    </row>
    <row r="67" spans="1:3" x14ac:dyDescent="0.35">
      <c r="A67" s="1" t="s">
        <v>133</v>
      </c>
      <c r="B67" s="1" t="s">
        <v>134</v>
      </c>
      <c r="C67" s="3">
        <f>VLOOKUP(A:A,[1]Sheet1!I:N,6,FALSE)</f>
        <v>0</v>
      </c>
    </row>
    <row r="68" spans="1:3" x14ac:dyDescent="0.35">
      <c r="A68" s="1" t="s">
        <v>135</v>
      </c>
      <c r="B68" s="1" t="s">
        <v>136</v>
      </c>
      <c r="C68" s="3">
        <f>VLOOKUP(A:A,[1]Sheet1!I:N,6,FALSE)</f>
        <v>0</v>
      </c>
    </row>
    <row r="69" spans="1:3" x14ac:dyDescent="0.35">
      <c r="A69" s="1" t="s">
        <v>137</v>
      </c>
      <c r="B69" s="1" t="s">
        <v>138</v>
      </c>
      <c r="C69" s="3">
        <f>VLOOKUP(A:A,[1]Sheet1!I:N,6,FALSE)</f>
        <v>0</v>
      </c>
    </row>
    <row r="70" spans="1:3" x14ac:dyDescent="0.35">
      <c r="A70" s="1" t="s">
        <v>139</v>
      </c>
      <c r="B70" s="1" t="s">
        <v>140</v>
      </c>
      <c r="C70" s="3">
        <f>VLOOKUP(A:A,[1]Sheet1!I:N,6,FALSE)</f>
        <v>0</v>
      </c>
    </row>
    <row r="71" spans="1:3" x14ac:dyDescent="0.35">
      <c r="A71" s="1" t="s">
        <v>141</v>
      </c>
      <c r="B71" s="1" t="s">
        <v>142</v>
      </c>
      <c r="C71" s="3">
        <f>VLOOKUP(A:A,[1]Sheet1!I:N,6,FALSE)</f>
        <v>0</v>
      </c>
    </row>
    <row r="72" spans="1:3" x14ac:dyDescent="0.35">
      <c r="A72" s="1" t="s">
        <v>143</v>
      </c>
      <c r="B72" s="1" t="s">
        <v>144</v>
      </c>
      <c r="C72" s="3">
        <f>VLOOKUP(A:A,[1]Sheet1!I:N,6,FALSE)</f>
        <v>0</v>
      </c>
    </row>
    <row r="73" spans="1:3" x14ac:dyDescent="0.35">
      <c r="A73" s="1" t="s">
        <v>145</v>
      </c>
      <c r="B73" s="1" t="s">
        <v>146</v>
      </c>
      <c r="C73" s="3">
        <f>VLOOKUP(A:A,[1]Sheet1!I:N,6,FALSE)</f>
        <v>0</v>
      </c>
    </row>
    <row r="74" spans="1:3" x14ac:dyDescent="0.35">
      <c r="A74" s="1" t="s">
        <v>147</v>
      </c>
      <c r="B74" s="1" t="s">
        <v>148</v>
      </c>
      <c r="C74" s="3">
        <f>VLOOKUP(A:A,[1]Sheet1!I:N,6,FALSE)</f>
        <v>0</v>
      </c>
    </row>
    <row r="75" spans="1:3" x14ac:dyDescent="0.35">
      <c r="A75" s="1" t="s">
        <v>149</v>
      </c>
      <c r="B75" s="1" t="s">
        <v>150</v>
      </c>
      <c r="C75" s="3">
        <f>VLOOKUP(A:A,[1]Sheet1!I:N,6,FALSE)</f>
        <v>0</v>
      </c>
    </row>
    <row r="76" spans="1:3" x14ac:dyDescent="0.35">
      <c r="A76" s="1" t="s">
        <v>151</v>
      </c>
      <c r="B76" s="1" t="s">
        <v>152</v>
      </c>
      <c r="C76" s="3">
        <f>VLOOKUP(A:A,[1]Sheet1!I:N,6,FALSE)</f>
        <v>0</v>
      </c>
    </row>
    <row r="77" spans="1:3" x14ac:dyDescent="0.35">
      <c r="A77" s="1" t="s">
        <v>153</v>
      </c>
      <c r="B77" s="1" t="s">
        <v>154</v>
      </c>
      <c r="C77" s="3">
        <f>VLOOKUP(A:A,[1]Sheet1!I:N,6,FALSE)</f>
        <v>204</v>
      </c>
    </row>
    <row r="78" spans="1:3" x14ac:dyDescent="0.35">
      <c r="A78" s="1" t="s">
        <v>155</v>
      </c>
      <c r="B78" s="1" t="s">
        <v>156</v>
      </c>
      <c r="C78" s="3">
        <f>VLOOKUP(A:A,[1]Sheet1!I:N,6,FALSE)</f>
        <v>1065</v>
      </c>
    </row>
    <row r="79" spans="1:3" x14ac:dyDescent="0.35">
      <c r="A79" s="1" t="s">
        <v>157</v>
      </c>
      <c r="B79" s="1" t="s">
        <v>158</v>
      </c>
      <c r="C79" s="3">
        <f>VLOOKUP(A:A,[1]Sheet1!I:N,6,FALSE)</f>
        <v>0</v>
      </c>
    </row>
    <row r="80" spans="1:3" x14ac:dyDescent="0.35">
      <c r="A80" s="1" t="s">
        <v>159</v>
      </c>
      <c r="B80" s="1" t="s">
        <v>160</v>
      </c>
      <c r="C80" s="3">
        <f>VLOOKUP(A:A,[1]Sheet1!I:N,6,FALSE)</f>
        <v>1873</v>
      </c>
    </row>
    <row r="81" spans="1:3" x14ac:dyDescent="0.35">
      <c r="A81" s="1" t="s">
        <v>161</v>
      </c>
      <c r="B81" s="1" t="s">
        <v>162</v>
      </c>
      <c r="C81" s="3">
        <f>VLOOKUP(A:A,[1]Sheet1!I:N,6,FALSE)</f>
        <v>0</v>
      </c>
    </row>
    <row r="82" spans="1:3" x14ac:dyDescent="0.35">
      <c r="A82" s="1" t="s">
        <v>163</v>
      </c>
      <c r="B82" s="1" t="s">
        <v>164</v>
      </c>
      <c r="C82" s="3">
        <f>VLOOKUP(A:A,[1]Sheet1!I:N,6,FALSE)</f>
        <v>0</v>
      </c>
    </row>
    <row r="83" spans="1:3" x14ac:dyDescent="0.35">
      <c r="A83" s="1" t="s">
        <v>165</v>
      </c>
      <c r="B83" s="1" t="s">
        <v>166</v>
      </c>
      <c r="C83" s="3">
        <f>VLOOKUP(A:A,[1]Sheet1!I:N,6,FALSE)</f>
        <v>0</v>
      </c>
    </row>
    <row r="84" spans="1:3" x14ac:dyDescent="0.35">
      <c r="A84" s="1" t="s">
        <v>167</v>
      </c>
      <c r="B84" s="1" t="s">
        <v>168</v>
      </c>
      <c r="C84" s="3">
        <f>VLOOKUP(A:A,[1]Sheet1!I:N,6,FALSE)</f>
        <v>2</v>
      </c>
    </row>
    <row r="85" spans="1:3" x14ac:dyDescent="0.35">
      <c r="A85" s="1" t="s">
        <v>169</v>
      </c>
      <c r="B85" s="1" t="s">
        <v>170</v>
      </c>
      <c r="C85" s="3">
        <f>VLOOKUP(A:A,[1]Sheet1!I:N,6,FALSE)</f>
        <v>57</v>
      </c>
    </row>
    <row r="86" spans="1:3" x14ac:dyDescent="0.35">
      <c r="A86" s="1" t="s">
        <v>171</v>
      </c>
      <c r="B86" s="1" t="s">
        <v>172</v>
      </c>
      <c r="C86" s="3">
        <f>VLOOKUP(A:A,[1]Sheet1!I:N,6,FALSE)</f>
        <v>0</v>
      </c>
    </row>
    <row r="87" spans="1:3" x14ac:dyDescent="0.35">
      <c r="A87" s="1" t="s">
        <v>173</v>
      </c>
      <c r="B87" s="1" t="s">
        <v>174</v>
      </c>
      <c r="C87" s="3">
        <f>VLOOKUP(A:A,[1]Sheet1!I:N,6,FALSE)</f>
        <v>0</v>
      </c>
    </row>
    <row r="88" spans="1:3" x14ac:dyDescent="0.35">
      <c r="A88" s="1" t="s">
        <v>175</v>
      </c>
      <c r="B88" s="1" t="s">
        <v>176</v>
      </c>
      <c r="C88" s="3">
        <f>VLOOKUP(A:A,[1]Sheet1!I:N,6,FALSE)</f>
        <v>0</v>
      </c>
    </row>
    <row r="89" spans="1:3" x14ac:dyDescent="0.35">
      <c r="A89" s="1" t="s">
        <v>177</v>
      </c>
      <c r="B89" s="1" t="s">
        <v>178</v>
      </c>
      <c r="C89" s="3">
        <f>VLOOKUP(A:A,[1]Sheet1!I:N,6,FALSE)</f>
        <v>0</v>
      </c>
    </row>
    <row r="90" spans="1:3" x14ac:dyDescent="0.35">
      <c r="A90" s="1" t="s">
        <v>179</v>
      </c>
      <c r="B90" s="1" t="s">
        <v>180</v>
      </c>
      <c r="C90" s="3">
        <f>VLOOKUP(A:A,[1]Sheet1!I:N,6,FALSE)</f>
        <v>0</v>
      </c>
    </row>
    <row r="91" spans="1:3" x14ac:dyDescent="0.35">
      <c r="A91" s="1" t="s">
        <v>181</v>
      </c>
      <c r="B91" s="1" t="s">
        <v>182</v>
      </c>
      <c r="C91" s="3">
        <f>VLOOKUP(A:A,[1]Sheet1!I:N,6,FALSE)</f>
        <v>0</v>
      </c>
    </row>
    <row r="92" spans="1:3" x14ac:dyDescent="0.35">
      <c r="A92" s="1" t="s">
        <v>183</v>
      </c>
      <c r="B92" s="1" t="s">
        <v>184</v>
      </c>
      <c r="C92" s="3">
        <f>VLOOKUP(A:A,[1]Sheet1!I:N,6,FALSE)</f>
        <v>0</v>
      </c>
    </row>
    <row r="93" spans="1:3" x14ac:dyDescent="0.35">
      <c r="A93" s="1" t="s">
        <v>185</v>
      </c>
      <c r="B93" s="1" t="s">
        <v>186</v>
      </c>
      <c r="C93" s="3">
        <f>VLOOKUP(A:A,[1]Sheet1!I:N,6,FALSE)</f>
        <v>0</v>
      </c>
    </row>
    <row r="94" spans="1:3" x14ac:dyDescent="0.35">
      <c r="A94" s="1" t="s">
        <v>187</v>
      </c>
      <c r="B94" s="1" t="s">
        <v>188</v>
      </c>
      <c r="C94" s="3">
        <f>VLOOKUP(A:A,[1]Sheet1!I:N,6,FALSE)</f>
        <v>0</v>
      </c>
    </row>
    <row r="95" spans="1:3" x14ac:dyDescent="0.35">
      <c r="A95" s="1" t="s">
        <v>189</v>
      </c>
      <c r="B95" s="1" t="s">
        <v>190</v>
      </c>
      <c r="C95" s="3">
        <f>VLOOKUP(A:A,[1]Sheet1!I:N,6,FALSE)</f>
        <v>0</v>
      </c>
    </row>
    <row r="96" spans="1:3" x14ac:dyDescent="0.35">
      <c r="A96" s="1" t="s">
        <v>191</v>
      </c>
      <c r="B96" s="1" t="s">
        <v>192</v>
      </c>
      <c r="C96" s="3">
        <f>VLOOKUP(A:A,[1]Sheet1!I:N,6,FALSE)</f>
        <v>1220</v>
      </c>
    </row>
    <row r="97" spans="1:3" x14ac:dyDescent="0.35">
      <c r="A97" s="1" t="s">
        <v>193</v>
      </c>
      <c r="B97" s="1" t="s">
        <v>194</v>
      </c>
      <c r="C97" s="3">
        <f>VLOOKUP(A:A,[1]Sheet1!I:N,6,FALSE)</f>
        <v>614</v>
      </c>
    </row>
    <row r="98" spans="1:3" x14ac:dyDescent="0.35">
      <c r="A98" s="1" t="s">
        <v>195</v>
      </c>
      <c r="B98" s="1" t="s">
        <v>196</v>
      </c>
      <c r="C98" s="3">
        <f>VLOOKUP(A:A,[1]Sheet1!I:N,6,FALSE)</f>
        <v>0</v>
      </c>
    </row>
    <row r="99" spans="1:3" x14ac:dyDescent="0.35">
      <c r="A99" s="1" t="s">
        <v>197</v>
      </c>
      <c r="B99" s="1" t="s">
        <v>198</v>
      </c>
      <c r="C99" s="3">
        <f>VLOOKUP(A:A,[1]Sheet1!I:N,6,FALSE)</f>
        <v>0</v>
      </c>
    </row>
    <row r="100" spans="1:3" x14ac:dyDescent="0.35">
      <c r="A100" s="1" t="s">
        <v>199</v>
      </c>
      <c r="B100" s="1" t="s">
        <v>200</v>
      </c>
      <c r="C100" s="3">
        <f>VLOOKUP(A:A,[1]Sheet1!I:N,6,FALSE)</f>
        <v>502</v>
      </c>
    </row>
    <row r="101" spans="1:3" x14ac:dyDescent="0.35">
      <c r="A101" s="1" t="s">
        <v>201</v>
      </c>
      <c r="B101" s="1" t="s">
        <v>202</v>
      </c>
      <c r="C101" s="3">
        <f>VLOOKUP(A:A,[1]Sheet1!I:N,6,FALSE)</f>
        <v>0</v>
      </c>
    </row>
    <row r="102" spans="1:3" x14ac:dyDescent="0.35">
      <c r="A102" s="1" t="s">
        <v>203</v>
      </c>
      <c r="B102" s="1" t="s">
        <v>204</v>
      </c>
      <c r="C102" s="3">
        <f>VLOOKUP(A:A,[1]Sheet1!I:N,6,FALSE)</f>
        <v>0</v>
      </c>
    </row>
    <row r="103" spans="1:3" x14ac:dyDescent="0.35">
      <c r="A103" s="1" t="s">
        <v>205</v>
      </c>
      <c r="B103" s="1" t="s">
        <v>206</v>
      </c>
      <c r="C103" s="3">
        <f>VLOOKUP(A:A,[1]Sheet1!I:N,6,FALSE)</f>
        <v>0</v>
      </c>
    </row>
    <row r="104" spans="1:3" x14ac:dyDescent="0.35">
      <c r="A104" s="1" t="s">
        <v>207</v>
      </c>
      <c r="B104" s="1" t="s">
        <v>208</v>
      </c>
      <c r="C104" s="3">
        <f>VLOOKUP(A:A,[1]Sheet1!I:N,6,FALSE)</f>
        <v>37</v>
      </c>
    </row>
    <row r="105" spans="1:3" x14ac:dyDescent="0.35">
      <c r="A105" s="1" t="s">
        <v>209</v>
      </c>
      <c r="B105" s="1" t="s">
        <v>210</v>
      </c>
      <c r="C105" s="3">
        <f>VLOOKUP(A:A,[1]Sheet1!I:N,6,FALSE)</f>
        <v>0</v>
      </c>
    </row>
    <row r="106" spans="1:3" x14ac:dyDescent="0.35">
      <c r="A106" s="1" t="s">
        <v>211</v>
      </c>
      <c r="B106" s="1" t="s">
        <v>212</v>
      </c>
      <c r="C106" s="3">
        <f>VLOOKUP(A:A,[1]Sheet1!I:N,6,FALSE)</f>
        <v>0</v>
      </c>
    </row>
    <row r="107" spans="1:3" x14ac:dyDescent="0.35">
      <c r="A107" s="1" t="s">
        <v>213</v>
      </c>
      <c r="B107" s="1" t="s">
        <v>214</v>
      </c>
      <c r="C107" s="3">
        <f>VLOOKUP(A:A,[1]Sheet1!I:N,6,FALSE)</f>
        <v>0</v>
      </c>
    </row>
    <row r="108" spans="1:3" x14ac:dyDescent="0.35">
      <c r="A108" s="1" t="s">
        <v>215</v>
      </c>
      <c r="B108" s="1" t="s">
        <v>216</v>
      </c>
      <c r="C108" s="3">
        <f>VLOOKUP(A:A,[1]Sheet1!I:N,6,FALSE)</f>
        <v>0</v>
      </c>
    </row>
    <row r="109" spans="1:3" x14ac:dyDescent="0.35">
      <c r="A109" s="1" t="s">
        <v>217</v>
      </c>
      <c r="B109" s="1" t="s">
        <v>218</v>
      </c>
      <c r="C109" s="3">
        <f>VLOOKUP(A:A,[1]Sheet1!I:N,6,FALSE)</f>
        <v>200</v>
      </c>
    </row>
    <row r="110" spans="1:3" x14ac:dyDescent="0.35">
      <c r="A110" s="1" t="s">
        <v>219</v>
      </c>
      <c r="B110" s="1" t="s">
        <v>220</v>
      </c>
      <c r="C110" s="3">
        <f>VLOOKUP(A:A,[1]Sheet1!I:N,6,FALSE)</f>
        <v>0</v>
      </c>
    </row>
    <row r="111" spans="1:3" x14ac:dyDescent="0.35">
      <c r="A111" s="1" t="s">
        <v>221</v>
      </c>
      <c r="B111" s="1" t="s">
        <v>222</v>
      </c>
      <c r="C111" s="3">
        <f>VLOOKUP(A:A,[1]Sheet1!I:N,6,FALSE)</f>
        <v>100</v>
      </c>
    </row>
    <row r="112" spans="1:3" x14ac:dyDescent="0.35">
      <c r="A112" s="1" t="s">
        <v>223</v>
      </c>
      <c r="B112" s="1" t="s">
        <v>224</v>
      </c>
      <c r="C112" s="3">
        <f>VLOOKUP(A:A,[1]Sheet1!I:N,6,FALSE)</f>
        <v>138</v>
      </c>
    </row>
    <row r="113" spans="1:3" x14ac:dyDescent="0.35">
      <c r="A113" s="1" t="s">
        <v>225</v>
      </c>
      <c r="B113" s="1" t="s">
        <v>226</v>
      </c>
      <c r="C113" s="3">
        <f>VLOOKUP(A:A,[1]Sheet1!I:N,6,FALSE)</f>
        <v>340</v>
      </c>
    </row>
    <row r="114" spans="1:3" x14ac:dyDescent="0.35">
      <c r="A114" s="1" t="s">
        <v>227</v>
      </c>
      <c r="B114" s="1" t="s">
        <v>228</v>
      </c>
      <c r="C114" s="3">
        <f>VLOOKUP(A:A,[1]Sheet1!I:N,6,FALSE)</f>
        <v>0</v>
      </c>
    </row>
    <row r="115" spans="1:3" x14ac:dyDescent="0.35">
      <c r="A115" s="1" t="s">
        <v>229</v>
      </c>
      <c r="B115" s="1" t="s">
        <v>230</v>
      </c>
      <c r="C115" s="3">
        <f>VLOOKUP(A:A,[1]Sheet1!I:N,6,FALSE)</f>
        <v>467</v>
      </c>
    </row>
    <row r="116" spans="1:3" x14ac:dyDescent="0.35">
      <c r="A116" s="1" t="s">
        <v>231</v>
      </c>
      <c r="B116" s="1" t="s">
        <v>232</v>
      </c>
      <c r="C116" s="3">
        <f>VLOOKUP(A:A,[1]Sheet1!I:N,6,FALSE)</f>
        <v>0</v>
      </c>
    </row>
    <row r="117" spans="1:3" x14ac:dyDescent="0.35">
      <c r="A117" s="1" t="s">
        <v>233</v>
      </c>
      <c r="B117" s="1" t="s">
        <v>234</v>
      </c>
      <c r="C117" s="3">
        <f>VLOOKUP(A:A,[1]Sheet1!I:N,6,FALSE)</f>
        <v>140</v>
      </c>
    </row>
    <row r="118" spans="1:3" x14ac:dyDescent="0.35">
      <c r="A118" s="1" t="s">
        <v>235</v>
      </c>
      <c r="B118" s="1" t="s">
        <v>236</v>
      </c>
      <c r="C118" s="3">
        <f>VLOOKUP(A:A,[1]Sheet1!I:N,6,FALSE)</f>
        <v>160</v>
      </c>
    </row>
    <row r="119" spans="1:3" x14ac:dyDescent="0.35">
      <c r="A119" s="1" t="s">
        <v>237</v>
      </c>
      <c r="B119" s="1" t="s">
        <v>238</v>
      </c>
      <c r="C119" s="3">
        <f>VLOOKUP(A:A,[1]Sheet1!I:N,6,FALSE)</f>
        <v>0</v>
      </c>
    </row>
    <row r="120" spans="1:3" x14ac:dyDescent="0.35">
      <c r="A120" s="1" t="s">
        <v>239</v>
      </c>
      <c r="B120" s="1" t="s">
        <v>240</v>
      </c>
      <c r="C120" s="3">
        <f>VLOOKUP(A:A,[1]Sheet1!I:N,6,FALSE)</f>
        <v>0</v>
      </c>
    </row>
    <row r="121" spans="1:3" x14ac:dyDescent="0.35">
      <c r="A121" s="1" t="s">
        <v>241</v>
      </c>
      <c r="B121" s="1" t="s">
        <v>242</v>
      </c>
      <c r="C121" s="3">
        <f>VLOOKUP(A:A,[1]Sheet1!I:N,6,FALSE)</f>
        <v>0</v>
      </c>
    </row>
    <row r="122" spans="1:3" x14ac:dyDescent="0.35">
      <c r="A122" s="1" t="s">
        <v>243</v>
      </c>
      <c r="B122" s="1" t="s">
        <v>244</v>
      </c>
      <c r="C122" s="3">
        <f>VLOOKUP(A:A,[1]Sheet1!I:N,6,FALSE)</f>
        <v>0</v>
      </c>
    </row>
    <row r="123" spans="1:3" x14ac:dyDescent="0.35">
      <c r="A123" s="1" t="s">
        <v>245</v>
      </c>
      <c r="B123" s="1" t="s">
        <v>246</v>
      </c>
      <c r="C123" s="3">
        <f>VLOOKUP(A:A,[1]Sheet1!I:N,6,FALSE)</f>
        <v>0</v>
      </c>
    </row>
    <row r="124" spans="1:3" x14ac:dyDescent="0.35">
      <c r="A124" s="1" t="s">
        <v>247</v>
      </c>
      <c r="B124" s="1" t="s">
        <v>248</v>
      </c>
      <c r="C124" s="3">
        <f>VLOOKUP(A:A,[1]Sheet1!I:N,6,FALSE)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H P</cp:lastModifiedBy>
  <dcterms:created xsi:type="dcterms:W3CDTF">2026-05-20T07:00:17Z</dcterms:created>
  <dcterms:modified xsi:type="dcterms:W3CDTF">2026-05-20T07:04:12Z</dcterms:modified>
</cp:coreProperties>
</file>