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<sst xmlns="http://schemas.openxmlformats.org/spreadsheetml/2006/main" count="135" uniqueCount="115">
  <si>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</si>
  <si>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</si>
  <si>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</si>
  <si>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</si>
  <si>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</si>
  <si>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</si>
  <si>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</si>
  <si>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</si>
  <si>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</si>
  <si>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</si>
  <si>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</si>
  <si>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</si>
  <si>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</si>
  <si>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</si>
  <si>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</si>
  <si>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</si>
  <si>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</si>
  <si>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</si>
  <si>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</si>
  <si>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</si>
  <si>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</si>
  <si>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</si>
  <si>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</si>
  <si>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</si>
  <si>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</si>
  <si>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</si>
  <si>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</si>
  <si>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</si>
  <si>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</si>
  <si>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</si>
  <si>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</si>
  <si>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</si>
  <si>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</si>
  <si>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</si>
  <si>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</si>
  <si>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</si>
  <si>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</si>
  <si>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</si>
  <si>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</si>
  <si>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</si>
  <si>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</si>
  <si>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</si>
  <si>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</si>
  <si>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</si>
  <si>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</si>
  <si>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</si>
  <si>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</si>
  <si>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</si>
  <si>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</si>
  <si>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</si>
  <si>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</si>
  <si>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</si>
  <si>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</si>
  <si>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</si>
  <si>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</si>
  <si>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</si>
  <si>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</si>
  <si>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</si>
  <si>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</si>
  <si>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</si>
  <si>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</si>
  <si>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</si>
  <si>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</si>
  <si>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</si>
  <si>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</si>
  <si>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</si>
  <si>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</si>
  <si>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</si>
  <si>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</si>
  <si>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</si>
  <si>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</si>
  <si>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</si>
  <si>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</si>
  <si>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</si>
  <si>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</si>
  <si>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</si>
  <si>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</si>
  <si>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</si>
  <si>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</si>
  <si>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</si>
  <si>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</si>
  <si>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</si>
  <si>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</si>
  <si>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</si>
  <si>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</si>
  <si>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</si>
  <si>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</si>
  <si>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</si>
  <si>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</si>
  <si>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</si>
  <si>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</si>
  <si>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</si>
  <si>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</si>
  <si>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</si>
  <si>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</si>
  <si>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</si>
  <si>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</si>
  <si>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</si>
  <si>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</si>
  <si>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</si>
  <si>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</si>
  <si>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</si>
  <si>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</si>
  <si>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</si>
  <si>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</si>
  <si>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</si>
  <si>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</si>
  <si>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</si>
  <si>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</si>
  <si>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3</t>
  </si>
  <si>
    <t>0665</t>
  </si>
  <si>
    <t>B5A4</t>
  </si>
  <si>
    <t>4DDC</t>
  </si>
  <si>
    <t>4DC6</t>
  </si>
  <si>
    <t>P1462.1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</si>
</sst>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0" zoomScale="80" zoomScaleNormal="80" workbookViewId="0">
      <selection activeCell="S14" sqref="S14:T14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114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42404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108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2856</v>
      </c>
      <c r="Q23" s="71">
        <v>0</v>
      </c>
      <c r="R23" s="42">
        <f t="shared" ref="R23:R32" si="0">(P23*B23)*(1-Q23)</f>
        <v>2856</v>
      </c>
      <c r="S23" s="73">
        <v>0.3</v>
      </c>
      <c r="T23" s="43">
        <f>R23*(1-S23)</f>
        <v>1999.1999999999998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2856</v>
      </c>
      <c r="Q36" s="52"/>
      <c r="R36" s="157" t="s">
        <v>11</v>
      </c>
      <c r="S36" s="158"/>
      <c r="T36" s="53">
        <f>SUM(T23:T35)</f>
        <v>1999.1999999999998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2856</v>
      </c>
      <c r="Q37" s="78" t="s">
        <v>46</v>
      </c>
      <c r="R37" s="157" t="s">
        <v>14</v>
      </c>
      <c r="S37" s="158"/>
      <c r="T37" s="56">
        <f>T36*0.16</f>
        <v>319.87199999999996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2319.0719999999997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3" sqref="B3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2016-02-04T17:01:39Z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