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ABEL GONZALEZ\Documents\SOSQTP\Proyectos\2016\1\P1459 - RH,Patricia Carrizzalez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<sst xmlns="http://schemas.openxmlformats.org/spreadsheetml/2006/main" count="214" uniqueCount="174">
  <si>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</si>
  <si>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</si>
  <si>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</si>
  <si>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</si>
  <si>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</si>
  <si>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</si>
  <si>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</si>
  <si>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</si>
  <si>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</si>
  <si>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</si>
  <si>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</si>
  <si>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</si>
  <si>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</si>
  <si>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</si>
  <si>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</si>
  <si>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</si>
  <si>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</si>
  <si>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</si>
  <si>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</si>
  <si>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</si>
  <si>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</si>
  <si>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</si>
  <si>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</si>
  <si>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</si>
  <si>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</si>
  <si>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</si>
  <si>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</si>
  <si>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</si>
  <si>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</si>
  <si>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</si>
  <si>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</si>
  <si>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</si>
  <si>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</si>
  <si>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</si>
  <si>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</si>
  <si>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</si>
  <si>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</si>
  <si>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</si>
  <si>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</si>
  <si>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</si>
  <si>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</si>
  <si>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</si>
  <si>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</si>
  <si>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</si>
  <si>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</si>
  <si>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</si>
  <si>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</si>
  <si>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</si>
  <si>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</si>
  <si>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</si>
  <si>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</si>
  <si>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</si>
  <si>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</si>
  <si>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</si>
  <si>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</si>
  <si>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</si>
  <si>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</si>
  <si>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</si>
  <si>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</si>
  <si>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</si>
  <si>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</si>
  <si>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</si>
  <si>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</si>
  <si>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</si>
  <si>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</si>
  <si>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</si>
  <si>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</si>
  <si>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</si>
  <si>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</si>
  <si>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</si>
  <si>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</si>
  <si>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</si>
  <si>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</si>
  <si>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</si>
  <si>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</si>
  <si>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</si>
  <si>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</si>
  <si>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</si>
  <si>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</si>
  <si>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</si>
  <si>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</si>
  <si>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</si>
  <si>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</si>
  <si>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</si>
  <si>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</si>
  <si>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</si>
  <si>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</si>
  <si>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</si>
  <si>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</si>
  <si>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</si>
  <si>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</si>
  <si>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</si>
  <si>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</si>
  <si>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</si>
  <si>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</si>
  <si>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</si>
  <si>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</si>
  <si>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</si>
  <si>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</si>
  <si>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</si>
  <si>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</si>
  <si>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</si>
  <si>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</si>
  <si>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</si>
  <si>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</si>
  <si>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</si>
  <si>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</si>
  <si>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</si>
  <si>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</si>
  <si>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</si>
  <si>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</si>
  <si>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</si>
  <si>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</si>
  <si>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</si>
  <si>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</si>
  <si>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</si>
  <si>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</si>
  <si>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</si>
  <si>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</si>
  <si>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</si>
  <si>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</si>
  <si>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</si>
  <si>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</si>
  <si>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</si>
  <si>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</si>
  <si>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</si>
  <si>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</si>
  <si>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</si>
  <si>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</si>
  <si>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</si>
  <si>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</si>
  <si>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</si>
  <si>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</si>
  <si>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</si>
  <si>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</si>
  <si>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</si>
  <si>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</si>
  <si>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</si>
  <si>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</si>
  <si>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</si>
  <si>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</si>
  <si>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</si>
  <si>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</si>
  <si>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</si>
  <si>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</si>
  <si>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</si>
  <si>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</si>
  <si>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</si>
  <si>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</si>
  <si>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</si>
  <si>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</si>
  <si>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</si>
  <si>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</si>
  <si>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</si>
  <si>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</si>
  <si>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</si>
  <si>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</si>
  <si>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</si>
  <si>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P1459 - RH,Patricia Carrizalez_AG</t>
  </si>
  <si>
    <t>22 de Enero del 2016</t>
  </si>
  <si>
    <t>25 de Enero del 2016</t>
  </si>
  <si>
    <t>Actualización de su sistema y aclaración de dudas</t>
  </si>
  <si>
    <t>https://contpaqi911.bitrix24.com/crm/deal/show/14890/</t>
  </si>
  <si>
    <t>Alma Yesenia García</t>
  </si>
  <si>
    <t>alma.gacía@sos-soft .com</t>
  </si>
  <si>
    <t>Roles Equipo &lt;Patricia Carrizalez&gt;</t>
  </si>
  <si>
    <t>Patricia Carrizalez</t>
  </si>
  <si>
    <t>8183511542 ext 109</t>
  </si>
  <si>
    <t>miriam.lopez@casagarza.com.mx</t>
  </si>
  <si>
    <t>Francisco Llamas</t>
  </si>
  <si>
    <t>Francisco Llama</t>
  </si>
  <si>
    <t>Marisol Ornelas, Alma Garcia,, Jovanny Zepeda, Ricardo Novela,</t>
  </si>
  <si>
    <t>33 16 36 73 65</t>
  </si>
  <si>
    <t>francisco.llamas@sos-soft.com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</si>
</sst>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0" xfId="2"/>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Text Box 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9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rancisco.llamas@sos-soft.com" TargetMode="External"/><Relationship Id="rId3" Type="http://schemas.openxmlformats.org/officeDocument/2006/relationships/hyperlink" Target="mailto:adriana.jaramillo@sos-soft.com" TargetMode="External"/><Relationship Id="rId7" Type="http://schemas.openxmlformats.org/officeDocument/2006/relationships/hyperlink" Target="callto:3316367365" TargetMode="External"/><Relationship Id="rId2" Type="http://schemas.openxmlformats.org/officeDocument/2006/relationships/hyperlink" Target="mailto:zepeda.roque32@gmail.com" TargetMode="External"/><Relationship Id="rId1" Type="http://schemas.openxmlformats.org/officeDocument/2006/relationships/hyperlink" Target="mailto:alma.gac&#237;a@sos-soft%20.com" TargetMode="External"/><Relationship Id="rId6" Type="http://schemas.openxmlformats.org/officeDocument/2006/relationships/hyperlink" Target="mailto:miriam.lopez@casagarza.com.mx"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6" t="s">
        <v>0</v>
      </c>
      <c r="B1" s="146"/>
      <c r="C1" s="146"/>
    </row>
    <row r="2" spans="1:3" ht="26.1" customHeight="1" x14ac:dyDescent="0.3">
      <c r="A2" s="2" t="s">
        <v>1</v>
      </c>
      <c r="B2" s="3">
        <v>1.1000000000000001</v>
      </c>
      <c r="C2" s="4"/>
    </row>
    <row r="3" spans="1:3" ht="12.75" customHeight="1" x14ac:dyDescent="0.3">
      <c r="A3" s="5" t="s">
        <v>2</v>
      </c>
      <c r="B3" s="144" t="s">
        <v>158</v>
      </c>
      <c r="C3" s="144"/>
    </row>
    <row r="4" spans="1:3" ht="12.75" customHeight="1" x14ac:dyDescent="0.3">
      <c r="A4" s="5" t="s">
        <v>3</v>
      </c>
      <c r="B4" s="144" t="s">
        <v>4</v>
      </c>
      <c r="C4" s="144"/>
    </row>
    <row r="5" spans="1:3" ht="15.6" customHeight="1" x14ac:dyDescent="0.3">
      <c r="A5" s="146" t="s">
        <v>5</v>
      </c>
      <c r="B5" s="146"/>
      <c r="C5" s="146"/>
    </row>
    <row r="6" spans="1:3" ht="12.75" customHeight="1" x14ac:dyDescent="0.3">
      <c r="A6" s="5" t="s">
        <v>6</v>
      </c>
      <c r="B6" s="144" t="s">
        <v>157</v>
      </c>
      <c r="C6" s="144"/>
    </row>
    <row r="7" spans="1:3" ht="12.75" customHeight="1" x14ac:dyDescent="0.3">
      <c r="A7" s="5" t="s">
        <v>7</v>
      </c>
      <c r="B7" s="143" t="s">
        <v>159</v>
      </c>
      <c r="C7" s="143"/>
    </row>
    <row r="8" spans="1:3" ht="12.75" customHeight="1" x14ac:dyDescent="0.3">
      <c r="A8" s="5" t="s">
        <v>8</v>
      </c>
      <c r="B8" s="144" t="s">
        <v>9</v>
      </c>
      <c r="C8" s="144"/>
    </row>
    <row r="9" spans="1:3" x14ac:dyDescent="0.3">
      <c r="A9" s="5" t="s">
        <v>10</v>
      </c>
      <c r="B9" s="145" t="s">
        <v>160</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9"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6" t="s">
        <v>11</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P1459 - RH,Patricia Carrizalez_AG</v>
      </c>
    </row>
    <row r="4" spans="1:1023" ht="12.75" customHeight="1" x14ac:dyDescent="0.3">
      <c r="A4" s="5" t="s">
        <v>3</v>
      </c>
      <c r="B4" s="6" t="str">
        <f>Presentación!B4</f>
        <v>SOS Software</v>
      </c>
      <c r="C4"/>
      <c r="D4"/>
    </row>
    <row r="5" spans="1:1023" ht="19.5" customHeight="1" x14ac:dyDescent="0.3">
      <c r="A5" s="146" t="s">
        <v>12</v>
      </c>
      <c r="B5" s="146"/>
      <c r="C5"/>
      <c r="D5"/>
    </row>
    <row r="6" spans="1:1023" ht="42.75" customHeight="1" x14ac:dyDescent="0.3">
      <c r="A6" s="144" t="s">
        <v>13</v>
      </c>
      <c r="B6" s="144"/>
      <c r="C6"/>
      <c r="D6"/>
    </row>
    <row r="7" spans="1:1023" ht="21.75" customHeight="1" x14ac:dyDescent="0.3">
      <c r="A7" s="146" t="s">
        <v>14</v>
      </c>
      <c r="B7" s="146"/>
      <c r="C7"/>
      <c r="D7"/>
    </row>
    <row r="8" spans="1:1023" ht="146.25" customHeight="1" x14ac:dyDescent="0.3">
      <c r="A8" s="144" t="s">
        <v>15</v>
      </c>
      <c r="B8" s="144"/>
      <c r="C8"/>
      <c r="D8"/>
    </row>
    <row r="9" spans="1:1023" ht="19.5" customHeight="1" x14ac:dyDescent="0.3">
      <c r="A9" s="146" t="s">
        <v>16</v>
      </c>
      <c r="B9" s="146"/>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6" t="s">
        <v>22</v>
      </c>
      <c r="B14" s="146"/>
      <c r="C14" s="146"/>
      <c r="D14" s="146"/>
    </row>
    <row r="15" spans="1:1023" ht="27" customHeight="1" outlineLevel="1" x14ac:dyDescent="0.3">
      <c r="A15" s="11" t="s">
        <v>23</v>
      </c>
      <c r="B15" s="12" t="s">
        <v>24</v>
      </c>
      <c r="C15" s="12" t="s">
        <v>25</v>
      </c>
      <c r="D15" s="12" t="s">
        <v>26</v>
      </c>
    </row>
    <row r="16" spans="1:1023" outlineLevel="1" x14ac:dyDescent="0.3">
      <c r="A16" s="13" t="s">
        <v>27</v>
      </c>
      <c r="B16" s="6" t="s">
        <v>28</v>
      </c>
      <c r="C16" s="14">
        <v>42392</v>
      </c>
      <c r="D16" s="14">
        <v>42394</v>
      </c>
    </row>
    <row r="17" spans="1:4" outlineLevel="1" x14ac:dyDescent="0.3">
      <c r="A17" s="13" t="s">
        <v>29</v>
      </c>
      <c r="B17" s="6" t="s">
        <v>30</v>
      </c>
      <c r="C17" s="14">
        <v>42408</v>
      </c>
      <c r="D17" s="14">
        <v>42408</v>
      </c>
    </row>
    <row r="18" spans="1:4" outlineLevel="1" x14ac:dyDescent="0.3">
      <c r="A18" s="13" t="s">
        <v>31</v>
      </c>
      <c r="B18" s="6" t="s">
        <v>32</v>
      </c>
      <c r="C18" s="14">
        <v>42402</v>
      </c>
      <c r="D18" s="14">
        <v>42402</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6" t="s">
        <v>33</v>
      </c>
      <c r="B23" s="146"/>
      <c r="C23" s="10"/>
    </row>
    <row r="24" spans="1:4" ht="59.65" customHeight="1" x14ac:dyDescent="0.3">
      <c r="A24" s="16" t="s">
        <v>18</v>
      </c>
      <c r="B24" s="17"/>
      <c r="C24" s="10"/>
    </row>
    <row r="25" spans="1:4" ht="15.6" customHeight="1" x14ac:dyDescent="0.3">
      <c r="A25" s="146" t="s">
        <v>34</v>
      </c>
      <c r="B25" s="146"/>
      <c r="C25" s="10"/>
    </row>
    <row r="26" spans="1:4" ht="53.65" customHeight="1" x14ac:dyDescent="0.3">
      <c r="A26" s="150" t="s">
        <v>161</v>
      </c>
      <c r="B26" s="150"/>
      <c r="C26" s="10"/>
    </row>
    <row r="27" spans="1:4" ht="19.5" customHeight="1" x14ac:dyDescent="0.3">
      <c r="A27" s="146" t="s">
        <v>35</v>
      </c>
      <c r="B27" s="146"/>
    </row>
    <row r="28" spans="1:4" ht="53.25" customHeight="1" x14ac:dyDescent="0.3">
      <c r="A28" s="147" t="s">
        <v>162</v>
      </c>
      <c r="B28" s="148"/>
    </row>
    <row r="29" spans="1:4" ht="21" customHeight="1" x14ac:dyDescent="0.3">
      <c r="A29" s="146" t="s">
        <v>36</v>
      </c>
      <c r="B29" s="146"/>
    </row>
    <row r="30" spans="1:4" ht="45.75" customHeight="1" x14ac:dyDescent="0.3">
      <c r="A30" s="149" t="s">
        <v>37</v>
      </c>
      <c r="B30" s="14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6" sqref="D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163</v>
      </c>
      <c r="C5" s="25">
        <v>3353054111</v>
      </c>
      <c r="D5" s="142" t="s">
        <v>164</v>
      </c>
      <c r="E5" s="27" t="s">
        <v>50</v>
      </c>
    </row>
    <row r="6" spans="1:5" x14ac:dyDescent="0.2">
      <c r="A6" s="25" t="s">
        <v>51</v>
      </c>
      <c r="B6" s="25" t="s">
        <v>169</v>
      </c>
      <c r="C6" s="152" t="s">
        <v>172</v>
      </c>
      <c r="D6" s="152" t="s">
        <v>173</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165</v>
      </c>
      <c r="B12" s="29"/>
      <c r="C12" s="29"/>
      <c r="D12" s="29"/>
      <c r="E12" s="29"/>
    </row>
    <row r="13" spans="1:5" x14ac:dyDescent="0.2">
      <c r="A13" s="25" t="s">
        <v>65</v>
      </c>
      <c r="B13" s="30" t="s">
        <v>166</v>
      </c>
      <c r="C13" s="25" t="s">
        <v>167</v>
      </c>
      <c r="D13" s="142" t="s">
        <v>168</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5" r:id="rId1"/>
    <hyperlink ref="D7" r:id="rId2"/>
    <hyperlink ref="D8" r:id="rId3"/>
    <hyperlink ref="D9" r:id="rId4"/>
    <hyperlink ref="D4" r:id="rId5"/>
    <hyperlink ref="D13" r:id="rId6"/>
    <hyperlink ref="C6" r:id="rId7" display="callto:3316367365"/>
    <hyperlink ref="D6" r:id="rId8" display="mailto:francisco.llamas@sos-soft.com"/>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workbookViewId="0">
      <pane ySplit="3" topLeftCell="A4" activePane="bottomLeft" state="frozen"/>
      <selection pane="bottomLeft" activeCell="D17" sqref="D17"/>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1" t="s">
        <v>73</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163</v>
      </c>
      <c r="C5" s="46" t="s">
        <v>163</v>
      </c>
      <c r="D5" s="46" t="s">
        <v>79</v>
      </c>
      <c r="E5" s="49" t="s">
        <v>80</v>
      </c>
    </row>
    <row r="6" spans="1:1023" s="50" customFormat="1" ht="25.5" x14ac:dyDescent="0.2">
      <c r="A6" s="48" t="s">
        <v>81</v>
      </c>
      <c r="B6" s="49" t="s">
        <v>169</v>
      </c>
      <c r="C6" s="46" t="s">
        <v>170</v>
      </c>
      <c r="D6" s="46" t="s">
        <v>82</v>
      </c>
      <c r="E6" s="49" t="s">
        <v>80</v>
      </c>
    </row>
    <row r="7" spans="1:1023" s="50" customFormat="1" ht="51" x14ac:dyDescent="0.2">
      <c r="A7" s="48" t="s">
        <v>83</v>
      </c>
      <c r="B7" s="49" t="s">
        <v>58</v>
      </c>
      <c r="C7" s="46" t="s">
        <v>171</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E8" sqref="E8"/>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6" t="s">
        <v>90</v>
      </c>
      <c r="B2" s="146"/>
      <c r="C2" s="146"/>
      <c r="D2" s="146"/>
      <c r="E2" s="146"/>
      <c r="F2" s="146"/>
      <c r="G2" s="146"/>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42395</v>
      </c>
      <c r="F4" s="53" t="s">
        <v>100</v>
      </c>
      <c r="G4" s="31"/>
      <c r="J4" s="54" t="s">
        <v>101</v>
      </c>
    </row>
    <row r="5" spans="1:10" x14ac:dyDescent="0.2">
      <c r="A5" s="52" t="s">
        <v>102</v>
      </c>
      <c r="B5" s="31" t="s">
        <v>99</v>
      </c>
      <c r="C5" s="31" t="s">
        <v>100</v>
      </c>
      <c r="D5" s="31">
        <v>1</v>
      </c>
      <c r="E5" s="53">
        <v>42395</v>
      </c>
      <c r="F5" s="53" t="s">
        <v>100</v>
      </c>
      <c r="G5" s="31"/>
      <c r="J5" s="54" t="s">
        <v>99</v>
      </c>
    </row>
    <row r="6" spans="1:10" ht="51" x14ac:dyDescent="0.2">
      <c r="A6" s="52" t="s">
        <v>103</v>
      </c>
      <c r="B6" s="31" t="s">
        <v>104</v>
      </c>
      <c r="C6" s="31" t="s">
        <v>100</v>
      </c>
      <c r="D6" s="31">
        <v>2</v>
      </c>
      <c r="E6" s="53">
        <v>42395</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topLeftCell="A7"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2016-02-03T00:09:57Z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