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</sheets>
  <calcPr calcId="144525"/>
</workbook>
</file>

<file path=xl/calcChain.xml><?xml version="1.0" encoding="utf-8"?>
<calcChain xmlns="http://schemas.openxmlformats.org/spreadsheetml/2006/main">
  <c r="I15" i="4"/>
  <c r="I13"/>
  <c r="I11"/>
  <c r="I9"/>
  <c r="I7"/>
  <c r="I15" i="3"/>
  <c r="I13"/>
  <c r="I11"/>
  <c r="I9"/>
  <c r="I7"/>
  <c r="I15" i="2"/>
  <c r="I13"/>
  <c r="I11"/>
  <c r="I9"/>
  <c r="I7"/>
  <c r="I15" i="1"/>
  <c r="I13"/>
  <c r="I11"/>
  <c r="I9"/>
  <c r="I7"/>
  <c r="I17" i="4" l="1"/>
  <c r="I17" i="3"/>
  <c r="I17" i="2"/>
  <c r="I17" i="1"/>
</calcChain>
</file>

<file path=xl/sharedStrings.xml><?xml version="1.0" encoding="utf-8"?>
<sst xmlns="http://schemas.openxmlformats.org/spreadsheetml/2006/main" count="49" uniqueCount="16">
  <si>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</si>
  <si>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</si>
  <si>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</si>
  <si>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</si>
  <si>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</si>
  <si>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</si>
  <si>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</si>
  <si>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</si>
  <si>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</si>
  <si>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META COMISIONABLE:</t>
  </si>
  <si>
    <t>Vta. Por Semana:</t>
  </si>
  <si>
    <t>Total de Venta:</t>
  </si>
  <si>
    <t>MARZO</t>
  </si>
  <si>
    <t>ABRIL</t>
  </si>
  <si>
    <t>MAYO</t>
  </si>
  <si>
    <t>Judith Adriana Jaramillo Chávez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</si>
</sst>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0" fontId="4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B15" sqref="B15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15</v>
      </c>
      <c r="D2" s="26"/>
      <c r="E2" s="26"/>
      <c r="G2" s="24" t="s">
        <v>9</v>
      </c>
      <c r="H2" s="25"/>
      <c r="I2" s="27">
        <v>43000</v>
      </c>
    </row>
    <row r="4" spans="1:9" ht="18.75">
      <c r="B4" s="36" t="s">
        <v>7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0</v>
      </c>
      <c r="D7" s="10">
        <v>0</v>
      </c>
      <c r="E7" s="10">
        <v>0</v>
      </c>
      <c r="F7" s="10">
        <v>0</v>
      </c>
      <c r="G7" s="6"/>
      <c r="H7" s="17"/>
      <c r="I7" s="32">
        <f>B7+C7+D7+E7+F7</f>
        <v>0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825</v>
      </c>
      <c r="C9" s="12">
        <v>825</v>
      </c>
      <c r="D9" s="11">
        <v>0</v>
      </c>
      <c r="E9" s="12">
        <v>1650</v>
      </c>
      <c r="F9" s="11">
        <v>0</v>
      </c>
      <c r="G9" s="6"/>
      <c r="H9" s="17"/>
      <c r="I9" s="32">
        <f>B9+C9+D9+E9+F9</f>
        <v>3300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709.5</v>
      </c>
      <c r="D11" s="13">
        <v>0</v>
      </c>
      <c r="E11" s="13">
        <v>5008.5</v>
      </c>
      <c r="F11" s="13">
        <v>1197</v>
      </c>
      <c r="G11" s="6"/>
      <c r="H11" s="17"/>
      <c r="I11" s="32">
        <f>B11+C11+D11+E11+F11</f>
        <v>6915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825</v>
      </c>
      <c r="C13" s="12">
        <v>0</v>
      </c>
      <c r="D13" s="11">
        <v>412.5</v>
      </c>
      <c r="E13" s="12">
        <v>247.5</v>
      </c>
      <c r="F13" s="11">
        <v>0</v>
      </c>
      <c r="G13" s="6"/>
      <c r="H13" s="17"/>
      <c r="I13" s="32">
        <f>B13+C13+D13+E13+F13</f>
        <v>1485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>
        <v>297</v>
      </c>
      <c r="C15" s="14"/>
      <c r="D15" s="14"/>
      <c r="E15" s="14"/>
      <c r="F15" s="14"/>
      <c r="G15" s="6"/>
      <c r="H15" s="17"/>
      <c r="I15" s="32">
        <f>B15</f>
        <v>297</v>
      </c>
    </row>
    <row r="16" spans="1:9">
      <c r="I16" s="34"/>
    </row>
    <row r="17" spans="7:9" ht="15.75">
      <c r="G17" s="18" t="s">
        <v>11</v>
      </c>
      <c r="H17" s="19"/>
      <c r="I17" s="35">
        <f>I7+I9+I11+I13+I15</f>
        <v>11997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10" sqref="C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36" t="s">
        <v>12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>
      <c r="B7" s="9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5">
        <v>26</v>
      </c>
      <c r="H12" s="15">
        <v>27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36" t="s">
        <v>13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9</v>
      </c>
      <c r="H2" s="25"/>
      <c r="I2" s="27"/>
    </row>
    <row r="4" spans="1:9" ht="18.75">
      <c r="B4" s="36" t="s">
        <v>14</v>
      </c>
      <c r="C4" s="36"/>
      <c r="D4" s="36"/>
      <c r="E4" s="36"/>
      <c r="F4" s="36"/>
      <c r="G4" s="36"/>
      <c r="H4" s="36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10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11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2016-03-01T15:29:14Z</dcterms:modified>
</cp:coreProperties>
</file>