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8\P3230 - CFDI,Diego Rojas_AG\Compras\"/>
    </mc:Choice>
  </mc:AlternateContent>
  <xr:revisionPtr revIDLastSave="0" documentId="10_ncr:8100000_{3DC44AF4-AED1-4D50-BFF7-6FFB293BA9C5}" xr6:coauthVersionLast="34" xr6:coauthVersionMax="34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<sst xmlns="http://schemas.openxmlformats.org/spreadsheetml/2006/main" count="130" uniqueCount="110">
  <si>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</si>
  <si>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</si>
  <si>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</si>
  <si>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</si>
  <si>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</si>
  <si>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</si>
  <si>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</si>
  <si>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</si>
  <si>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</si>
  <si>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</si>
  <si>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</si>
  <si>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</si>
  <si>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</si>
  <si>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</si>
  <si>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</si>
  <si>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</si>
  <si>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</si>
  <si>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</si>
  <si>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</si>
  <si>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</si>
  <si>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</si>
  <si>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</si>
  <si>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</si>
  <si>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</si>
  <si>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</si>
  <si>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</si>
  <si>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</si>
  <si>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</si>
  <si>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</si>
  <si>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</si>
  <si>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</si>
  <si>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</si>
  <si>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</si>
  <si>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</si>
  <si>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</si>
  <si>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</si>
  <si>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</si>
  <si>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</si>
  <si>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</si>
  <si>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</si>
  <si>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</si>
  <si>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</si>
  <si>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</si>
  <si>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</si>
  <si>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</si>
  <si>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</si>
  <si>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</si>
  <si>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</si>
  <si>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</si>
  <si>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</si>
  <si>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</si>
  <si>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</si>
  <si>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</si>
  <si>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</si>
  <si>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</si>
  <si>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</si>
  <si>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</si>
  <si>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</si>
  <si>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</si>
  <si>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</si>
  <si>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</si>
  <si>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</si>
  <si>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</si>
  <si>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</si>
  <si>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</si>
  <si>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</si>
  <si>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</si>
  <si>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</si>
  <si>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</si>
  <si>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</si>
  <si>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</si>
  <si>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</si>
  <si>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</si>
  <si>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</si>
  <si>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</si>
  <si>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</si>
  <si>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</si>
  <si>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</si>
  <si>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</si>
  <si>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</si>
  <si>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</si>
  <si>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</si>
  <si>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</si>
  <si>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</si>
  <si>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</si>
  <si>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</si>
  <si>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</si>
  <si>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</si>
  <si>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</si>
  <si>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</si>
  <si>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</si>
  <si>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</si>
  <si>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</si>
  <si>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</si>
  <si>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</si>
  <si>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</si>
  <si>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</si>
  <si>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</si>
  <si>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</si>
  <si>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</si>
  <si>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</si>
  <si>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</si>
  <si>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</si>
  <si>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</si>
  <si>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</si>
  <si>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</si>
  <si>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</si>
  <si>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</si>
  <si>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P3230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</si>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</sst>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0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43313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21" x14ac:dyDescent="0.2">
      <c r="A23" s="176"/>
      <c r="B23" s="69">
        <v>1</v>
      </c>
      <c r="C23" s="90" t="s">
        <v>20</v>
      </c>
      <c r="D23" s="91" t="s">
        <v>68</v>
      </c>
      <c r="E23" s="40" t="s">
        <v>31</v>
      </c>
      <c r="F23" s="40"/>
      <c r="G23" s="40"/>
      <c r="H23" s="40"/>
      <c r="I23" s="40" t="s">
        <v>109</v>
      </c>
      <c r="J23" s="40"/>
      <c r="K23" s="41" t="s">
        <v>27</v>
      </c>
      <c r="L23" s="80"/>
      <c r="M23" s="80"/>
      <c r="N23" s="80"/>
      <c r="O23" s="81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990</v>
      </c>
      <c r="Q36" s="52"/>
      <c r="R36" s="151" t="s">
        <v>11</v>
      </c>
      <c r="S36" s="152"/>
      <c r="T36" s="53">
        <f>SUM(T23:T35)</f>
        <v>693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990</v>
      </c>
      <c r="Q37" s="77" t="s">
        <v>46</v>
      </c>
      <c r="R37" s="151" t="s">
        <v>14</v>
      </c>
      <c r="S37" s="152"/>
      <c r="T37" s="56">
        <f>T36*0.16</f>
        <v>110.88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803.88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2018-08-01T15:55:57Z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