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<sst xmlns="http://schemas.openxmlformats.org/spreadsheetml/2006/main" count="137" uniqueCount="115">
  <si>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</si>
  <si>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</si>
  <si>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</si>
  <si>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</si>
  <si>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</si>
  <si>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</si>
  <si>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</si>
  <si>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</si>
  <si>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</si>
  <si>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</si>
  <si>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</si>
  <si>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</si>
  <si>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</si>
  <si>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</si>
  <si>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</si>
  <si>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</si>
  <si>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</si>
  <si>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</si>
  <si>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</si>
  <si>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</si>
  <si>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</si>
  <si>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</si>
  <si>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</si>
  <si>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</si>
  <si>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</si>
  <si>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</si>
  <si>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</si>
  <si>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</si>
  <si>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</si>
  <si>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</si>
  <si>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</si>
  <si>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</si>
  <si>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</si>
  <si>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</si>
  <si>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</si>
  <si>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</si>
  <si>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</si>
  <si>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</si>
  <si>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</si>
  <si>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</si>
  <si>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</si>
  <si>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</si>
  <si>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</si>
  <si>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</si>
  <si>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</si>
  <si>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</si>
  <si>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</si>
  <si>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</si>
  <si>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</si>
  <si>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</si>
  <si>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</si>
  <si>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</si>
  <si>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</si>
  <si>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</si>
  <si>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</si>
  <si>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</si>
  <si>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</si>
  <si>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</si>
  <si>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</si>
  <si>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</si>
  <si>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</si>
  <si>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</si>
  <si>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</si>
  <si>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</si>
  <si>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</si>
  <si>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</si>
  <si>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</si>
  <si>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</si>
  <si>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</si>
  <si>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</si>
  <si>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</si>
  <si>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</si>
  <si>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</si>
  <si>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</si>
  <si>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</si>
  <si>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</si>
  <si>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</si>
  <si>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</si>
  <si>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</si>
  <si>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</si>
  <si>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</si>
  <si>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</si>
  <si>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</si>
  <si>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</si>
  <si>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</si>
  <si>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</si>
  <si>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</si>
  <si>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</si>
  <si>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</si>
  <si>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</si>
  <si>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</si>
  <si>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</si>
  <si>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</si>
  <si>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</si>
  <si>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</si>
  <si>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</si>
  <si>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</si>
  <si>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</si>
  <si>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</si>
  <si>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</si>
  <si>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</si>
  <si>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</si>
  <si>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</si>
  <si>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</si>
  <si>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</si>
  <si>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</si>
  <si>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</si>
  <si>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</si>
  <si>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P2125</t>
  </si>
  <si>
    <t>FACT ELECTRONICA ANUAL</t>
  </si>
  <si>
    <t>1</t>
  </si>
  <si>
    <t>2EBC</t>
  </si>
  <si>
    <t>6D0F</t>
  </si>
  <si>
    <t>6092</t>
  </si>
  <si>
    <t>8F76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</si>
</sst>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95" fillId="0" borderId="0" xfId="0" applyFont="1"/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5" zoomScale="80" zoomScaleNormal="80" workbookViewId="0">
      <selection activeCell="B24" sqref="B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242" t="s">
        <v>108</v>
      </c>
      <c r="U13" s="207"/>
    </row>
    <row r="14" spans="1:21" ht="19.5" customHeight="1" thickBot="1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42739</v>
      </c>
      <c r="T14" s="184"/>
      <c r="U14" s="207"/>
    </row>
    <row r="15" spans="1:21" ht="22.5" customHeight="1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8" t="s">
        <v>56</v>
      </c>
      <c r="T21" s="108" t="s">
        <v>11</v>
      </c>
      <c r="U21" s="207"/>
      <c r="V21" s="16"/>
    </row>
    <row r="22" spans="1:22" ht="104.25" customHeight="1" thickBot="1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9" t="s">
        <v>76</v>
      </c>
      <c r="R22" s="107"/>
      <c r="S22" s="39" t="s">
        <v>57</v>
      </c>
      <c r="T22" s="109"/>
      <c r="U22" s="207"/>
      <c r="V22" s="16"/>
    </row>
    <row r="23" spans="1:22" ht="36">
      <c r="A23" s="139"/>
      <c r="B23" s="69">
        <v>1</v>
      </c>
      <c r="C23" s="91" t="s">
        <v>71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7"/>
    </row>
    <row r="24" spans="1:22" ht="21">
      <c r="A24" s="139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>
      <c r="A25" s="139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>
      <c r="A26" s="139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>
      <c r="A27" s="139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>
      <c r="A28" s="139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>
      <c r="A29" s="139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>
      <c r="A30" s="139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>
      <c r="A31" s="139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>
      <c r="A32" s="139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3390</v>
      </c>
      <c r="Q36" s="52"/>
      <c r="R36" s="156" t="s">
        <v>11</v>
      </c>
      <c r="S36" s="157"/>
      <c r="T36" s="53">
        <f>SUM(T23:T35)</f>
        <v>2373</v>
      </c>
      <c r="U36" s="207"/>
    </row>
    <row r="37" spans="1:21" ht="14.25" customHeight="1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3390</v>
      </c>
      <c r="Q37" s="77" t="s">
        <v>46</v>
      </c>
      <c r="R37" s="156" t="s">
        <v>14</v>
      </c>
      <c r="S37" s="157"/>
      <c r="T37" s="56">
        <f>T36*0.16</f>
        <v>379.68</v>
      </c>
      <c r="U37" s="207"/>
    </row>
    <row r="38" spans="1:21" ht="15.75" hidden="1" customHeight="1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2752.68</v>
      </c>
      <c r="U39" s="207"/>
    </row>
    <row r="40" spans="1:21" ht="73.5" customHeight="1" thickBot="1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2017-01-05T00:45:09Z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