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SOFT\Desktop\SOSQTP\7.Julio\P4403 - RNCFAC, Miguel Angel Velazquez_MO\"/>
    </mc:Choice>
  </mc:AlternateContent>
  <xr:revisionPtr revIDLastSave="0" documentId="13_ncr:1_{53EB2268-B804-4662-A188-AAD5B54A27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<sst xmlns="http://schemas.openxmlformats.org/spreadsheetml/2006/main" count="132" uniqueCount="117">
  <si>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</si>
  <si>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</si>
  <si>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</si>
  <si>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</si>
  <si>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</si>
  <si>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</si>
  <si>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</si>
  <si>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</si>
  <si>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</si>
  <si>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</si>
  <si>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</si>
  <si>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</si>
  <si>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</si>
  <si>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</si>
  <si>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</si>
  <si>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</si>
  <si>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</si>
  <si>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</si>
  <si>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</si>
  <si>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</si>
  <si>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</si>
  <si>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</si>
  <si>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</si>
  <si>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</si>
  <si>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</si>
  <si>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</si>
  <si>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</si>
  <si>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</si>
  <si>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</si>
  <si>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</si>
  <si>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</si>
  <si>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</si>
  <si>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</si>
  <si>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</si>
  <si>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</si>
  <si>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</si>
  <si>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</si>
  <si>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</si>
  <si>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</si>
  <si>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</si>
  <si>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</si>
  <si>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</si>
  <si>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</si>
  <si>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</si>
  <si>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</si>
  <si>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</si>
  <si>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</si>
  <si>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</si>
  <si>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</si>
  <si>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</si>
  <si>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</si>
  <si>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</si>
  <si>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</si>
  <si>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</si>
  <si>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</si>
  <si>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</si>
  <si>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</si>
  <si>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</si>
  <si>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</si>
  <si>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</si>
  <si>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</si>
  <si>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</si>
  <si>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</si>
  <si>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</si>
  <si>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</si>
  <si>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</si>
  <si>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</si>
  <si>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</si>
  <si>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</si>
  <si>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</si>
  <si>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</si>
  <si>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</si>
  <si>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</si>
  <si>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</si>
  <si>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</si>
  <si>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</si>
  <si>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</si>
  <si>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</si>
  <si>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</si>
  <si>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</si>
  <si>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</si>
  <si>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</si>
  <si>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</si>
  <si>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</si>
  <si>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</si>
  <si>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</si>
  <si>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</si>
  <si>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</si>
  <si>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</si>
  <si>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</si>
  <si>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</si>
  <si>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</si>
  <si>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</si>
  <si>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</si>
  <si>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</si>
  <si>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</si>
  <si>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</si>
  <si>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</si>
  <si>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</si>
  <si>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</si>
  <si>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</si>
  <si>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</si>
  <si>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</si>
  <si>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</si>
  <si>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</si>
  <si>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</si>
  <si>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</si>
  <si>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</si>
  <si>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</si>
  <si>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no</t>
  </si>
  <si>
    <t>1</t>
  </si>
  <si>
    <t>P4403</t>
  </si>
  <si>
    <t>5060</t>
  </si>
  <si>
    <t>867A</t>
  </si>
  <si>
    <t>AD1A</t>
  </si>
  <si>
    <t>AB64</t>
  </si>
  <si>
    <t>FACT ELECTRONICA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</si>
</sst>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L23" sqref="L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6.625" customWidth="1"/>
    <col min="17" max="17" width="7.125" customWidth="1"/>
    <col min="18" max="18" width="15.75" customWidth="1"/>
    <col min="19" max="19" width="6.75" customWidth="1"/>
    <col min="20" max="20" width="17.37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111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44039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116</v>
      </c>
      <c r="E23" s="40" t="s">
        <v>109</v>
      </c>
      <c r="F23" s="40"/>
      <c r="G23" s="40"/>
      <c r="H23" s="40" t="s">
        <v>110</v>
      </c>
      <c r="I23" s="40" t="s">
        <v>110</v>
      </c>
      <c r="J23" s="40"/>
      <c r="K23" s="41" t="s">
        <v>108</v>
      </c>
      <c r="L23" s="80" t="s">
        <v>115</v>
      </c>
      <c r="M23" s="78" t="s">
        <v>114</v>
      </c>
      <c r="N23" s="78" t="s">
        <v>113</v>
      </c>
      <c r="O23" s="81" t="s">
        <v>112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/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/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/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2640</v>
      </c>
      <c r="Q36" s="52"/>
      <c r="R36" s="154" t="s">
        <v>11</v>
      </c>
      <c r="S36" s="155"/>
      <c r="T36" s="53">
        <f>SUM(T23:T35)</f>
        <v>1847.9999999999998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2640</v>
      </c>
      <c r="Q37" s="77" t="s">
        <v>46</v>
      </c>
      <c r="R37" s="154" t="s">
        <v>14</v>
      </c>
      <c r="S37" s="155"/>
      <c r="T37" s="56">
        <f>T36*0.16</f>
        <v>295.67999999999995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2143.6799999999998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2020-07-27T16:46:50Z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