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<sst xmlns="http://schemas.openxmlformats.org/spreadsheetml/2006/main" count="291" uniqueCount="132">
  <si>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</si>
  <si>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</si>
  <si>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P1421 - RNCFAC, Juan Lopez_MO</t>
  </si>
  <si>
    <t>Nombre del Responsable del Componente a Evaluar</t>
  </si>
  <si>
    <t>Marisol Ornelas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</si>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</sst>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42388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2</v>
      </c>
      <c r="D18" s="14" t="n">
        <f aca="false">COUNTIF(procesos!C40:C43,"x")/(COUNTIF((procesos!C40:C43),"x")+COUNTIF((procesos!D40:D43),"x"))</f>
        <v>0.5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17</v>
      </c>
      <c r="D26" s="22" t="n">
        <f aca="false">COUNTIF(Productos!C12:C28,"x")/(COUNTIF((Productos!C12:C28),"x")+COUNTIF((Productos!D12:D28),"x"))</f>
        <v>1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0</v>
      </c>
      <c r="D34" s="28" t="n">
        <f aca="false">COUNTIF(Física!C8:C11,"x")/(COUNTIF((Física!C8:C11),"x")+COUNTIF((Física!D8:D11),"x"))</f>
        <v>0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1</v>
      </c>
      <c r="D40" s="28" t="n">
        <f aca="false">COUNTIF(Funcional!C5:C7,"x")/(COUNTIF((Funcional!C5:C7),"x")+COUNTIF((Funcional!D5:D7),"x"))</f>
        <v>0.333333333333333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24" activeCellId="0" sqref="C24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 t="s">
        <v>26</v>
      </c>
      <c r="D13" s="52"/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110</v>
      </c>
      <c r="C4" s="34" t="s">
        <v>26</v>
      </c>
      <c r="D4" s="34"/>
      <c r="E4" s="34"/>
      <c r="F4" s="35"/>
    </row>
    <row r="5" customFormat="false" ht="26.85" hidden="false" customHeight="false" outlineLevel="0" collapsed="false">
      <c r="A5" s="32" t="n">
        <v>2</v>
      </c>
      <c r="B5" s="94" t="s">
        <v>111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/>
      <c r="D8" s="34" t="s">
        <v>26</v>
      </c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/>
      <c r="D9" s="34" t="s">
        <v>26</v>
      </c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/>
      <c r="D10" s="34" t="s">
        <v>26</v>
      </c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true" showOutlineSymbols="true" defaultGridColor="true" view="normal" topLeftCell="B2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/>
      <c r="D5" s="34" t="s">
        <v>26</v>
      </c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/>
      <c r="D7" s="34" t="s">
        <v>26</v>
      </c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2016-01-19T10:13:46Z</dcterms:modified>
  <cp:revision>27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