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43" s="1"/>
  <c r="P30"/>
  <c r="P31"/>
  <c r="P32"/>
  <c r="P33"/>
  <c r="P34"/>
  <c r="P35"/>
  <c r="P36"/>
  <c r="P37"/>
  <c r="P38"/>
  <c r="P39"/>
  <c r="P40"/>
  <c r="P41"/>
  <c r="P42"/>
  <c r="P28"/>
  <c r="P44" l="1"/>
  <c r="P45" s="1"/>
</calcChain>
</file>

<file path=xl/sharedStrings.xml><?xml version="1.0" encoding="utf-8"?>
<sst xmlns="http://schemas.openxmlformats.org/spreadsheetml/2006/main" count="74" uniqueCount="71">
  <si>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</si>
  <si>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</si>
  <si>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</si>
  <si>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</si>
  <si>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</si>
  <si>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</si>
  <si>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</si>
  <si>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</si>
  <si>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</si>
  <si>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</si>
  <si>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</si>
  <si>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</si>
  <si>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</si>
  <si>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</si>
  <si>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</si>
  <si>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</si>
  <si>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</si>
  <si>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</si>
  <si>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</si>
  <si>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</si>
  <si>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</si>
  <si>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</si>
  <si>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</si>
  <si>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</si>
  <si>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</si>
  <si>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</si>
  <si>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</si>
  <si>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</si>
  <si>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</si>
  <si>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</si>
  <si>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</si>
  <si>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</si>
  <si>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</si>
  <si>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</si>
  <si>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</si>
  <si>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</si>
  <si>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</si>
  <si>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</si>
  <si>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</si>
  <si>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</si>
  <si>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</si>
  <si>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</si>
  <si>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</si>
  <si>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</si>
  <si>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</si>
  <si>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</si>
  <si>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</si>
  <si>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</si>
  <si>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</si>
  <si>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</si>
  <si>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</si>
  <si>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</si>
  <si>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</si>
  <si>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</si>
  <si>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</si>
  <si>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</si>
  <si>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</si>
  <si>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</si>
  <si>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</si>
  <si>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</si>
  <si>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</si>
  <si>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</si>
  <si>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</si>
  <si>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</si>
  <si>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</si>
  <si>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P1910</t>
  </si>
  <si>
    <t>03 DE SEPTIEMBRE DEL 2016</t>
  </si>
  <si>
    <t>MO</t>
  </si>
  <si>
    <t>Sí</t>
  </si>
  <si>
    <t>ACTIVAR LOS TIMBRES A EMPRESA:</t>
  </si>
  <si>
    <t>CHIHUAHUA CHIC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</si>
</sst>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12" borderId="0" xfId="0" applyFill="1"/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showGridLines="0" tabSelected="1" topLeftCell="A11" workbookViewId="0">
      <selection activeCell="B11" sqref="B11:E11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41" t="s">
        <v>65</v>
      </c>
      <c r="C14" s="41"/>
      <c r="D14" s="41"/>
      <c r="E14" s="41"/>
      <c r="F14" s="1" t="s">
        <v>20</v>
      </c>
      <c r="G14" s="64" t="s">
        <v>66</v>
      </c>
      <c r="H14" s="61"/>
      <c r="I14" s="61"/>
      <c r="J14" s="61"/>
      <c r="K14" s="61"/>
      <c r="L14" s="61"/>
      <c r="M14" s="61"/>
    </row>
    <row r="15" spans="1:13">
      <c r="A15" s="54" t="s">
        <v>48</v>
      </c>
      <c r="B15" s="54"/>
      <c r="C15" s="52" t="s">
        <v>67</v>
      </c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/>
      <c r="C28" s="6"/>
      <c r="D28" s="6"/>
      <c r="E28" s="6"/>
      <c r="F28" s="6">
        <v>50</v>
      </c>
      <c r="G28" s="6" t="s">
        <v>68</v>
      </c>
      <c r="H28" s="6"/>
      <c r="I28" s="6"/>
      <c r="J28" s="16"/>
      <c r="K28" s="6"/>
      <c r="L28" s="6"/>
      <c r="M28" s="33"/>
      <c r="N28" s="37">
        <v>0</v>
      </c>
      <c r="O28" s="38">
        <v>0</v>
      </c>
      <c r="P28" s="35">
        <f>N28*(1-O28)</f>
        <v>0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A43" s="67" t="s">
        <v>69</v>
      </c>
      <c r="B43" s="67"/>
      <c r="C43" s="67"/>
      <c r="N43" s="39" t="s">
        <v>55</v>
      </c>
      <c r="O43" s="39"/>
      <c r="P43" s="36">
        <f>+SUM(P28:P42)</f>
        <v>0</v>
      </c>
    </row>
    <row r="44" spans="1:16">
      <c r="A44" s="67" t="s">
        <v>70</v>
      </c>
      <c r="B44" s="67"/>
      <c r="C44" s="67"/>
      <c r="N44" s="39" t="s">
        <v>56</v>
      </c>
      <c r="O44" s="39"/>
      <c r="P44" s="35">
        <f>+P43*0.16</f>
        <v>0</v>
      </c>
    </row>
    <row r="45" spans="1:16">
      <c r="A45" s="67"/>
      <c r="B45" s="67"/>
      <c r="C45" s="67"/>
      <c r="N45" s="39" t="s">
        <v>57</v>
      </c>
      <c r="O45" s="39"/>
      <c r="P45" s="36">
        <f>+P43+P44</f>
        <v>0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2016-10-03T20:23:06Z</dcterms:modified>
</cp:coreProperties>
</file>