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120" windowWidth="15480" windowHeight="8070" tabRatio="663"/>
  </bookViews>
  <sheets>
    <sheet name="Control de Cambios" sheetId="15" r:id="rId1"/>
  </sheets>
  <externalReferences>
    <externalReference r:id="rId2"/>
    <externalReference r:id="rId3"/>
    <externalReference r:id="rId4"/>
  </externalReferences>
  <definedNames>
    <definedName name="_Toc105495595" localSheetId="0">'Control de Cambios'!#REF!</definedName>
    <definedName name="_Toc105495596" localSheetId="0">'Control de Cambios'!$C$12</definedName>
    <definedName name="_Toc120446010" localSheetId="0">'Control de Cambios'!#REF!</definedName>
    <definedName name="_Toc120446011" localSheetId="0">'Control de Cambios'!#REF!</definedName>
    <definedName name="Busquedas">[1]Parametros!$A$3:$B$15</definedName>
    <definedName name="Complej.">#REF!</definedName>
    <definedName name="Desicion">[2]Parámetros!$B$28:$B$31</definedName>
    <definedName name="Entregables">[2]Parámetros!$B$25:$B$26</definedName>
    <definedName name="Excel_BuiltIn_Print_Area_2">#REF!</definedName>
    <definedName name="Excel_BuiltIn_Print_Area_4">#REF!</definedName>
    <definedName name="Fase">[1]Parametros!$D$3:$D$5</definedName>
    <definedName name="Locacion">[3]Parámetros!$B$1:$B$4</definedName>
    <definedName name="Ocupacion">[2]Parámetros!$B$22:$B$23</definedName>
    <definedName name="UEN">[3]Parámetros!$A$1:$A$2</definedName>
  </definedNames>
  <calcPr calcId="124519"/>
</workbook>
</file>

<file path=xl/calcChain.xml><?xml version="1.0" encoding="utf-8"?>
<calcChain xmlns="http://schemas.openxmlformats.org/spreadsheetml/2006/main">
  <c r="D27" i="15"/>
  <c r="D24" l="1"/>
</calcChain>
</file>

<file path=xl/comments1.xml><?xml version="1.0" encoding="utf-8"?>
<comments xmlns="http://schemas.openxmlformats.org/spreadsheetml/2006/main">
  <authors>
    <author>Novela</author>
  </authors>
  <commentList>
    <comment ref="B12" authorId="0">
      <text>
        <r>
          <rPr>
            <b/>
            <sz val="9"/>
            <color indexed="81"/>
            <rFont val="Tahoma"/>
            <charset val="1"/>
          </rPr>
          <t>Novela:</t>
        </r>
        <r>
          <rPr>
            <sz val="9"/>
            <color indexed="81"/>
            <rFont val="Tahoma"/>
            <charset val="1"/>
          </rPr>
          <t xml:space="preserve">
Responsable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Novela:</t>
        </r>
        <r>
          <rPr>
            <sz val="9"/>
            <color indexed="81"/>
            <rFont val="Tahoma"/>
            <charset val="1"/>
          </rPr>
          <t xml:space="preserve">
Horas estimadas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Novela:</t>
        </r>
        <r>
          <rPr>
            <sz val="9"/>
            <color indexed="81"/>
            <rFont val="Tahoma"/>
            <charset val="1"/>
          </rPr>
          <t xml:space="preserve">
$ Costo</t>
        </r>
      </text>
    </comment>
  </commentList>
</comments>
</file>

<file path=xl/sharedStrings.xml><?xml version="1.0" encoding="utf-8"?>
<sst xmlns="http://schemas.openxmlformats.org/spreadsheetml/2006/main" count="55" uniqueCount="52">
  <si>
    <t>Datos Generales</t>
  </si>
  <si>
    <t>Identificación del Cambio</t>
  </si>
  <si>
    <t>Análisis del Cambio</t>
  </si>
  <si>
    <t>Estimación de Costo:</t>
  </si>
  <si>
    <t>Resolución:</t>
  </si>
  <si>
    <t>Se incorpora el cambio, al costo lo absorve el cliente y acepta nueva fecha de entrega</t>
  </si>
  <si>
    <t>Se incorpora el cambio, no afecta al costo o fecha de entrega</t>
  </si>
  <si>
    <t>Cierre del Cambio</t>
  </si>
  <si>
    <t>Fecha de Resolución:</t>
  </si>
  <si>
    <t>Resultado:</t>
  </si>
  <si>
    <t>Revisor:</t>
  </si>
  <si>
    <t xml:space="preserve">Solicitante del Cambio: </t>
  </si>
  <si>
    <t>Fecha de la Requisición:</t>
  </si>
  <si>
    <t>Descripción del Cambio Solicitado:</t>
  </si>
  <si>
    <t>Razón del Cambio:</t>
  </si>
  <si>
    <t>Impacto sobre la Fecha de Entrega:</t>
  </si>
  <si>
    <t>Fecha de Validez de la Resolución:</t>
  </si>
  <si>
    <t>Estado General del Cambio:</t>
  </si>
  <si>
    <t>Identificado</t>
  </si>
  <si>
    <t>En Implementación</t>
  </si>
  <si>
    <t>Aprobado (Cerrado)</t>
  </si>
  <si>
    <t xml:space="preserve">Prioridad: </t>
  </si>
  <si>
    <t>Fecha de Aprobación Comité:</t>
  </si>
  <si>
    <t>Fecha de Aprobación Cliente:</t>
  </si>
  <si>
    <t>Se incorpora el cambio, al costo lo absorve la empresa y el cliente acepta nueva fecha de entrega</t>
  </si>
  <si>
    <t>Actividades a Realizar</t>
  </si>
  <si>
    <t>Entregables afectados</t>
  </si>
  <si>
    <t>Se incorpora el cambio, el costo lo absorbe la empresa y no hay cambio en fecha de entrega</t>
  </si>
  <si>
    <t>Esfuerzo Estimado</t>
  </si>
  <si>
    <t>Nombre del Cliente:</t>
  </si>
  <si>
    <t>Estado del Cambio</t>
  </si>
  <si>
    <t>Información llenada por Dirección</t>
  </si>
  <si>
    <t>Cancelado</t>
  </si>
  <si>
    <t>Rechazado</t>
  </si>
  <si>
    <t>Estimación Total de Esfuerzo:</t>
  </si>
  <si>
    <t>Costo Estimado</t>
  </si>
  <si>
    <t>Fecha Planeada de inicio</t>
  </si>
  <si>
    <t>Fecha Real de inicio</t>
  </si>
  <si>
    <t>Resp.</t>
  </si>
  <si>
    <t>SOS Software SA de CV</t>
  </si>
  <si>
    <t>Marisol Ornelas</t>
  </si>
  <si>
    <t>30 de marzo de 2016</t>
  </si>
  <si>
    <t>Cambio de lista de precios de Contpaqi</t>
  </si>
  <si>
    <t>Se mando nueva lista de precios</t>
  </si>
  <si>
    <t>Alta</t>
  </si>
  <si>
    <t>RN</t>
  </si>
  <si>
    <t>Aprobar el cambio</t>
  </si>
  <si>
    <t>MM</t>
  </si>
  <si>
    <t>Realizar el cambio en la lista de productos</t>
  </si>
  <si>
    <t>Lista de productos de Bitrix y  de ERA</t>
  </si>
  <si>
    <t>3.3 horas</t>
  </si>
  <si>
    <t>Notificacion de cambio al equipo SOS</t>
  </si>
</sst>
</file>

<file path=xl/styles.xml><?xml version="1.0" encoding="utf-8"?>
<styleSheet xmlns="http://schemas.openxmlformats.org/spreadsheetml/2006/main">
  <numFmts count="3">
    <numFmt numFmtId="44" formatCode="_-&quot;$&quot;* #,##0.00_-;\-&quot;$&quot;* #,##0.00_-;_-&quot;$&quot;* &quot;-&quot;??_-;_-@_-"/>
    <numFmt numFmtId="164" formatCode="mmm\ yyyy"/>
    <numFmt numFmtId="165" formatCode="_-[$€-2]* #,##0.00_-;\-[$€-2]* #,##0.00_-;_-[$€-2]* &quot;-&quot;??_-"/>
  </numFmts>
  <fonts count="29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4"/>
      <color indexed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indexed="9"/>
      <name val="Calibri"/>
      <family val="2"/>
      <scheme val="minor"/>
    </font>
    <font>
      <b/>
      <sz val="10"/>
      <name val="Tahoma"/>
      <family val="2"/>
      <charset val="1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rgb="FFCFE7F5"/>
        <bgColor rgb="FFE6E6F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rgb="FFE6E6FF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rgb="FFE6E6FF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5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10" fillId="7" borderId="1" applyNumberFormat="0" applyAlignment="0" applyProtection="0"/>
    <xf numFmtId="0" fontId="8" fillId="0" borderId="3" applyNumberFormat="0" applyFill="0" applyAlignment="0" applyProtection="0"/>
    <xf numFmtId="164" fontId="19" fillId="0" borderId="0" applyFont="0" applyFill="0" applyBorder="0" applyAlignment="0" applyProtection="0"/>
    <xf numFmtId="0" fontId="14" fillId="22" borderId="0" applyNumberFormat="0" applyBorder="0" applyAlignment="0" applyProtection="0"/>
    <xf numFmtId="0" fontId="19" fillId="23" borderId="7" applyNumberFormat="0" applyAlignment="0" applyProtection="0"/>
    <xf numFmtId="9" fontId="19" fillId="0" borderId="0" applyFont="0" applyFill="0" applyBorder="0" applyAlignment="0" applyProtection="0"/>
    <xf numFmtId="0" fontId="15" fillId="20" borderId="8" applyNumberFormat="0" applyAlignment="0" applyProtection="0"/>
    <xf numFmtId="0" fontId="11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9" fillId="0" borderId="6" applyNumberFormat="0" applyFill="0" applyAlignment="0" applyProtection="0"/>
    <xf numFmtId="0" fontId="18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9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1" fillId="0" borderId="0" xfId="45" applyFont="1"/>
    <xf numFmtId="0" fontId="21" fillId="0" borderId="10" xfId="45" applyFont="1" applyBorder="1" applyAlignment="1">
      <alignment horizontal="left" vertical="top" wrapText="1"/>
    </xf>
    <xf numFmtId="0" fontId="21" fillId="0" borderId="0" xfId="45" applyFont="1" applyFill="1" applyBorder="1"/>
    <xf numFmtId="0" fontId="21" fillId="0" borderId="0" xfId="45" applyFont="1" applyFill="1" applyBorder="1" applyAlignment="1">
      <alignment wrapText="1"/>
    </xf>
    <xf numFmtId="0" fontId="21" fillId="0" borderId="0" xfId="45" applyFont="1" applyBorder="1" applyAlignment="1">
      <alignment horizontal="left" vertical="top" wrapText="1"/>
    </xf>
    <xf numFmtId="0" fontId="22" fillId="0" borderId="0" xfId="45" applyFont="1" applyBorder="1" applyAlignment="1">
      <alignment horizontal="center" vertical="top" wrapText="1"/>
    </xf>
    <xf numFmtId="0" fontId="21" fillId="0" borderId="11" xfId="45" applyFont="1" applyBorder="1" applyAlignment="1">
      <alignment horizontal="left" vertical="top" wrapText="1"/>
    </xf>
    <xf numFmtId="14" fontId="21" fillId="0" borderId="11" xfId="45" applyNumberFormat="1" applyFont="1" applyBorder="1" applyAlignment="1">
      <alignment horizontal="left" vertical="top" wrapText="1"/>
    </xf>
    <xf numFmtId="0" fontId="22" fillId="0" borderId="11" xfId="45" applyFont="1" applyBorder="1" applyAlignment="1">
      <alignment horizontal="left" vertical="top" wrapText="1"/>
    </xf>
    <xf numFmtId="0" fontId="22" fillId="0" borderId="11" xfId="45" applyFont="1" applyBorder="1" applyAlignment="1">
      <alignment horizontal="center" vertical="top" wrapText="1"/>
    </xf>
    <xf numFmtId="0" fontId="25" fillId="27" borderId="0" xfId="0" applyFont="1" applyFill="1" applyBorder="1" applyAlignment="1">
      <alignment horizontal="left" vertical="center" wrapText="1"/>
    </xf>
    <xf numFmtId="0" fontId="21" fillId="28" borderId="0" xfId="45" applyFont="1" applyFill="1" applyBorder="1"/>
    <xf numFmtId="0" fontId="26" fillId="27" borderId="0" xfId="0" applyFont="1" applyFill="1" applyBorder="1" applyAlignment="1">
      <alignment horizontal="left" vertical="center" wrapText="1"/>
    </xf>
    <xf numFmtId="0" fontId="26" fillId="27" borderId="0" xfId="0" applyFont="1" applyFill="1" applyBorder="1" applyAlignment="1">
      <alignment horizontal="center" vertical="center" wrapText="1"/>
    </xf>
    <xf numFmtId="0" fontId="24" fillId="27" borderId="0" xfId="0" applyFont="1" applyFill="1" applyBorder="1" applyAlignment="1">
      <alignment horizontal="center" vertical="center" wrapText="1"/>
    </xf>
    <xf numFmtId="0" fontId="21" fillId="0" borderId="0" xfId="45" applyFont="1" applyFill="1" applyBorder="1" applyAlignment="1">
      <alignment horizontal="center"/>
    </xf>
    <xf numFmtId="0" fontId="20" fillId="28" borderId="0" xfId="45" applyFont="1" applyFill="1"/>
    <xf numFmtId="44" fontId="21" fillId="0" borderId="11" xfId="48" applyFont="1" applyBorder="1" applyAlignment="1">
      <alignment horizontal="left" vertical="top" wrapText="1"/>
    </xf>
    <xf numFmtId="0" fontId="21" fillId="0" borderId="11" xfId="45" applyFont="1" applyBorder="1"/>
    <xf numFmtId="0" fontId="22" fillId="24" borderId="12" xfId="45" applyFont="1" applyFill="1" applyBorder="1" applyAlignment="1">
      <alignment horizontal="center" vertical="top" wrapText="1"/>
    </xf>
    <xf numFmtId="0" fontId="21" fillId="0" borderId="11" xfId="45" applyFont="1" applyBorder="1" applyAlignment="1">
      <alignment horizontal="left" vertical="top" wrapText="1"/>
    </xf>
    <xf numFmtId="0" fontId="21" fillId="0" borderId="11" xfId="45" applyFont="1" applyBorder="1" applyAlignment="1">
      <alignment horizontal="left" vertical="top" wrapText="1"/>
    </xf>
    <xf numFmtId="0" fontId="26" fillId="29" borderId="11" xfId="0" applyFont="1" applyFill="1" applyBorder="1" applyAlignment="1">
      <alignment horizontal="center" vertical="center" wrapText="1"/>
    </xf>
    <xf numFmtId="0" fontId="25" fillId="25" borderId="11" xfId="0" applyFont="1" applyFill="1" applyBorder="1" applyAlignment="1">
      <alignment horizontal="center" vertical="center" wrapText="1"/>
    </xf>
    <xf numFmtId="0" fontId="23" fillId="26" borderId="11" xfId="45" applyFont="1" applyFill="1" applyBorder="1" applyAlignment="1">
      <alignment horizontal="center"/>
    </xf>
    <xf numFmtId="0" fontId="26" fillId="25" borderId="11" xfId="0" applyFont="1" applyFill="1" applyBorder="1" applyAlignment="1">
      <alignment horizontal="center" vertical="center" wrapText="1"/>
    </xf>
    <xf numFmtId="0" fontId="26" fillId="25" borderId="11" xfId="0" applyFont="1" applyFill="1" applyBorder="1" applyAlignment="1">
      <alignment horizontal="center" wrapText="1"/>
    </xf>
    <xf numFmtId="0" fontId="22" fillId="0" borderId="11" xfId="45" applyFont="1" applyBorder="1" applyAlignment="1">
      <alignment horizontal="left" vertical="top" wrapText="1"/>
    </xf>
    <xf numFmtId="14" fontId="22" fillId="0" borderId="11" xfId="45" applyNumberFormat="1" applyFont="1" applyBorder="1" applyAlignment="1">
      <alignment horizontal="left" vertical="top" wrapText="1"/>
    </xf>
  </cellXfs>
  <cellStyles count="4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21"/>
    <cellStyle name="Accent2" xfId="22"/>
    <cellStyle name="Accent3" xfId="23"/>
    <cellStyle name="Accent4" xfId="24"/>
    <cellStyle name="Accent5" xfId="25"/>
    <cellStyle name="Accent6" xfId="26"/>
    <cellStyle name="Bad" xfId="29"/>
    <cellStyle name="Buena" xfId="27" builtinId="26" customBuiltin="1"/>
    <cellStyle name="Calculation" xfId="19"/>
    <cellStyle name="Celda de comprobación" xfId="20" builtinId="23" customBuiltin="1"/>
    <cellStyle name="Celda vinculada" xfId="31" builtinId="24" customBuiltin="1"/>
    <cellStyle name="Encabezado 4" xfId="28" builtinId="19" customBuiltin="1"/>
    <cellStyle name="Entrada" xfId="30" builtinId="20" customBuiltin="1"/>
    <cellStyle name="Euro" xfId="47"/>
    <cellStyle name="Explanatory Text" xfId="37"/>
    <cellStyle name="Heading 1" xfId="39"/>
    <cellStyle name="Heading 2" xfId="40"/>
    <cellStyle name="Heading 3" xfId="41"/>
    <cellStyle name="Moneda" xfId="48" builtinId="4"/>
    <cellStyle name="Moneda 2" xfId="32"/>
    <cellStyle name="Neutral" xfId="33" builtinId="28" customBuiltin="1"/>
    <cellStyle name="Normal" xfId="0" builtinId="0"/>
    <cellStyle name="Normal 2" xfId="44"/>
    <cellStyle name="Normal 2 2" xfId="46"/>
    <cellStyle name="Normal 3" xfId="45"/>
    <cellStyle name="Notas" xfId="34" builtinId="10" customBuiltin="1"/>
    <cellStyle name="Output" xfId="36"/>
    <cellStyle name="Porcentual 2" xfId="35"/>
    <cellStyle name="Texto de advertencia" xfId="43" builtinId="11" customBuiltin="1"/>
    <cellStyle name="Title" xfId="38"/>
    <cellStyle name="Total" xfId="42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/Documents/Proyectos/CasaLey/CasaLey-Agenda%20de%20Sesiones-Transici&#243;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ualtop01:88/Proyectos/SEITON%20de%20Mexico/Monitoreo%20y%20Control/Estimaciones/Advenser-Estimaciones_v2.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ualtop01:88/Proyectos/SEITON%20de%20Mexico/Monitoreo%20y%20Control/Estimaciones/ProjectServiceProposal-v0.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esentación"/>
      <sheetName val="Calendario"/>
      <sheetName val="Sesiones"/>
      <sheetName val="Plan Riesgos"/>
      <sheetName val="Items de Acción"/>
      <sheetName val="Avance"/>
      <sheetName val="Avance Detallado"/>
      <sheetName val="Parametros"/>
      <sheetName val="Hoja1"/>
      <sheetName val="Transición"/>
      <sheetName val="Transición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A3" t="str">
            <v>Preparar Infraestructura</v>
          </cell>
          <cell r="B3" t="str">
            <v>PrepararInfraestructura</v>
          </cell>
          <cell r="D3" t="str">
            <v>Preparar Infraestructura</v>
          </cell>
        </row>
        <row r="4">
          <cell r="A4" t="str">
            <v>Mejorar</v>
          </cell>
          <cell r="B4" t="str">
            <v>Mejorar</v>
          </cell>
          <cell r="D4" t="str">
            <v>Mejorar</v>
          </cell>
        </row>
        <row r="5">
          <cell r="A5" t="str">
            <v>Evaluar</v>
          </cell>
          <cell r="B5" t="str">
            <v>Evaluar</v>
          </cell>
          <cell r="D5" t="str">
            <v>Evaluar</v>
          </cell>
        </row>
        <row r="6">
          <cell r="A6" t="str">
            <v>Definir Objetivos de Negocio</v>
          </cell>
          <cell r="B6" t="str">
            <v>DON</v>
          </cell>
        </row>
        <row r="7">
          <cell r="A7" t="str">
            <v>Establecer Visión del Proyecto y la Mejora</v>
          </cell>
          <cell r="B7" t="str">
            <v>EVPM</v>
          </cell>
        </row>
        <row r="8">
          <cell r="A8" t="str">
            <v>Evaluar Procesos de la Organización</v>
          </cell>
          <cell r="B8" t="str">
            <v>EPO</v>
          </cell>
        </row>
        <row r="9">
          <cell r="A9" t="str">
            <v>Realizar Plan de Mejora</v>
          </cell>
          <cell r="B9" t="str">
            <v>RPM</v>
          </cell>
        </row>
        <row r="10">
          <cell r="A10" t="str">
            <v>Preparar Infraestructura para el cambio</v>
          </cell>
          <cell r="B10" t="str">
            <v>PIC</v>
          </cell>
        </row>
        <row r="11">
          <cell r="A11" t="str">
            <v>Definir/Adaptar Procesos</v>
          </cell>
          <cell r="B11" t="str">
            <v>DAP</v>
          </cell>
        </row>
        <row r="12">
          <cell r="A12" t="str">
            <v>Pilotear procesos</v>
          </cell>
          <cell r="B12" t="str">
            <v>Pilotear</v>
          </cell>
        </row>
        <row r="13">
          <cell r="A13" t="str">
            <v>Implementar procesos</v>
          </cell>
          <cell r="B13" t="str">
            <v>Implementar</v>
          </cell>
        </row>
        <row r="14">
          <cell r="A14" t="str">
            <v>Evaluar estado final de los procesos</v>
          </cell>
          <cell r="B14" t="str">
            <v>EEFP</v>
          </cell>
        </row>
        <row r="15">
          <cell r="A15" t="str">
            <v>Cerrar el proyecto</v>
          </cell>
          <cell r="B15" t="str">
            <v>Cerrar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 Historial de Revisiones"/>
      <sheetName val="Instrucciones"/>
      <sheetName val="TCFs y ECFs"/>
      <sheetName val="Estimación de Esfuerzo"/>
      <sheetName val="Estimación de Tamaño UCP"/>
      <sheetName val="Riesgos"/>
      <sheetName val="Planilla de Precios"/>
      <sheetName val="Costos"/>
      <sheetName val="Resumen"/>
      <sheetName val="Control PMO"/>
      <sheetName val="Parámet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2">
          <cell r="B22" t="str">
            <v>Full Time</v>
          </cell>
        </row>
        <row r="23">
          <cell r="B23" t="str">
            <v>Part Time</v>
          </cell>
        </row>
        <row r="25">
          <cell r="B25" t="str">
            <v>Milestone</v>
          </cell>
        </row>
        <row r="26">
          <cell r="B26" t="str">
            <v>Entrega Simple</v>
          </cell>
        </row>
        <row r="28">
          <cell r="B28" t="str">
            <v>Ok</v>
          </cell>
        </row>
        <row r="29">
          <cell r="B29" t="str">
            <v>Pendiente Aprobación VP</v>
          </cell>
        </row>
        <row r="30">
          <cell r="B30" t="str">
            <v>Rechazado</v>
          </cell>
        </row>
        <row r="31">
          <cell r="B31" t="str">
            <v>Requiere mayor información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formación de Proyecto"/>
      <sheetName val="Analisis PMO"/>
      <sheetName val="Parámetros"/>
    </sheetNames>
    <sheetDataSet>
      <sheetData sheetId="0" refreshError="1"/>
      <sheetData sheetId="1" refreshError="1"/>
      <sheetData sheetId="2">
        <row r="1">
          <cell r="A1" t="str">
            <v>IPQS</v>
          </cell>
          <cell r="B1" t="str">
            <v>MTY</v>
          </cell>
        </row>
        <row r="2">
          <cell r="A2" t="str">
            <v>ISDS</v>
          </cell>
          <cell r="B2" t="str">
            <v>GDL</v>
          </cell>
        </row>
        <row r="3">
          <cell r="B3" t="str">
            <v>DF</v>
          </cell>
        </row>
        <row r="4">
          <cell r="B4" t="str">
            <v>SJ</v>
          </cell>
        </row>
      </sheetData>
    </sheetDataSet>
  </externalBook>
</externalLink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altop">
  <a:themeElements>
    <a:clrScheme name="Aspecto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355000"/>
              </a:schemeClr>
            </a:gs>
            <a:gs pos="40000">
              <a:schemeClr val="phClr">
                <a:tint val="85000"/>
                <a:satMod val="320000"/>
              </a:schemeClr>
            </a:gs>
            <a:gs pos="100000">
              <a:schemeClr val="phClr">
                <a:shade val="55000"/>
                <a:satMod val="300000"/>
              </a:schemeClr>
            </a:gs>
          </a:gsLst>
          <a:path path="circle">
            <a:fillToRect l="-24500" t="-20000" r="124500" b="120000"/>
          </a:path>
        </a:gradFill>
        <a:blipFill>
          <a:blip xmlns:r="http://schemas.openxmlformats.org/officeDocument/2006/relationships" r:embed="rId1">
            <a:duotone>
              <a:schemeClr val="phClr">
                <a:shade val="9000"/>
                <a:satMod val="300000"/>
              </a:schemeClr>
              <a:schemeClr val="phClr">
                <a:tint val="90000"/>
                <a:satMod val="225000"/>
              </a:schemeClr>
            </a:duotone>
          </a:blip>
          <a:tile tx="0" ty="0" sx="90000" sy="90000" flip="xy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4">
    <outlinePr summaryBelow="0" summaryRight="0"/>
  </sheetPr>
  <dimension ref="A1:J36"/>
  <sheetViews>
    <sheetView showGridLines="0" tabSelected="1" topLeftCell="A11" zoomScale="90" zoomScaleNormal="90" workbookViewId="0">
      <selection activeCell="D40" sqref="D40"/>
    </sheetView>
  </sheetViews>
  <sheetFormatPr baseColWidth="10" defaultColWidth="11.42578125" defaultRowHeight="12.75" outlineLevelRow="1"/>
  <cols>
    <col min="1" max="1" width="2.140625" style="1" customWidth="1"/>
    <col min="2" max="2" width="12.42578125" style="1" customWidth="1"/>
    <col min="3" max="3" width="32.85546875" style="1" customWidth="1"/>
    <col min="4" max="4" width="37.85546875" style="1" customWidth="1"/>
    <col min="5" max="5" width="13.28515625" style="1" customWidth="1"/>
    <col min="6" max="6" width="88.42578125" style="1" hidden="1" customWidth="1"/>
    <col min="7" max="7" width="25.7109375" style="1" hidden="1" customWidth="1"/>
    <col min="8" max="8" width="12" style="1" bestFit="1" customWidth="1"/>
    <col min="9" max="10" width="11.42578125" style="1"/>
    <col min="11" max="11" width="2.140625" style="1" customWidth="1"/>
    <col min="12" max="257" width="11.42578125" style="1"/>
    <col min="258" max="258" width="2.7109375" style="1" customWidth="1"/>
    <col min="259" max="259" width="28.5703125" style="1" customWidth="1"/>
    <col min="260" max="260" width="57.42578125" style="1" customWidth="1"/>
    <col min="261" max="513" width="11.42578125" style="1"/>
    <col min="514" max="514" width="2.7109375" style="1" customWidth="1"/>
    <col min="515" max="515" width="28.5703125" style="1" customWidth="1"/>
    <col min="516" max="516" width="57.42578125" style="1" customWidth="1"/>
    <col min="517" max="769" width="11.42578125" style="1"/>
    <col min="770" max="770" width="2.7109375" style="1" customWidth="1"/>
    <col min="771" max="771" width="28.5703125" style="1" customWidth="1"/>
    <col min="772" max="772" width="57.42578125" style="1" customWidth="1"/>
    <col min="773" max="1025" width="11.42578125" style="1"/>
    <col min="1026" max="1026" width="2.7109375" style="1" customWidth="1"/>
    <col min="1027" max="1027" width="28.5703125" style="1" customWidth="1"/>
    <col min="1028" max="1028" width="57.42578125" style="1" customWidth="1"/>
    <col min="1029" max="1281" width="11.42578125" style="1"/>
    <col min="1282" max="1282" width="2.7109375" style="1" customWidth="1"/>
    <col min="1283" max="1283" width="28.5703125" style="1" customWidth="1"/>
    <col min="1284" max="1284" width="57.42578125" style="1" customWidth="1"/>
    <col min="1285" max="1537" width="11.42578125" style="1"/>
    <col min="1538" max="1538" width="2.7109375" style="1" customWidth="1"/>
    <col min="1539" max="1539" width="28.5703125" style="1" customWidth="1"/>
    <col min="1540" max="1540" width="57.42578125" style="1" customWidth="1"/>
    <col min="1541" max="1793" width="11.42578125" style="1"/>
    <col min="1794" max="1794" width="2.7109375" style="1" customWidth="1"/>
    <col min="1795" max="1795" width="28.5703125" style="1" customWidth="1"/>
    <col min="1796" max="1796" width="57.42578125" style="1" customWidth="1"/>
    <col min="1797" max="2049" width="11.42578125" style="1"/>
    <col min="2050" max="2050" width="2.7109375" style="1" customWidth="1"/>
    <col min="2051" max="2051" width="28.5703125" style="1" customWidth="1"/>
    <col min="2052" max="2052" width="57.42578125" style="1" customWidth="1"/>
    <col min="2053" max="2305" width="11.42578125" style="1"/>
    <col min="2306" max="2306" width="2.7109375" style="1" customWidth="1"/>
    <col min="2307" max="2307" width="28.5703125" style="1" customWidth="1"/>
    <col min="2308" max="2308" width="57.42578125" style="1" customWidth="1"/>
    <col min="2309" max="2561" width="11.42578125" style="1"/>
    <col min="2562" max="2562" width="2.7109375" style="1" customWidth="1"/>
    <col min="2563" max="2563" width="28.5703125" style="1" customWidth="1"/>
    <col min="2564" max="2564" width="57.42578125" style="1" customWidth="1"/>
    <col min="2565" max="2817" width="11.42578125" style="1"/>
    <col min="2818" max="2818" width="2.7109375" style="1" customWidth="1"/>
    <col min="2819" max="2819" width="28.5703125" style="1" customWidth="1"/>
    <col min="2820" max="2820" width="57.42578125" style="1" customWidth="1"/>
    <col min="2821" max="3073" width="11.42578125" style="1"/>
    <col min="3074" max="3074" width="2.7109375" style="1" customWidth="1"/>
    <col min="3075" max="3075" width="28.5703125" style="1" customWidth="1"/>
    <col min="3076" max="3076" width="57.42578125" style="1" customWidth="1"/>
    <col min="3077" max="3329" width="11.42578125" style="1"/>
    <col min="3330" max="3330" width="2.7109375" style="1" customWidth="1"/>
    <col min="3331" max="3331" width="28.5703125" style="1" customWidth="1"/>
    <col min="3332" max="3332" width="57.42578125" style="1" customWidth="1"/>
    <col min="3333" max="3585" width="11.42578125" style="1"/>
    <col min="3586" max="3586" width="2.7109375" style="1" customWidth="1"/>
    <col min="3587" max="3587" width="28.5703125" style="1" customWidth="1"/>
    <col min="3588" max="3588" width="57.42578125" style="1" customWidth="1"/>
    <col min="3589" max="3841" width="11.42578125" style="1"/>
    <col min="3842" max="3842" width="2.7109375" style="1" customWidth="1"/>
    <col min="3843" max="3843" width="28.5703125" style="1" customWidth="1"/>
    <col min="3844" max="3844" width="57.42578125" style="1" customWidth="1"/>
    <col min="3845" max="4097" width="11.42578125" style="1"/>
    <col min="4098" max="4098" width="2.7109375" style="1" customWidth="1"/>
    <col min="4099" max="4099" width="28.5703125" style="1" customWidth="1"/>
    <col min="4100" max="4100" width="57.42578125" style="1" customWidth="1"/>
    <col min="4101" max="4353" width="11.42578125" style="1"/>
    <col min="4354" max="4354" width="2.7109375" style="1" customWidth="1"/>
    <col min="4355" max="4355" width="28.5703125" style="1" customWidth="1"/>
    <col min="4356" max="4356" width="57.42578125" style="1" customWidth="1"/>
    <col min="4357" max="4609" width="11.42578125" style="1"/>
    <col min="4610" max="4610" width="2.7109375" style="1" customWidth="1"/>
    <col min="4611" max="4611" width="28.5703125" style="1" customWidth="1"/>
    <col min="4612" max="4612" width="57.42578125" style="1" customWidth="1"/>
    <col min="4613" max="4865" width="11.42578125" style="1"/>
    <col min="4866" max="4866" width="2.7109375" style="1" customWidth="1"/>
    <col min="4867" max="4867" width="28.5703125" style="1" customWidth="1"/>
    <col min="4868" max="4868" width="57.42578125" style="1" customWidth="1"/>
    <col min="4869" max="5121" width="11.42578125" style="1"/>
    <col min="5122" max="5122" width="2.7109375" style="1" customWidth="1"/>
    <col min="5123" max="5123" width="28.5703125" style="1" customWidth="1"/>
    <col min="5124" max="5124" width="57.42578125" style="1" customWidth="1"/>
    <col min="5125" max="5377" width="11.42578125" style="1"/>
    <col min="5378" max="5378" width="2.7109375" style="1" customWidth="1"/>
    <col min="5379" max="5379" width="28.5703125" style="1" customWidth="1"/>
    <col min="5380" max="5380" width="57.42578125" style="1" customWidth="1"/>
    <col min="5381" max="5633" width="11.42578125" style="1"/>
    <col min="5634" max="5634" width="2.7109375" style="1" customWidth="1"/>
    <col min="5635" max="5635" width="28.5703125" style="1" customWidth="1"/>
    <col min="5636" max="5636" width="57.42578125" style="1" customWidth="1"/>
    <col min="5637" max="5889" width="11.42578125" style="1"/>
    <col min="5890" max="5890" width="2.7109375" style="1" customWidth="1"/>
    <col min="5891" max="5891" width="28.5703125" style="1" customWidth="1"/>
    <col min="5892" max="5892" width="57.42578125" style="1" customWidth="1"/>
    <col min="5893" max="6145" width="11.42578125" style="1"/>
    <col min="6146" max="6146" width="2.7109375" style="1" customWidth="1"/>
    <col min="6147" max="6147" width="28.5703125" style="1" customWidth="1"/>
    <col min="6148" max="6148" width="57.42578125" style="1" customWidth="1"/>
    <col min="6149" max="6401" width="11.42578125" style="1"/>
    <col min="6402" max="6402" width="2.7109375" style="1" customWidth="1"/>
    <col min="6403" max="6403" width="28.5703125" style="1" customWidth="1"/>
    <col min="6404" max="6404" width="57.42578125" style="1" customWidth="1"/>
    <col min="6405" max="6657" width="11.42578125" style="1"/>
    <col min="6658" max="6658" width="2.7109375" style="1" customWidth="1"/>
    <col min="6659" max="6659" width="28.5703125" style="1" customWidth="1"/>
    <col min="6660" max="6660" width="57.42578125" style="1" customWidth="1"/>
    <col min="6661" max="6913" width="11.42578125" style="1"/>
    <col min="6914" max="6914" width="2.7109375" style="1" customWidth="1"/>
    <col min="6915" max="6915" width="28.5703125" style="1" customWidth="1"/>
    <col min="6916" max="6916" width="57.42578125" style="1" customWidth="1"/>
    <col min="6917" max="7169" width="11.42578125" style="1"/>
    <col min="7170" max="7170" width="2.7109375" style="1" customWidth="1"/>
    <col min="7171" max="7171" width="28.5703125" style="1" customWidth="1"/>
    <col min="7172" max="7172" width="57.42578125" style="1" customWidth="1"/>
    <col min="7173" max="7425" width="11.42578125" style="1"/>
    <col min="7426" max="7426" width="2.7109375" style="1" customWidth="1"/>
    <col min="7427" max="7427" width="28.5703125" style="1" customWidth="1"/>
    <col min="7428" max="7428" width="57.42578125" style="1" customWidth="1"/>
    <col min="7429" max="7681" width="11.42578125" style="1"/>
    <col min="7682" max="7682" width="2.7109375" style="1" customWidth="1"/>
    <col min="7683" max="7683" width="28.5703125" style="1" customWidth="1"/>
    <col min="7684" max="7684" width="57.42578125" style="1" customWidth="1"/>
    <col min="7685" max="7937" width="11.42578125" style="1"/>
    <col min="7938" max="7938" width="2.7109375" style="1" customWidth="1"/>
    <col min="7939" max="7939" width="28.5703125" style="1" customWidth="1"/>
    <col min="7940" max="7940" width="57.42578125" style="1" customWidth="1"/>
    <col min="7941" max="8193" width="11.42578125" style="1"/>
    <col min="8194" max="8194" width="2.7109375" style="1" customWidth="1"/>
    <col min="8195" max="8195" width="28.5703125" style="1" customWidth="1"/>
    <col min="8196" max="8196" width="57.42578125" style="1" customWidth="1"/>
    <col min="8197" max="8449" width="11.42578125" style="1"/>
    <col min="8450" max="8450" width="2.7109375" style="1" customWidth="1"/>
    <col min="8451" max="8451" width="28.5703125" style="1" customWidth="1"/>
    <col min="8452" max="8452" width="57.42578125" style="1" customWidth="1"/>
    <col min="8453" max="8705" width="11.42578125" style="1"/>
    <col min="8706" max="8706" width="2.7109375" style="1" customWidth="1"/>
    <col min="8707" max="8707" width="28.5703125" style="1" customWidth="1"/>
    <col min="8708" max="8708" width="57.42578125" style="1" customWidth="1"/>
    <col min="8709" max="8961" width="11.42578125" style="1"/>
    <col min="8962" max="8962" width="2.7109375" style="1" customWidth="1"/>
    <col min="8963" max="8963" width="28.5703125" style="1" customWidth="1"/>
    <col min="8964" max="8964" width="57.42578125" style="1" customWidth="1"/>
    <col min="8965" max="9217" width="11.42578125" style="1"/>
    <col min="9218" max="9218" width="2.7109375" style="1" customWidth="1"/>
    <col min="9219" max="9219" width="28.5703125" style="1" customWidth="1"/>
    <col min="9220" max="9220" width="57.42578125" style="1" customWidth="1"/>
    <col min="9221" max="9473" width="11.42578125" style="1"/>
    <col min="9474" max="9474" width="2.7109375" style="1" customWidth="1"/>
    <col min="9475" max="9475" width="28.5703125" style="1" customWidth="1"/>
    <col min="9476" max="9476" width="57.42578125" style="1" customWidth="1"/>
    <col min="9477" max="9729" width="11.42578125" style="1"/>
    <col min="9730" max="9730" width="2.7109375" style="1" customWidth="1"/>
    <col min="9731" max="9731" width="28.5703125" style="1" customWidth="1"/>
    <col min="9732" max="9732" width="57.42578125" style="1" customWidth="1"/>
    <col min="9733" max="9985" width="11.42578125" style="1"/>
    <col min="9986" max="9986" width="2.7109375" style="1" customWidth="1"/>
    <col min="9987" max="9987" width="28.5703125" style="1" customWidth="1"/>
    <col min="9988" max="9988" width="57.42578125" style="1" customWidth="1"/>
    <col min="9989" max="10241" width="11.42578125" style="1"/>
    <col min="10242" max="10242" width="2.7109375" style="1" customWidth="1"/>
    <col min="10243" max="10243" width="28.5703125" style="1" customWidth="1"/>
    <col min="10244" max="10244" width="57.42578125" style="1" customWidth="1"/>
    <col min="10245" max="10497" width="11.42578125" style="1"/>
    <col min="10498" max="10498" width="2.7109375" style="1" customWidth="1"/>
    <col min="10499" max="10499" width="28.5703125" style="1" customWidth="1"/>
    <col min="10500" max="10500" width="57.42578125" style="1" customWidth="1"/>
    <col min="10501" max="10753" width="11.42578125" style="1"/>
    <col min="10754" max="10754" width="2.7109375" style="1" customWidth="1"/>
    <col min="10755" max="10755" width="28.5703125" style="1" customWidth="1"/>
    <col min="10756" max="10756" width="57.42578125" style="1" customWidth="1"/>
    <col min="10757" max="11009" width="11.42578125" style="1"/>
    <col min="11010" max="11010" width="2.7109375" style="1" customWidth="1"/>
    <col min="11011" max="11011" width="28.5703125" style="1" customWidth="1"/>
    <col min="11012" max="11012" width="57.42578125" style="1" customWidth="1"/>
    <col min="11013" max="11265" width="11.42578125" style="1"/>
    <col min="11266" max="11266" width="2.7109375" style="1" customWidth="1"/>
    <col min="11267" max="11267" width="28.5703125" style="1" customWidth="1"/>
    <col min="11268" max="11268" width="57.42578125" style="1" customWidth="1"/>
    <col min="11269" max="11521" width="11.42578125" style="1"/>
    <col min="11522" max="11522" width="2.7109375" style="1" customWidth="1"/>
    <col min="11523" max="11523" width="28.5703125" style="1" customWidth="1"/>
    <col min="11524" max="11524" width="57.42578125" style="1" customWidth="1"/>
    <col min="11525" max="11777" width="11.42578125" style="1"/>
    <col min="11778" max="11778" width="2.7109375" style="1" customWidth="1"/>
    <col min="11779" max="11779" width="28.5703125" style="1" customWidth="1"/>
    <col min="11780" max="11780" width="57.42578125" style="1" customWidth="1"/>
    <col min="11781" max="12033" width="11.42578125" style="1"/>
    <col min="12034" max="12034" width="2.7109375" style="1" customWidth="1"/>
    <col min="12035" max="12035" width="28.5703125" style="1" customWidth="1"/>
    <col min="12036" max="12036" width="57.42578125" style="1" customWidth="1"/>
    <col min="12037" max="12289" width="11.42578125" style="1"/>
    <col min="12290" max="12290" width="2.7109375" style="1" customWidth="1"/>
    <col min="12291" max="12291" width="28.5703125" style="1" customWidth="1"/>
    <col min="12292" max="12292" width="57.42578125" style="1" customWidth="1"/>
    <col min="12293" max="12545" width="11.42578125" style="1"/>
    <col min="12546" max="12546" width="2.7109375" style="1" customWidth="1"/>
    <col min="12547" max="12547" width="28.5703125" style="1" customWidth="1"/>
    <col min="12548" max="12548" width="57.42578125" style="1" customWidth="1"/>
    <col min="12549" max="12801" width="11.42578125" style="1"/>
    <col min="12802" max="12802" width="2.7109375" style="1" customWidth="1"/>
    <col min="12803" max="12803" width="28.5703125" style="1" customWidth="1"/>
    <col min="12804" max="12804" width="57.42578125" style="1" customWidth="1"/>
    <col min="12805" max="13057" width="11.42578125" style="1"/>
    <col min="13058" max="13058" width="2.7109375" style="1" customWidth="1"/>
    <col min="13059" max="13059" width="28.5703125" style="1" customWidth="1"/>
    <col min="13060" max="13060" width="57.42578125" style="1" customWidth="1"/>
    <col min="13061" max="13313" width="11.42578125" style="1"/>
    <col min="13314" max="13314" width="2.7109375" style="1" customWidth="1"/>
    <col min="13315" max="13315" width="28.5703125" style="1" customWidth="1"/>
    <col min="13316" max="13316" width="57.42578125" style="1" customWidth="1"/>
    <col min="13317" max="13569" width="11.42578125" style="1"/>
    <col min="13570" max="13570" width="2.7109375" style="1" customWidth="1"/>
    <col min="13571" max="13571" width="28.5703125" style="1" customWidth="1"/>
    <col min="13572" max="13572" width="57.42578125" style="1" customWidth="1"/>
    <col min="13573" max="13825" width="11.42578125" style="1"/>
    <col min="13826" max="13826" width="2.7109375" style="1" customWidth="1"/>
    <col min="13827" max="13827" width="28.5703125" style="1" customWidth="1"/>
    <col min="13828" max="13828" width="57.42578125" style="1" customWidth="1"/>
    <col min="13829" max="14081" width="11.42578125" style="1"/>
    <col min="14082" max="14082" width="2.7109375" style="1" customWidth="1"/>
    <col min="14083" max="14083" width="28.5703125" style="1" customWidth="1"/>
    <col min="14084" max="14084" width="57.42578125" style="1" customWidth="1"/>
    <col min="14085" max="14337" width="11.42578125" style="1"/>
    <col min="14338" max="14338" width="2.7109375" style="1" customWidth="1"/>
    <col min="14339" max="14339" width="28.5703125" style="1" customWidth="1"/>
    <col min="14340" max="14340" width="57.42578125" style="1" customWidth="1"/>
    <col min="14341" max="14593" width="11.42578125" style="1"/>
    <col min="14594" max="14594" width="2.7109375" style="1" customWidth="1"/>
    <col min="14595" max="14595" width="28.5703125" style="1" customWidth="1"/>
    <col min="14596" max="14596" width="57.42578125" style="1" customWidth="1"/>
    <col min="14597" max="14849" width="11.42578125" style="1"/>
    <col min="14850" max="14850" width="2.7109375" style="1" customWidth="1"/>
    <col min="14851" max="14851" width="28.5703125" style="1" customWidth="1"/>
    <col min="14852" max="14852" width="57.42578125" style="1" customWidth="1"/>
    <col min="14853" max="15105" width="11.42578125" style="1"/>
    <col min="15106" max="15106" width="2.7109375" style="1" customWidth="1"/>
    <col min="15107" max="15107" width="28.5703125" style="1" customWidth="1"/>
    <col min="15108" max="15108" width="57.42578125" style="1" customWidth="1"/>
    <col min="15109" max="15361" width="11.42578125" style="1"/>
    <col min="15362" max="15362" width="2.7109375" style="1" customWidth="1"/>
    <col min="15363" max="15363" width="28.5703125" style="1" customWidth="1"/>
    <col min="15364" max="15364" width="57.42578125" style="1" customWidth="1"/>
    <col min="15365" max="15617" width="11.42578125" style="1"/>
    <col min="15618" max="15618" width="2.7109375" style="1" customWidth="1"/>
    <col min="15619" max="15619" width="28.5703125" style="1" customWidth="1"/>
    <col min="15620" max="15620" width="57.42578125" style="1" customWidth="1"/>
    <col min="15621" max="15873" width="11.42578125" style="1"/>
    <col min="15874" max="15874" width="2.7109375" style="1" customWidth="1"/>
    <col min="15875" max="15875" width="28.5703125" style="1" customWidth="1"/>
    <col min="15876" max="15876" width="57.42578125" style="1" customWidth="1"/>
    <col min="15877" max="16129" width="11.42578125" style="1"/>
    <col min="16130" max="16130" width="2.7109375" style="1" customWidth="1"/>
    <col min="16131" max="16131" width="28.5703125" style="1" customWidth="1"/>
    <col min="16132" max="16132" width="57.42578125" style="1" customWidth="1"/>
    <col min="16133" max="16384" width="11.42578125" style="1"/>
  </cols>
  <sheetData>
    <row r="1" spans="1:10">
      <c r="F1" s="2" t="s">
        <v>4</v>
      </c>
      <c r="G1" s="1" t="s">
        <v>17</v>
      </c>
    </row>
    <row r="2" spans="1:10" ht="21">
      <c r="A2" s="17"/>
      <c r="B2" s="25" t="s">
        <v>0</v>
      </c>
      <c r="C2" s="25"/>
      <c r="D2" s="25"/>
      <c r="E2" s="25"/>
      <c r="F2" s="1" t="s">
        <v>24</v>
      </c>
      <c r="G2" s="3" t="s">
        <v>18</v>
      </c>
      <c r="I2" s="16"/>
    </row>
    <row r="3" spans="1:10" s="3" customFormat="1">
      <c r="B3" s="22" t="s">
        <v>29</v>
      </c>
      <c r="C3" s="22"/>
      <c r="D3" s="28" t="s">
        <v>39</v>
      </c>
      <c r="E3" s="28"/>
      <c r="F3" s="3" t="s">
        <v>5</v>
      </c>
      <c r="G3" s="3" t="s">
        <v>32</v>
      </c>
      <c r="H3" s="4"/>
      <c r="I3" s="16"/>
    </row>
    <row r="4" spans="1:10" s="3" customFormat="1">
      <c r="B4" s="22" t="s">
        <v>30</v>
      </c>
      <c r="C4" s="22"/>
      <c r="D4" s="28" t="s">
        <v>18</v>
      </c>
      <c r="E4" s="28"/>
      <c r="F4" s="1" t="s">
        <v>6</v>
      </c>
      <c r="G4" s="1" t="s">
        <v>19</v>
      </c>
      <c r="I4" s="16"/>
    </row>
    <row r="5" spans="1:10" ht="18.75">
      <c r="A5" s="15"/>
      <c r="B5" s="26" t="s">
        <v>1</v>
      </c>
      <c r="C5" s="26"/>
      <c r="D5" s="26"/>
      <c r="E5" s="26"/>
      <c r="F5" s="1" t="s">
        <v>27</v>
      </c>
      <c r="G5" s="1" t="s">
        <v>33</v>
      </c>
      <c r="I5" s="16"/>
    </row>
    <row r="6" spans="1:10">
      <c r="B6" s="22" t="s">
        <v>11</v>
      </c>
      <c r="C6" s="22"/>
      <c r="D6" s="28" t="s">
        <v>40</v>
      </c>
      <c r="E6" s="28"/>
      <c r="G6" s="1" t="s">
        <v>20</v>
      </c>
      <c r="I6" s="16"/>
    </row>
    <row r="7" spans="1:10">
      <c r="B7" s="22" t="s">
        <v>12</v>
      </c>
      <c r="C7" s="22"/>
      <c r="D7" s="29" t="s">
        <v>41</v>
      </c>
      <c r="E7" s="29"/>
    </row>
    <row r="8" spans="1:10">
      <c r="B8" s="22" t="s">
        <v>13</v>
      </c>
      <c r="C8" s="22"/>
      <c r="D8" s="28" t="s">
        <v>42</v>
      </c>
      <c r="E8" s="28"/>
    </row>
    <row r="9" spans="1:10">
      <c r="B9" s="22" t="s">
        <v>14</v>
      </c>
      <c r="C9" s="22"/>
      <c r="D9" s="28" t="s">
        <v>43</v>
      </c>
      <c r="E9" s="28"/>
    </row>
    <row r="10" spans="1:10">
      <c r="B10" s="22" t="s">
        <v>21</v>
      </c>
      <c r="C10" s="22"/>
      <c r="D10" s="28" t="s">
        <v>44</v>
      </c>
      <c r="E10" s="28"/>
    </row>
    <row r="11" spans="1:10" ht="20.25" customHeight="1">
      <c r="A11" s="14"/>
      <c r="B11" s="27" t="s">
        <v>2</v>
      </c>
      <c r="C11" s="27"/>
      <c r="D11" s="27"/>
      <c r="E11" s="27"/>
      <c r="F11" s="27"/>
      <c r="G11" s="27"/>
      <c r="H11" s="27"/>
      <c r="I11" s="27"/>
      <c r="J11" s="27"/>
    </row>
    <row r="12" spans="1:10" ht="25.5">
      <c r="B12" s="20" t="s">
        <v>38</v>
      </c>
      <c r="C12" s="20" t="s">
        <v>25</v>
      </c>
      <c r="D12" s="20" t="s">
        <v>26</v>
      </c>
      <c r="E12" s="20" t="s">
        <v>36</v>
      </c>
      <c r="F12" s="20"/>
      <c r="G12" s="20"/>
      <c r="H12" s="20" t="s">
        <v>37</v>
      </c>
      <c r="I12" s="20" t="s">
        <v>28</v>
      </c>
      <c r="J12" s="20" t="s">
        <v>35</v>
      </c>
    </row>
    <row r="13" spans="1:10" outlineLevel="1">
      <c r="B13" s="19" t="s">
        <v>45</v>
      </c>
      <c r="C13" s="21" t="s">
        <v>46</v>
      </c>
      <c r="D13" s="7"/>
      <c r="E13" s="8">
        <v>42459</v>
      </c>
      <c r="F13" s="7"/>
      <c r="G13" s="7"/>
      <c r="H13" s="8"/>
      <c r="I13" s="7"/>
      <c r="J13" s="7"/>
    </row>
    <row r="14" spans="1:10" ht="25.5" outlineLevel="1">
      <c r="B14" s="19" t="s">
        <v>47</v>
      </c>
      <c r="C14" s="21" t="s">
        <v>48</v>
      </c>
      <c r="D14" s="21" t="s">
        <v>49</v>
      </c>
      <c r="E14" s="8">
        <v>42459</v>
      </c>
      <c r="F14" s="7"/>
      <c r="G14" s="7"/>
      <c r="H14" s="8"/>
      <c r="I14" s="21" t="s">
        <v>50</v>
      </c>
      <c r="J14" s="7"/>
    </row>
    <row r="15" spans="1:10" outlineLevel="1">
      <c r="B15" s="19" t="s">
        <v>47</v>
      </c>
      <c r="C15" s="21" t="s">
        <v>51</v>
      </c>
      <c r="D15" s="7"/>
      <c r="E15" s="8"/>
      <c r="F15" s="7"/>
      <c r="G15" s="7"/>
      <c r="H15" s="8"/>
      <c r="I15" s="7"/>
      <c r="J15" s="7"/>
    </row>
    <row r="16" spans="1:10" outlineLevel="1">
      <c r="B16" s="19"/>
      <c r="C16" s="7"/>
      <c r="D16" s="7"/>
      <c r="E16" s="7"/>
      <c r="F16" s="7"/>
      <c r="G16" s="7"/>
      <c r="H16" s="7"/>
      <c r="I16" s="7"/>
      <c r="J16" s="7"/>
    </row>
    <row r="17" spans="1:10" outlineLevel="1">
      <c r="B17" s="19"/>
      <c r="C17" s="7"/>
      <c r="D17" s="7"/>
      <c r="E17" s="7"/>
      <c r="F17" s="7"/>
      <c r="G17" s="7"/>
      <c r="H17" s="7"/>
      <c r="I17" s="7"/>
      <c r="J17" s="7"/>
    </row>
    <row r="18" spans="1:10" outlineLevel="1">
      <c r="B18" s="19"/>
      <c r="C18" s="7"/>
      <c r="D18" s="7"/>
      <c r="E18" s="7"/>
      <c r="F18" s="7"/>
      <c r="G18" s="7"/>
      <c r="H18" s="7"/>
      <c r="I18" s="7"/>
      <c r="J18" s="7"/>
    </row>
    <row r="19" spans="1:10" outlineLevel="1">
      <c r="B19" s="19"/>
      <c r="C19" s="7"/>
      <c r="D19" s="7"/>
      <c r="E19" s="7"/>
      <c r="F19" s="7"/>
      <c r="G19" s="7"/>
      <c r="H19" s="7"/>
      <c r="I19" s="7"/>
      <c r="J19" s="7"/>
    </row>
    <row r="20" spans="1:10" outlineLevel="1">
      <c r="B20" s="19"/>
      <c r="C20" s="7"/>
      <c r="D20" s="7"/>
      <c r="E20" s="7"/>
      <c r="F20" s="7"/>
      <c r="G20" s="7"/>
      <c r="H20" s="7"/>
      <c r="I20" s="7"/>
      <c r="J20" s="7"/>
    </row>
    <row r="21" spans="1:10" outlineLevel="1">
      <c r="B21" s="19"/>
      <c r="C21" s="7"/>
      <c r="D21" s="7"/>
      <c r="E21" s="7"/>
      <c r="F21" s="7"/>
      <c r="G21" s="7"/>
      <c r="H21" s="7"/>
      <c r="I21" s="7"/>
      <c r="J21" s="7"/>
    </row>
    <row r="22" spans="1:10" outlineLevel="1">
      <c r="B22" s="19"/>
      <c r="C22" s="7"/>
      <c r="D22" s="7"/>
      <c r="E22" s="7"/>
      <c r="F22" s="7"/>
      <c r="G22" s="7"/>
      <c r="H22" s="7"/>
      <c r="I22" s="7"/>
      <c r="J22" s="7"/>
    </row>
    <row r="23" spans="1:10" outlineLevel="1">
      <c r="B23" s="19"/>
      <c r="C23" s="7"/>
      <c r="D23" s="7"/>
      <c r="E23" s="7"/>
      <c r="F23" s="7"/>
      <c r="G23" s="7"/>
      <c r="H23" s="7"/>
      <c r="I23" s="7"/>
      <c r="J23" s="7"/>
    </row>
    <row r="24" spans="1:10">
      <c r="C24" s="9" t="s">
        <v>34</v>
      </c>
      <c r="D24" s="10">
        <f>SUM(I13:I23)</f>
        <v>0</v>
      </c>
    </row>
    <row r="25" spans="1:10" ht="7.5" customHeight="1">
      <c r="C25" s="5"/>
      <c r="D25" s="6"/>
    </row>
    <row r="26" spans="1:10" ht="12.75" customHeight="1">
      <c r="A26" s="11"/>
      <c r="B26" s="11"/>
      <c r="C26" s="24" t="s">
        <v>31</v>
      </c>
      <c r="D26" s="24"/>
    </row>
    <row r="27" spans="1:10">
      <c r="A27" s="12"/>
      <c r="B27" s="12"/>
      <c r="C27" s="7" t="s">
        <v>3</v>
      </c>
      <c r="D27" s="18">
        <f>SUM(J13:J23)</f>
        <v>0</v>
      </c>
    </row>
    <row r="28" spans="1:10">
      <c r="A28" s="12"/>
      <c r="B28" s="12"/>
      <c r="C28" s="7" t="s">
        <v>15</v>
      </c>
      <c r="D28" s="7"/>
    </row>
    <row r="29" spans="1:10">
      <c r="A29" s="12"/>
      <c r="B29" s="12"/>
      <c r="C29" s="7" t="s">
        <v>4</v>
      </c>
      <c r="D29" s="7"/>
    </row>
    <row r="30" spans="1:10">
      <c r="A30" s="12"/>
      <c r="B30" s="12"/>
      <c r="C30" s="7" t="s">
        <v>16</v>
      </c>
      <c r="D30" s="7"/>
    </row>
    <row r="31" spans="1:10">
      <c r="A31" s="12"/>
      <c r="B31" s="12"/>
      <c r="C31" s="7" t="s">
        <v>22</v>
      </c>
      <c r="D31" s="7"/>
    </row>
    <row r="32" spans="1:10">
      <c r="A32" s="12"/>
      <c r="B32" s="12"/>
      <c r="C32" s="7" t="s">
        <v>23</v>
      </c>
      <c r="D32" s="7"/>
    </row>
    <row r="33" spans="1:4" ht="18.75">
      <c r="A33" s="13"/>
      <c r="B33" s="13"/>
      <c r="C33" s="23" t="s">
        <v>7</v>
      </c>
      <c r="D33" s="23"/>
    </row>
    <row r="34" spans="1:4">
      <c r="A34" s="12"/>
      <c r="B34" s="12"/>
      <c r="C34" s="7" t="s">
        <v>10</v>
      </c>
      <c r="D34" s="7"/>
    </row>
    <row r="35" spans="1:4">
      <c r="A35" s="12"/>
      <c r="B35" s="12"/>
      <c r="C35" s="7" t="s">
        <v>8</v>
      </c>
      <c r="D35" s="7"/>
    </row>
    <row r="36" spans="1:4">
      <c r="C36" s="7" t="s">
        <v>9</v>
      </c>
      <c r="D36" s="7"/>
    </row>
  </sheetData>
  <mergeCells count="19">
    <mergeCell ref="B2:E2"/>
    <mergeCell ref="B5:E5"/>
    <mergeCell ref="B11:J11"/>
    <mergeCell ref="D3:E3"/>
    <mergeCell ref="D4:E4"/>
    <mergeCell ref="D6:E6"/>
    <mergeCell ref="D7:E7"/>
    <mergeCell ref="D8:E8"/>
    <mergeCell ref="D9:E9"/>
    <mergeCell ref="D10:E10"/>
    <mergeCell ref="B10:C10"/>
    <mergeCell ref="B6:C6"/>
    <mergeCell ref="B7:C7"/>
    <mergeCell ref="B8:C8"/>
    <mergeCell ref="B9:C9"/>
    <mergeCell ref="B3:C3"/>
    <mergeCell ref="B4:C4"/>
    <mergeCell ref="C33:D33"/>
    <mergeCell ref="C26:D26"/>
  </mergeCells>
  <dataValidations count="4">
    <dataValidation type="list" allowBlank="1" showInputMessage="1" showErrorMessage="1" sqref="D29">
      <formula1>$F$2:$F$5</formula1>
    </dataValidation>
    <dataValidation type="list" allowBlank="1" showInputMessage="1" showErrorMessage="1" sqref="D36">
      <formula1>"Aprobado,Rechazado"</formula1>
    </dataValidation>
    <dataValidation type="list" allowBlank="1" showInputMessage="1" showErrorMessage="1" sqref="D10">
      <formula1>"Alta,Media,Baja"</formula1>
    </dataValidation>
    <dataValidation type="list" allowBlank="1" showInputMessage="1" showErrorMessage="1" sqref="D4">
      <formula1>$G$2:$G$6</formula1>
    </dataValidation>
  </dataValidations>
  <pageMargins left="0.25" right="0.25" top="0.75" bottom="0.75" header="0.3" footer="0.3"/>
  <pageSetup orientation="landscape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Status xmlns="035E5738-9077-49AA-867C-265905AEBD06">Listo para revisión</Status>
    <Owner xmlns="035E5738-9077-49AA-867C-265905AEBD06">
      <UserInfo>
        <DisplayName>Ra Acosta</DisplayName>
        <AccountId>24</AccountId>
        <AccountType/>
      </UserInfo>
    </Own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$Resources:CType_PWS_Document(1)" ma:contentTypeID="0x0101008A98423170284BEEB635F43C3CF4E98B001A4A1163653B6846ADC5D60A25EBD429" ma:contentTypeVersion="0" ma:contentTypeDescription="" ma:contentTypeScope="" ma:versionID="e2271a139a2b8ee801614f6b11c48dd3">
  <xsd:schema xmlns:xsd="http://www.w3.org/2001/XMLSchema" xmlns:p="http://schemas.microsoft.com/office/2006/metadata/properties" xmlns:ns2="035E5738-9077-49AA-867C-265905AEBD06" targetNamespace="http://schemas.microsoft.com/office/2006/metadata/properties" ma:root="true" ma:fieldsID="7346a5ed0265b509ea77989a5de5de18" ns2:_="">
    <xsd:import namespace="035E5738-9077-49AA-867C-265905AEBD06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35E5738-9077-49AA-867C-265905AEBD06" elementFormDefault="qualified">
    <xsd:import namespace="http://schemas.microsoft.com/office/2006/documentManagement/types"/>
    <xsd:element name="Owner" ma:index="8" nillable="true" ma:displayName="Propietario" ma:list="UserInfo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atus" ma:index="9" nillable="true" ma:displayName="Estado" ma:default="Borrador" ma:internalName="Status">
      <xsd:simpleType>
        <xsd:restriction base="dms:Choice">
          <xsd:enumeration value="Borrador"/>
          <xsd:enumeration value="Listo para revisión"/>
          <xsd:enumeration value="Fin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62920E9-66EB-4C3E-957A-EA8E4211520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035E5738-9077-49AA-867C-265905AEBD0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9B730C3-1047-4794-B798-57186B6BC3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5E5738-9077-49AA-867C-265905AEBD06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3F292331-53F9-4EF7-AEE3-BD24EFCEB3B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Control de Cambios</vt:lpstr>
      <vt:lpstr>'Control de Cambios'!_Toc105495596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Control de Cambios</dc:title>
  <dc:creator>Cecilia</dc:creator>
  <cp:lastModifiedBy>Elitebook</cp:lastModifiedBy>
  <cp:lastPrinted>2015-09-29T14:54:21Z</cp:lastPrinted>
  <dcterms:created xsi:type="dcterms:W3CDTF">2008-10-09T15:24:18Z</dcterms:created>
  <dcterms:modified xsi:type="dcterms:W3CDTF">2016-03-30T17:05:39Z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0x0101008A98423170284BEEB635F43C3CF4E98B001A4A1163653B6846ADC5D60A25EBD429</vt:lpwstr>
  </property>
</Properties>
</file>