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_rels/workbook.xml.rels" ContentType="application/vnd.openxmlformats-package.relationships+xml"/>
  <Override PartName="/xl/comments5.xml" ContentType="application/vnd.openxmlformats-officedocument.spreadsheetml.comments+xml"/>
  <Override PartName="/xl/drawings/vmlDrawing3.vml" ContentType="application/vnd.openxmlformats-officedocument.vmlDrawing"/>
  <Override PartName="/xl/drawings/drawing4.xml" ContentType="application/vnd.openxmlformats-officedocument.drawing+xml"/>
  <Override PartName="/xl/drawings/vmlDrawing2.vml" ContentType="application/vnd.openxmlformats-officedocument.vmlDrawing"/>
  <Override PartName="/xl/drawings/drawing3.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comments7.xml" ContentType="application/vnd.openxmlformats-officedocument.spreadsheetml.comments+xml"/>
  <Override PartName="/xl/worksheets/sheet7.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1"/>
  </bookViews>
  <sheets>
    <sheet name="Presentación" sheetId="1" state="visible" r:id="rId2"/>
    <sheet name="Datos Generales" sheetId="2" state="visible" r:id="rId3"/>
    <sheet name="Recursos Humanos" sheetId="3" state="visible" r:id="rId4"/>
    <sheet name="Capacitaciones" sheetId="4" state="visible" r:id="rId5"/>
    <sheet name="Plan Comunicación" sheetId="5" state="visible" r:id="rId6"/>
    <sheet name="Recursos Materiales" sheetId="6" state="visible" r:id="rId7"/>
    <sheet name="Plan Riesgos" sheetId="7" state="visible" r:id="rId8"/>
  </sheets>
  <definedNames>
    <definedName function="false" hidden="false" localSheetId="6" name="_xlnm.Print_Area" vbProcedure="false">'Plan Riesgos'!$A$1:$F$24</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Presentación!$A$5</definedName>
    <definedName function="false" hidden="false" localSheetId="0" name="_Toc120446011" vbProcedure="false">presentación!#ref!</definedName>
    <definedName function="false" hidden="false" localSheetId="1" name="_Toc120446010" vbProcedure="false">'Datos Generales'!$A$5</definedName>
    <definedName function="false" hidden="false" localSheetId="1" name="_Toc120446011" vbProcedure="false">'Datos Generales'!$A$9</definedName>
    <definedName function="false" hidden="false" localSheetId="2" name="_Toc109545561" vbProcedure="false">'recursos humanos'!#ref!</definedName>
    <definedName function="false" hidden="false" localSheetId="2" name="_Toc120446019" vbProcedure="false">'Recursos Humanos'!$A$3</definedName>
    <definedName function="false" hidden="false" localSheetId="4" name="Complej." vbProcedure="false">#ref!</definedName>
    <definedName function="false" hidden="false" localSheetId="6" name="Complej." vbProcedure="false">#ref!</definedName>
    <definedName function="false" hidden="false" localSheetId="6" name="_xlnm.Print_Area" vbProcedure="false">'Plan Riesgos'!$A$1:$F$24</definedName>
  </definedNames>
  <calcPr iterateCount="100" refMode="A1" iterate="false" iterateDelta="0.0001"/>
</workbook>
</file>

<file path=xl/comments5.xml><?xml version="1.0" encoding="utf-8"?>
<comments xmlns="http://schemas.openxmlformats.org/spreadsheetml/2006/main" xmlns:xdr="http://schemas.openxmlformats.org/drawingml/2006/spreadsheetDrawing">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7.xml><?xml version="1.0" encoding="utf-8"?>
<comments xmlns="http://schemas.openxmlformats.org/spreadsheetml/2006/main" xmlns:xdr="http://schemas.openxmlformats.org/drawingml/2006/spreadsheetDrawing">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val="true"/>
            <sz val="9"/>
            <color rgb="FF000000"/>
            <rFont val="Tahoma"/>
            <family val="2"/>
            <charset val="1"/>
          </rPr>
          <t>Probabilidad de ocurrir en porcentaje</t>
        </r>
      </text>
    </comment>
    <comment ref="E4" authorId="0">
      <text>
        <r>
          <rPr>
            <b val="true"/>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<sst xmlns="http://schemas.openxmlformats.org/spreadsheetml/2006/main" count="105" uniqueCount="92">
  <si>
    <t>Plan del Proyecto</t>
  </si>
  <si>
    <t>Versión</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</si>
  <si>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</si>
  <si>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</si>
  <si>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</si>
  <si>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</si>
  <si>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</si>
  <si>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</si>
  <si>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</si>
  <si>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</si>
  <si>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</si>
  <si>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</si>
  <si>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</si>
  <si>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</si>
  <si>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</si>
  <si>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</si>
  <si>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</si>
  <si>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</si>
  <si>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</si>
  <si>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</si>
  <si>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</si>
  <si>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</si>
  <si>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</si>
  <si>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</si>
  <si>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</si>
  <si>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</si>
  <si>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</si>
  <si>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</si>
  <si>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</si>
  <si>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</si>
  <si>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</si>
  <si>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</si>
  <si>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</si>
  <si>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</si>
  <si>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resposabilidades/equipo de trabajo</t>
  </si>
  <si>
    <t>Roles Equipo &lt;Interno&gt;</t>
  </si>
  <si>
    <t>Rol</t>
  </si>
  <si>
    <t>Nombre</t>
  </si>
  <si>
    <t>Teléfono</t>
  </si>
  <si>
    <t>Correo</t>
  </si>
  <si>
    <t>Responsabilidades</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</si>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</sst>
</file>

<file path=xl/styles.xml><?xml version="1.0" encoding="utf-8"?>
<styleSheet xmlns="http://schemas.openxmlformats.org/spreadsheetml/2006/main">
  <numFmts count="5">
    <numFmt numFmtId="164" formatCode="GENERAL"/>
    <numFmt numFmtId="165" formatCode="#,##0.0"/>
    <numFmt numFmtId="166" formatCode="DD/MM/YYYY"/>
    <numFmt numFmtId="167" formatCode="MMM\-YY"/>
    <numFmt numFmtId="168" formatCode="0%"/>
  </numFmts>
  <fonts count="25">
    <font>
      <sz val="10"/>
      <name val="Arial"/>
      <family val="2"/>
      <charset val="1"/>
    </font>
    <font>
      <sz val="10"/>
      <name val="Arial"/>
      <family val="0"/>
    </font>
    <font>
      <sz val="10"/>
      <name val="Arial"/>
      <family val="0"/>
    </font>
    <font>
      <sz val="10"/>
      <name val="Arial"/>
      <family val="0"/>
    </font>
    <font>
      <b val="true"/>
      <sz val="18"/>
      <color rgb="FF003366"/>
      <name val="Cambria"/>
      <family val="2"/>
      <charset val="1"/>
    </font>
    <font>
      <b val="true"/>
      <sz val="12"/>
      <color rgb="FF000000"/>
      <name val="Calibri"/>
      <family val="2"/>
      <charset val="1"/>
    </font>
    <font>
      <sz val="10"/>
      <name val="Calibri"/>
      <family val="2"/>
      <charset val="1"/>
    </font>
    <font>
      <b val="true"/>
      <sz val="10"/>
      <name val="Calibri"/>
      <family val="2"/>
      <charset val="1"/>
    </font>
    <font>
      <u val="single"/>
      <sz val="10"/>
      <color rgb="FF6B9F25"/>
      <name val="Arial"/>
      <family val="2"/>
      <charset val="1"/>
    </font>
    <font>
      <b val="true"/>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val="true"/>
      <sz val="12"/>
      <name val="Arial"/>
      <family val="2"/>
      <charset val="1"/>
    </font>
    <font>
      <b val="true"/>
      <sz val="10"/>
      <name val="Arial"/>
      <family val="2"/>
      <charset val="1"/>
    </font>
    <font>
      <sz val="8"/>
      <color rgb="FF000000"/>
      <name val="Tahoma"/>
      <family val="2"/>
      <charset val="1"/>
    </font>
    <font>
      <sz val="10"/>
      <color rgb="FF000000"/>
      <name val="Tahoma"/>
      <family val="2"/>
      <charset val="1"/>
    </font>
    <font>
      <b val="true"/>
      <sz val="18"/>
      <name val="Arial"/>
      <family val="2"/>
      <charset val="1"/>
    </font>
    <font>
      <b val="true"/>
      <sz val="11"/>
      <color rgb="FF000000"/>
      <name val="Calibri"/>
      <family val="2"/>
      <charset val="1"/>
    </font>
    <font>
      <sz val="11"/>
      <color rgb="FF000000"/>
      <name val="Calibri"/>
      <family val="2"/>
      <charset val="1"/>
    </font>
    <font>
      <b val="true"/>
      <sz val="9"/>
      <name val="Arial"/>
      <family val="2"/>
      <charset val="1"/>
    </font>
    <font>
      <sz val="8"/>
      <name val="Calibri"/>
      <family val="2"/>
      <charset val="1"/>
    </font>
    <font>
      <sz val="9"/>
      <color rgb="FF000000"/>
      <name val="Calibri"/>
      <family val="2"/>
      <charset val="1"/>
    </font>
    <font>
      <b val="true"/>
      <sz val="9"/>
      <color rgb="FF000000"/>
      <name val="Tahoma"/>
      <family val="2"/>
      <charset val="1"/>
    </font>
  </fonts>
  <fills count="16">
    <fill>
      <patternFill patternType="none"/>
    </fill>
    <fill>
      <patternFill patternType="gray125"/>
    </fill>
    <fill>
      <patternFill patternType="solid">
        <fgColor rgb="FF99CCFF"/>
        <bgColor rgb="FF93CDDD"/>
      </patternFill>
    </fill>
    <fill>
      <patternFill patternType="solid">
        <fgColor rgb="FFFFFF99"/>
        <bgColor rgb="FFFFFFFF"/>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6E6FF"/>
      </patternFill>
    </fill>
    <fill>
      <patternFill patternType="solid">
        <fgColor rgb="FFDDDDDD"/>
        <bgColor rgb="FFD9D9D9"/>
      </patternFill>
    </fill>
    <fill>
      <patternFill patternType="solid">
        <fgColor rgb="FFCFE7F5"/>
        <bgColor rgb="FFDCE6F2"/>
      </patternFill>
    </fill>
    <fill>
      <patternFill patternType="solid">
        <fgColor rgb="FFCCCCCC"/>
        <bgColor rgb="FFBFBFBF"/>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s>
  <borders count="25">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thin"/>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diagonal/>
    </border>
    <border diagonalUp="false" diagonalDown="false">
      <left/>
      <right style="medium"/>
      <top style="thin"/>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style="medium"/>
      <top/>
      <bottom style="thin"/>
      <diagonal/>
    </border>
    <border diagonalUp="false" diagonalDown="false">
      <left/>
      <right style="medium"/>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2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3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5"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bottom" textRotation="0" wrapText="false" indent="0" shrinkToFit="false"/>
      <protection locked="true" hidden="false"/>
    </xf>
    <xf numFmtId="164" fontId="6" fillId="0" borderId="0" xfId="21" applyFont="true" applyBorder="true" applyAlignment="false" applyProtection="true">
      <alignment horizontal="general" vertical="bottom" textRotation="0" wrapText="false" indent="0" shrinkToFit="false"/>
      <protection locked="true" hidden="false"/>
    </xf>
    <xf numFmtId="164" fontId="6" fillId="0" borderId="0" xfId="21" applyFont="true" applyBorder="true" applyAlignment="true" applyProtection="true">
      <alignment horizontal="left" vertical="top" textRotation="0" wrapText="true" indent="0" shrinkToFit="false"/>
      <protection locked="true" hidden="false"/>
    </xf>
    <xf numFmtId="164" fontId="7" fillId="0" borderId="0" xfId="21" applyFont="true" applyBorder="true" applyAlignment="true" applyProtection="true">
      <alignment horizontal="left" vertical="top" textRotation="0" wrapText="true" indent="0" shrinkToFit="false"/>
      <protection locked="true" hidden="false"/>
    </xf>
    <xf numFmtId="164" fontId="7" fillId="4" borderId="1" xfId="21" applyFont="true" applyBorder="true" applyAlignment="true" applyProtection="true">
      <alignment horizontal="center" vertical="top" textRotation="0" wrapText="true" indent="0" shrinkToFit="false"/>
      <protection locked="true" hidden="false"/>
    </xf>
    <xf numFmtId="164" fontId="7" fillId="4"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general" vertical="top" textRotation="0" wrapText="true" indent="0" shrinkToFit="false"/>
      <protection locked="true" hidden="false"/>
    </xf>
    <xf numFmtId="164" fontId="6" fillId="0" borderId="0" xfId="21" applyFont="true" applyBorder="true" applyAlignment="true" applyProtection="true">
      <alignment horizontal="general" vertical="top" textRotation="0" wrapText="true" indent="0" shrinkToFit="false"/>
      <protection locked="true" hidden="false"/>
    </xf>
    <xf numFmtId="164" fontId="7" fillId="0" borderId="2" xfId="21" applyFont="true" applyBorder="true" applyAlignment="true" applyProtection="true">
      <alignment horizontal="left" vertical="top" textRotation="0" wrapText="false" indent="0" shrinkToFit="false"/>
      <protection locked="true" hidden="false"/>
    </xf>
    <xf numFmtId="164" fontId="7" fillId="0" borderId="3" xfId="21" applyFont="true" applyBorder="true" applyAlignment="true" applyProtection="true">
      <alignment horizontal="left" vertical="top" textRotation="0" wrapText="true" indent="0" shrinkToFit="false"/>
      <protection locked="true" hidden="false"/>
    </xf>
    <xf numFmtId="164" fontId="8" fillId="0" borderId="1" xfId="20" applyFont="false" applyBorder="true" applyAlignment="true" applyProtection="true">
      <alignment horizontal="left" vertical="center" textRotation="0" wrapText="true" indent="0" shrinkToFit="false"/>
      <protection locked="true" hidden="false"/>
    </xf>
    <xf numFmtId="164" fontId="9" fillId="0" borderId="1" xfId="20" applyFont="true" applyBorder="true" applyAlignment="true" applyProtection="true">
      <alignment horizontal="center" vertical="center" textRotation="0" wrapText="true" indent="0" shrinkToFit="false"/>
      <protection locked="true" hidden="false"/>
    </xf>
    <xf numFmtId="164" fontId="5" fillId="5" borderId="1" xfId="0" applyFont="true" applyBorder="true" applyAlignment="true" applyProtection="false">
      <alignment horizontal="center" vertical="center" textRotation="0" wrapText="true" indent="0" shrinkToFit="false"/>
      <protection locked="true" hidden="false"/>
    </xf>
    <xf numFmtId="164" fontId="10" fillId="4" borderId="1" xfId="21" applyFont="true" applyBorder="true" applyAlignment="true" applyProtection="true">
      <alignment horizontal="center" vertical="bottom" textRotation="0" wrapText="false" indent="0" shrinkToFit="false"/>
      <protection locked="true" hidden="false"/>
    </xf>
    <xf numFmtId="164" fontId="11" fillId="4" borderId="1" xfId="21" applyFont="true" applyBorder="true" applyAlignment="true" applyProtection="true">
      <alignment horizontal="center" vertical="bottom" textRotation="0" wrapText="false" indent="0" shrinkToFit="false"/>
      <protection locked="true" hidden="false"/>
    </xf>
    <xf numFmtId="164" fontId="11" fillId="6" borderId="1" xfId="21" applyFont="true" applyBorder="true" applyAlignment="true" applyProtection="true">
      <alignment horizontal="center" vertical="bottom" textRotation="0" wrapText="false" indent="0" shrinkToFit="false"/>
      <protection locked="true" hidden="false"/>
    </xf>
    <xf numFmtId="164" fontId="7" fillId="6" borderId="1" xfId="21" applyFont="true" applyBorder="true" applyAlignment="true" applyProtection="true">
      <alignment horizontal="center" vertical="top" textRotation="0" wrapText="true" indent="0" shrinkToFit="false"/>
      <protection locked="true" hidden="false"/>
    </xf>
    <xf numFmtId="164" fontId="7" fillId="6" borderId="1" xfId="21" applyFont="true" applyBorder="true" applyAlignment="true" applyProtection="true">
      <alignment horizontal="center" vertical="center" textRotation="0" wrapText="true" indent="0" shrinkToFit="false"/>
      <protection locked="true" hidden="false"/>
    </xf>
    <xf numFmtId="164" fontId="6" fillId="0" borderId="0" xfId="21" applyFont="true" applyBorder="true" applyAlignment="true" applyProtection="true">
      <alignment horizontal="center" vertical="bottom" textRotation="0" wrapText="false" indent="0" shrinkToFit="false"/>
      <protection locked="true" hidden="false"/>
    </xf>
    <xf numFmtId="164" fontId="6" fillId="0" borderId="1" xfId="21" applyFont="true" applyBorder="true" applyAlignment="true" applyProtection="true">
      <alignment horizontal="center" vertical="center" textRotation="0" wrapText="true" indent="0" shrinkToFit="false"/>
      <protection locked="true" hidden="false"/>
    </xf>
    <xf numFmtId="164" fontId="6" fillId="7"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center" vertical="bottom" textRotation="0" wrapText="false" indent="0" shrinkToFit="false"/>
      <protection locked="true" hidden="false"/>
    </xf>
    <xf numFmtId="164" fontId="6" fillId="8" borderId="1" xfId="21" applyFont="true" applyBorder="true" applyAlignment="true" applyProtection="true">
      <alignment horizontal="center" vertical="center" textRotation="0" wrapText="true" indent="0" shrinkToFit="false"/>
      <protection locked="true" hidden="false"/>
    </xf>
    <xf numFmtId="164" fontId="6" fillId="0" borderId="0" xfId="21" applyFont="true" applyBorder="true" applyAlignment="true" applyProtection="true">
      <alignment horizontal="left" vertical="center" textRotation="0" wrapText="true" indent="0" shrinkToFit="false"/>
      <protection locked="true" hidden="false"/>
    </xf>
    <xf numFmtId="164" fontId="6" fillId="2" borderId="1" xfId="21" applyFont="true" applyBorder="true" applyAlignment="true" applyProtection="true">
      <alignment horizontal="center" vertical="center" textRotation="0" wrapText="false" indent="0" shrinkToFit="false"/>
      <protection locked="true" hidden="false"/>
    </xf>
    <xf numFmtId="164" fontId="12" fillId="0" borderId="0" xfId="21" applyFont="true" applyBorder="true" applyAlignment="false" applyProtection="false">
      <alignment horizontal="general" vertical="bottom" textRotation="0" wrapText="false" indent="0" shrinkToFit="false"/>
      <protection locked="true" hidden="false"/>
    </xf>
    <xf numFmtId="164" fontId="13" fillId="2" borderId="1" xfId="0" applyFont="true" applyBorder="true" applyAlignment="true" applyProtection="false">
      <alignment horizontal="center" vertical="bottom" textRotation="0" wrapText="false" indent="0" shrinkToFit="false"/>
      <protection locked="true" hidden="false"/>
    </xf>
    <xf numFmtId="164" fontId="14"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justify" vertical="bottom" textRotation="0" wrapText="false" indent="0" shrinkToFit="false"/>
      <protection locked="true" hidden="false"/>
    </xf>
    <xf numFmtId="164" fontId="0" fillId="0" borderId="1" xfId="0" applyFont="true" applyBorder="true" applyAlignment="true" applyProtection="false">
      <alignment horizontal="justify"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top" textRotation="0" wrapText="true" indent="0" shrinkToFit="false"/>
      <protection locked="true" hidden="false"/>
    </xf>
    <xf numFmtId="164" fontId="7" fillId="7"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7"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21" applyFont="true" applyBorder="true" applyAlignment="true" applyProtection="true">
      <alignment horizontal="left" vertical="center" textRotation="0" wrapText="true" indent="0" shrinkToFit="false"/>
      <protection locked="true" hidden="false"/>
    </xf>
    <xf numFmtId="167" fontId="6" fillId="0" borderId="1" xfId="21"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0" fillId="7"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center" vertical="bottom" textRotation="0" wrapText="false" indent="0" shrinkToFit="false"/>
      <protection locked="true" hidden="false"/>
    </xf>
    <xf numFmtId="164" fontId="5" fillId="9" borderId="4" xfId="0" applyFont="true" applyBorder="true" applyAlignment="true" applyProtection="false">
      <alignment horizontal="center" vertical="bottom"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0" fillId="9" borderId="5" xfId="0" applyFont="false" applyBorder="true" applyAlignment="true" applyProtection="false">
      <alignment horizontal="center" vertical="center" textRotation="0" wrapText="false" indent="0" shrinkToFit="false"/>
      <protection locked="true" hidden="false"/>
    </xf>
    <xf numFmtId="164" fontId="0" fillId="9" borderId="0" xfId="0" applyFont="false" applyBorder="false" applyAlignment="true" applyProtection="false">
      <alignment horizontal="left" vertical="top" textRotation="0" wrapText="true" indent="0" shrinkToFit="false"/>
      <protection locked="true" hidden="false"/>
    </xf>
    <xf numFmtId="164" fontId="0" fillId="9" borderId="0" xfId="0" applyFont="false" applyBorder="false" applyAlignment="true" applyProtection="false">
      <alignment horizontal="center" vertical="center"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9" borderId="6"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false" indent="0" shrinkToFit="false"/>
      <protection locked="true" hidden="false"/>
    </xf>
    <xf numFmtId="164" fontId="19" fillId="10" borderId="1" xfId="0" applyFont="true" applyBorder="true" applyAlignment="true" applyProtection="false">
      <alignment horizontal="left" vertical="center" textRotation="0" wrapText="true" indent="0" shrinkToFit="false"/>
      <protection locked="true" hidden="false"/>
    </xf>
    <xf numFmtId="164" fontId="19" fillId="10" borderId="7" xfId="0" applyFont="true" applyBorder="true" applyAlignment="true" applyProtection="false">
      <alignment horizontal="center" vertical="center" textRotation="0" wrapText="false" indent="0" shrinkToFit="false"/>
      <protection locked="true" hidden="false"/>
    </xf>
    <xf numFmtId="164" fontId="19" fillId="10" borderId="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11" borderId="1" xfId="0" applyFont="false" applyBorder="true" applyAlignment="true" applyProtection="false">
      <alignment horizontal="center" vertical="center" textRotation="0" wrapText="false" indent="0" shrinkToFit="false"/>
      <protection locked="true" hidden="false"/>
    </xf>
    <xf numFmtId="164" fontId="0" fillId="11" borderId="1" xfId="0" applyFont="false" applyBorder="true" applyAlignment="true" applyProtection="false">
      <alignment horizontal="left" vertical="top" textRotation="0" wrapText="true" indent="0" shrinkToFit="false"/>
      <protection locked="true" hidden="false"/>
    </xf>
    <xf numFmtId="168" fontId="20" fillId="11" borderId="1" xfId="19" applyFont="true" applyBorder="true" applyAlignment="true" applyProtection="true">
      <alignment horizontal="center" vertical="center" textRotation="0" wrapText="false" indent="0" shrinkToFit="false"/>
      <protection locked="true" hidden="false"/>
    </xf>
    <xf numFmtId="164" fontId="0" fillId="11" borderId="1" xfId="0" applyFont="false" applyBorder="true" applyAlignment="true" applyProtection="false">
      <alignment horizontal="center" vertical="center" textRotation="0" wrapText="true" indent="0" shrinkToFit="false"/>
      <protection locked="true" hidden="false"/>
    </xf>
    <xf numFmtId="164" fontId="0" fillId="11" borderId="7" xfId="0" applyFont="false" applyBorder="true" applyAlignment="true" applyProtection="false">
      <alignment horizontal="center" vertical="center"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general" vertical="bottom" textRotation="0" wrapText="tru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15" fillId="0" borderId="9" xfId="0" applyFont="true" applyBorder="true" applyAlignment="true" applyProtection="false">
      <alignment horizontal="center" vertical="center"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21" fillId="0" borderId="12" xfId="0" applyFont="true" applyBorder="true" applyAlignment="true" applyProtection="false">
      <alignment horizontal="center" vertical="center" textRotation="18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13" borderId="4" xfId="0" applyFont="false" applyBorder="true" applyAlignment="false" applyProtection="false">
      <alignment horizontal="general" vertical="bottom" textRotation="0" wrapText="false" indent="0" shrinkToFit="false"/>
      <protection locked="true" hidden="false"/>
    </xf>
    <xf numFmtId="164" fontId="0" fillId="14" borderId="4" xfId="0" applyFont="false" applyBorder="true" applyAlignment="false" applyProtection="false">
      <alignment horizontal="general" vertical="bottom" textRotation="0" wrapText="false" indent="0" shrinkToFit="false"/>
      <protection locked="true" hidden="false"/>
    </xf>
    <xf numFmtId="164" fontId="0" fillId="15" borderId="7" xfId="0" applyFont="false" applyBorder="true" applyAlignment="false" applyProtection="false">
      <alignment horizontal="general" vertical="bottom" textRotation="0" wrapText="false" indent="0" shrinkToFit="false"/>
      <protection locked="true" hidden="false"/>
    </xf>
    <xf numFmtId="164" fontId="0" fillId="15" borderId="0" xfId="0" applyFont="false" applyBorder="true" applyAlignment="false" applyProtection="false">
      <alignment horizontal="general" vertical="bottom" textRotation="0" wrapText="false" indent="0" shrinkToFit="false"/>
      <protection locked="true" hidden="false"/>
    </xf>
    <xf numFmtId="164" fontId="0" fillId="15" borderId="13" xfId="0" applyFont="false" applyBorder="true" applyAlignment="false" applyProtection="false">
      <alignment horizontal="general" vertical="bottom" textRotation="0" wrapText="false" indent="0" shrinkToFit="false"/>
      <protection locked="true" hidden="false"/>
    </xf>
    <xf numFmtId="164" fontId="0" fillId="13" borderId="14" xfId="0" applyFont="false" applyBorder="true" applyAlignment="false" applyProtection="false">
      <alignment horizontal="general"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15" xfId="0" applyFont="false" applyBorder="true" applyAlignment="false" applyProtection="false">
      <alignment horizontal="general" vertical="bottom" textRotation="0" wrapText="false" indent="0" shrinkToFit="false"/>
      <protection locked="true" hidden="false"/>
    </xf>
    <xf numFmtId="164" fontId="0" fillId="15" borderId="16" xfId="0" applyFont="false" applyBorder="true" applyAlignment="false" applyProtection="false">
      <alignment horizontal="general" vertical="bottom" textRotation="0" wrapText="false" indent="0" shrinkToFit="false"/>
      <protection locked="true" hidden="false"/>
    </xf>
    <xf numFmtId="164" fontId="0" fillId="15" borderId="17" xfId="0" applyFont="false" applyBorder="true" applyAlignment="false" applyProtection="false">
      <alignment horizontal="general" vertical="bottom" textRotation="0" wrapText="false" indent="0" shrinkToFit="false"/>
      <protection locked="true" hidden="false"/>
    </xf>
    <xf numFmtId="164" fontId="0" fillId="14" borderId="16" xfId="0" applyFont="false" applyBorder="true" applyAlignment="false" applyProtection="false">
      <alignment horizontal="general" vertical="bottom" textRotation="0" wrapText="false" indent="0" shrinkToFit="false"/>
      <protection locked="true" hidden="false"/>
    </xf>
    <xf numFmtId="164" fontId="0" fillId="14" borderId="18" xfId="0" applyFont="false" applyBorder="true" applyAlignment="false" applyProtection="false">
      <alignment horizontal="general" vertical="bottom" textRotation="0" wrapText="false" indent="0" shrinkToFit="false"/>
      <protection locked="true" hidden="false"/>
    </xf>
    <xf numFmtId="164" fontId="0" fillId="13" borderId="5" xfId="0" applyFont="false" applyBorder="true" applyAlignment="false" applyProtection="false">
      <alignment horizontal="general" vertical="bottom" textRotation="0" wrapText="false" indent="0" shrinkToFit="false"/>
      <protection locked="true" hidden="false"/>
    </xf>
    <xf numFmtId="164" fontId="0" fillId="13" borderId="15" xfId="0" applyFont="false" applyBorder="true" applyAlignment="false" applyProtection="false">
      <alignment horizontal="general" vertical="bottom" textRotation="0" wrapText="false" indent="0" shrinkToFit="false"/>
      <protection locked="true" hidden="false"/>
    </xf>
    <xf numFmtId="164" fontId="0" fillId="14" borderId="17"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bottom" textRotation="0" wrapText="tru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64" fontId="0" fillId="13" borderId="16" xfId="0" applyFont="false" applyBorder="true" applyAlignment="false" applyProtection="false">
      <alignment horizontal="general" vertical="bottom" textRotation="0" wrapText="false" indent="0" shrinkToFit="false"/>
      <protection locked="true" hidden="false"/>
    </xf>
    <xf numFmtId="164" fontId="0" fillId="13" borderId="19" xfId="0" applyFont="false" applyBorder="true" applyAlignment="false" applyProtection="false">
      <alignment horizontal="general" vertical="bottom" textRotation="0" wrapText="false" indent="0" shrinkToFit="false"/>
      <protection locked="true" hidden="false"/>
    </xf>
    <xf numFmtId="164" fontId="0" fillId="13" borderId="20" xfId="0" applyFont="false" applyBorder="true" applyAlignment="false" applyProtection="false">
      <alignment horizontal="general" vertical="bottom" textRotation="0" wrapText="false" indent="0" shrinkToFit="false"/>
      <protection locked="true" hidden="false"/>
    </xf>
    <xf numFmtId="164" fontId="0" fillId="13" borderId="21"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18" xfId="0" applyFont="false" applyBorder="true" applyAlignment="true" applyProtection="false">
      <alignment horizontal="center" vertical="bottom" textRotation="0" wrapText="false" indent="0" shrinkToFit="false"/>
      <protection locked="true" hidden="false"/>
    </xf>
    <xf numFmtId="164" fontId="15" fillId="0" borderId="18" xfId="0" applyFont="true" applyBorder="true" applyAlignment="true" applyProtection="false">
      <alignment horizontal="center" vertical="bottom" textRotation="0" wrapText="false" indent="0" shrinkToFit="false"/>
      <protection locked="true" hidden="false"/>
    </xf>
    <xf numFmtId="164" fontId="21" fillId="0" borderId="18" xfId="0" applyFont="true" applyBorder="true" applyAlignment="true" applyProtection="false">
      <alignment horizontal="center" vertical="bottom" textRotation="0" wrapText="false" indent="0" shrinkToFit="fals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18" xfId="0" applyFont="true" applyBorder="true" applyAlignment="true" applyProtection="false">
      <alignment horizontal="general" vertical="bottom" textRotation="0" wrapText="true" indent="0" shrinkToFit="false"/>
      <protection locked="true" hidden="false"/>
    </xf>
    <xf numFmtId="164" fontId="15" fillId="0" borderId="12" xfId="0" applyFont="true" applyBorder="true" applyAlignment="true" applyProtection="false">
      <alignment horizontal="center"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6" fillId="0" borderId="18" xfId="0" applyFont="true" applyBorder="true" applyAlignment="true" applyProtection="false">
      <alignment horizontal="center" vertical="bottom" textRotation="0" wrapText="tru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164" fontId="6" fillId="0" borderId="23" xfId="0" applyFont="true" applyBorder="true" applyAlignment="true" applyProtection="false">
      <alignment horizontal="general" vertical="bottom" textRotation="0" wrapText="true" indent="0" shrinkToFit="false"/>
      <protection locked="true" hidden="false"/>
    </xf>
    <xf numFmtId="164" fontId="6" fillId="0" borderId="24" xfId="0" applyFont="true" applyBorder="true" applyAlignment="true" applyProtection="false">
      <alignment horizontal="general" vertical="bottom"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7" borderId="0" xfId="0" applyFont="true" applyBorder="false" applyAlignment="true" applyProtection="false">
      <alignment horizontal="center" vertical="bottom" textRotation="0" wrapText="false" indent="0" shrinkToFit="false"/>
      <protection locked="true" hidden="false"/>
    </xf>
    <xf numFmtId="164" fontId="22" fillId="7"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false" applyAlignment="true" applyProtection="false">
      <alignment horizontal="center" vertical="bottom" textRotation="0" wrapText="false" indent="0" shrinkToFit="false"/>
      <protection locked="true" hidden="false"/>
    </xf>
    <xf numFmtId="164" fontId="22" fillId="7" borderId="0" xfId="0" applyFont="true" applyBorder="false" applyAlignment="true" applyProtection="true">
      <alignment horizontal="center" vertical="bottom" textRotation="0" wrapText="false" indent="0" shrinkToFit="false"/>
      <protection locked="true" hidden="tru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TableStyleLight1"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6E6FF"/>
      <rgbColor rgb="FFCFE7F5"/>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DCE6F2"/>
      <rgbColor rgb="FFDDDDDD"/>
      <rgbColor rgb="FFFFFF99"/>
      <rgbColor rgb="FF99CCFF"/>
      <rgbColor rgb="FFFF99CC"/>
      <rgbColor rgb="FFCC99FF"/>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378000</xdr:colOff>
      <xdr:row>16</xdr:row>
      <xdr:rowOff>93960</xdr:rowOff>
    </xdr:from>
    <xdr:to>
      <xdr:col>2</xdr:col>
      <xdr:colOff>378360</xdr:colOff>
      <xdr:row>16</xdr:row>
      <xdr:rowOff>94320</xdr:rowOff>
    </xdr:to>
    <xdr:sp>
      <xdr:nvSpPr>
        <xdr:cNvPr id="0" name="CustomShape 1"/>
        <xdr:cNvSpPr/>
      </xdr:nvSpPr>
      <xdr:spPr>
        <a:xfrm>
          <a:off x="6385680" y="2925360"/>
          <a:ext cx="360" cy="360"/>
        </a:xfrm>
        <a:prstGeom prst="straightConnector1">
          <a:avLst/>
        </a:prstGeom>
        <a:noFill/>
        <a:ln w="28440">
          <a:round/>
        </a:ln>
      </xdr:spPr>
      <xdr:style>
        <a:lnRef idx="0"/>
        <a:fillRef idx="0"/>
        <a:effectRef idx="0"/>
        <a:fontRef idx="minor"/>
      </xdr:style>
    </xdr:sp>
    <xdr:clientData/>
  </xdr:twoCellAnchor>
  <xdr:twoCellAnchor editAs="absolute">
    <xdr:from>
      <xdr:col>0</xdr:col>
      <xdr:colOff>1116000</xdr:colOff>
      <xdr:row>39</xdr:row>
      <xdr:rowOff>66600</xdr:rowOff>
    </xdr:from>
    <xdr:to>
      <xdr:col>2</xdr:col>
      <xdr:colOff>985680</xdr:colOff>
      <xdr:row>39</xdr:row>
      <xdr:rowOff>66960</xdr:rowOff>
    </xdr:to>
    <xdr:sp>
      <xdr:nvSpPr>
        <xdr:cNvPr id="1" name="CustomShape 1"/>
        <xdr:cNvSpPr/>
      </xdr:nvSpPr>
      <xdr:spPr>
        <a:xfrm>
          <a:off x="1116000" y="6740280"/>
          <a:ext cx="5877360" cy="360"/>
        </a:xfrm>
        <a:prstGeom prst="rect">
          <a:avLst/>
        </a:prstGeom>
        <a:noFill/>
        <a:ln w="9360">
          <a:noFill/>
        </a:ln>
      </xdr:spPr>
      <xdr:style>
        <a:lnRef idx="0"/>
        <a:fillRef idx="0"/>
        <a:effectRef idx="0"/>
        <a:fontRef idx="minor"/>
      </xdr:style>
    </xdr:sp>
    <xdr:clientData/>
  </xdr:twoCellAnchor>
  <xdr:twoCellAnchor editAs="absolute">
    <xdr:from>
      <xdr:col>0</xdr:col>
      <xdr:colOff>849600</xdr:colOff>
      <xdr:row>31</xdr:row>
      <xdr:rowOff>105120</xdr:rowOff>
    </xdr:from>
    <xdr:to>
      <xdr:col>4</xdr:col>
      <xdr:colOff>2341800</xdr:colOff>
      <xdr:row>31</xdr:row>
      <xdr:rowOff>105480</xdr:rowOff>
    </xdr:to>
    <xdr:sp>
      <xdr:nvSpPr>
        <xdr:cNvPr id="2" name="CustomShape 1"/>
        <xdr:cNvSpPr/>
      </xdr:nvSpPr>
      <xdr:spPr>
        <a:xfrm>
          <a:off x="849600" y="5483520"/>
          <a:ext cx="11188440" cy="360"/>
        </a:xfrm>
        <a:prstGeom prst="rect">
          <a:avLst/>
        </a:prstGeom>
        <a:noFill/>
        <a:ln w="9360">
          <a:noFill/>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xdr:colOff>
      <xdr:row>0</xdr:row>
      <xdr:rowOff>0</xdr:rowOff>
    </xdr:from>
    <xdr:to>
      <xdr:col>5</xdr:col>
      <xdr:colOff>769680</xdr:colOff>
      <xdr:row>57</xdr:row>
      <xdr:rowOff>95040</xdr:rowOff>
    </xdr:to>
    <xdr:sp>
      <xdr:nvSpPr>
        <xdr:cNvPr id="3" name="CustomShape 1"/>
        <xdr:cNvSpPr/>
      </xdr:nvSpPr>
      <xdr:spPr>
        <a:xfrm>
          <a:off x="27000" y="0"/>
          <a:ext cx="1003572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5</xdr:col>
      <xdr:colOff>769680</xdr:colOff>
      <xdr:row>57</xdr:row>
      <xdr:rowOff>95040</xdr:rowOff>
    </xdr:to>
    <xdr:sp>
      <xdr:nvSpPr>
        <xdr:cNvPr id="4" name="CustomShape 1"/>
        <xdr:cNvSpPr/>
      </xdr:nvSpPr>
      <xdr:spPr>
        <a:xfrm>
          <a:off x="27000" y="0"/>
          <a:ext cx="1003572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5</xdr:col>
      <xdr:colOff>769680</xdr:colOff>
      <xdr:row>57</xdr:row>
      <xdr:rowOff>95040</xdr:rowOff>
    </xdr:to>
    <xdr:sp>
      <xdr:nvSpPr>
        <xdr:cNvPr id="5" name="CustomShape 1"/>
        <xdr:cNvSpPr/>
      </xdr:nvSpPr>
      <xdr:spPr>
        <a:xfrm>
          <a:off x="27000" y="0"/>
          <a:ext cx="1003572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xdr:colOff>
      <xdr:row>0</xdr:row>
      <xdr:rowOff>0</xdr:rowOff>
    </xdr:from>
    <xdr:to>
      <xdr:col>7</xdr:col>
      <xdr:colOff>712440</xdr:colOff>
      <xdr:row>57</xdr:row>
      <xdr:rowOff>9000</xdr:rowOff>
    </xdr:to>
    <xdr:sp>
      <xdr:nvSpPr>
        <xdr:cNvPr id="6" name="CustomShape 1"/>
        <xdr:cNvSpPr/>
      </xdr:nvSpPr>
      <xdr:spPr>
        <a:xfrm>
          <a:off x="27000" y="0"/>
          <a:ext cx="10037520" cy="9524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7</xdr:col>
      <xdr:colOff>712440</xdr:colOff>
      <xdr:row>57</xdr:row>
      <xdr:rowOff>9000</xdr:rowOff>
    </xdr:to>
    <xdr:sp>
      <xdr:nvSpPr>
        <xdr:cNvPr id="7" name="CustomShape 1"/>
        <xdr:cNvSpPr/>
      </xdr:nvSpPr>
      <xdr:spPr>
        <a:xfrm>
          <a:off x="27000" y="0"/>
          <a:ext cx="10037520" cy="9524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7</xdr:col>
      <xdr:colOff>712440</xdr:colOff>
      <xdr:row>57</xdr:row>
      <xdr:rowOff>9000</xdr:rowOff>
    </xdr:to>
    <xdr:sp>
      <xdr:nvSpPr>
        <xdr:cNvPr id="8" name="CustomShape 1"/>
        <xdr:cNvSpPr/>
      </xdr:nvSpPr>
      <xdr:spPr>
        <a:xfrm>
          <a:off x="27000" y="0"/>
          <a:ext cx="10037520" cy="9524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7</xdr:col>
      <xdr:colOff>712440</xdr:colOff>
      <xdr:row>57</xdr:row>
      <xdr:rowOff>9000</xdr:rowOff>
    </xdr:to>
    <xdr:sp>
      <xdr:nvSpPr>
        <xdr:cNvPr id="9" name="CustomShape 1"/>
        <xdr:cNvSpPr/>
      </xdr:nvSpPr>
      <xdr:spPr>
        <a:xfrm>
          <a:off x="27000" y="0"/>
          <a:ext cx="10037520" cy="952416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xdr:colOff>
      <xdr:row>0</xdr:row>
      <xdr:rowOff>0</xdr:rowOff>
    </xdr:from>
    <xdr:to>
      <xdr:col>6</xdr:col>
      <xdr:colOff>2284200</xdr:colOff>
      <xdr:row>58</xdr:row>
      <xdr:rowOff>85320</xdr:rowOff>
    </xdr:to>
    <xdr:sp>
      <xdr:nvSpPr>
        <xdr:cNvPr id="10" name="CustomShape 1"/>
        <xdr:cNvSpPr/>
      </xdr:nvSpPr>
      <xdr:spPr>
        <a:xfrm>
          <a:off x="27000" y="0"/>
          <a:ext cx="994680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6</xdr:col>
      <xdr:colOff>2284200</xdr:colOff>
      <xdr:row>58</xdr:row>
      <xdr:rowOff>85320</xdr:rowOff>
    </xdr:to>
    <xdr:sp>
      <xdr:nvSpPr>
        <xdr:cNvPr id="11" name="CustomShape 1"/>
        <xdr:cNvSpPr/>
      </xdr:nvSpPr>
      <xdr:spPr>
        <a:xfrm>
          <a:off x="27000" y="0"/>
          <a:ext cx="994680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6</xdr:col>
      <xdr:colOff>2284200</xdr:colOff>
      <xdr:row>58</xdr:row>
      <xdr:rowOff>85320</xdr:rowOff>
    </xdr:to>
    <xdr:sp>
      <xdr:nvSpPr>
        <xdr:cNvPr id="12" name="CustomShape 1"/>
        <xdr:cNvSpPr/>
      </xdr:nvSpPr>
      <xdr:spPr>
        <a:xfrm>
          <a:off x="27000" y="0"/>
          <a:ext cx="994680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6</xdr:col>
      <xdr:colOff>2284200</xdr:colOff>
      <xdr:row>58</xdr:row>
      <xdr:rowOff>85320</xdr:rowOff>
    </xdr:to>
    <xdr:sp>
      <xdr:nvSpPr>
        <xdr:cNvPr id="13" name="CustomShape 1"/>
        <xdr:cNvSpPr/>
      </xdr:nvSpPr>
      <xdr:spPr>
        <a:xfrm>
          <a:off x="27000" y="0"/>
          <a:ext cx="994680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3.xml.rels><?xml version="1.0" encoding="UTF-8"?>
<Relationships xmlns="http://schemas.openxmlformats.org/package/2006/relationships"><Relationship Id="rId1" Type="http://schemas.openxmlformats.org/officeDocument/2006/relationships/hyperlink" Target="https://contpaqi911.bitrix24.com/company/vis_structure.php" TargetMode="External"/><Relationship Id="rId2"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3.xml"/><Relationship Id="rId3" Type="http://schemas.openxmlformats.org/officeDocument/2006/relationships/vmlDrawing" Target="../drawings/vmlDrawing2.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4.xml"/><Relationship Id="rId3"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RowHeight="12.75"/>
  <cols>
    <col collapsed="false" hidden="false" max="1" min="1" style="1" width="19.9948979591837"/>
    <col collapsed="false" hidden="false" max="2" min="2" style="1" width="8.85714285714286"/>
    <col collapsed="false" hidden="false" max="3" min="3" style="1" width="34.1428571428571"/>
    <col collapsed="false" hidden="false" max="254" min="4" style="1" width="11.4183673469388"/>
    <col collapsed="false" hidden="false" max="255" min="255" style="1" width="2.70918367346939"/>
    <col collapsed="false" hidden="false" max="256" min="256" style="1" width="19.7091836734694"/>
    <col collapsed="false" hidden="false" max="257" min="257" style="1" width="8.85714285714286"/>
    <col collapsed="false" hidden="false" max="258" min="258" style="1" width="34.1428571428571"/>
    <col collapsed="false" hidden="false" max="259" min="259" style="1" width="22.8571428571429"/>
    <col collapsed="false" hidden="false" max="510" min="260" style="1" width="11.4183673469388"/>
    <col collapsed="false" hidden="false" max="511" min="511" style="1" width="2.70918367346939"/>
    <col collapsed="false" hidden="false" max="512" min="512" style="1" width="19.7091836734694"/>
    <col collapsed="false" hidden="false" max="513" min="513" style="1" width="8.85714285714286"/>
    <col collapsed="false" hidden="false" max="514" min="514" style="1" width="34.1428571428571"/>
    <col collapsed="false" hidden="false" max="515" min="515" style="1" width="22.8571428571429"/>
    <col collapsed="false" hidden="false" max="766" min="516" style="1" width="11.4183673469388"/>
    <col collapsed="false" hidden="false" max="767" min="767" style="1" width="2.70918367346939"/>
    <col collapsed="false" hidden="false" max="768" min="768" style="1" width="19.7091836734694"/>
    <col collapsed="false" hidden="false" max="769" min="769" style="1" width="8.85714285714286"/>
    <col collapsed="false" hidden="false" max="770" min="770" style="1" width="34.1428571428571"/>
    <col collapsed="false" hidden="false" max="771" min="771" style="1" width="22.8571428571429"/>
    <col collapsed="false" hidden="false" max="1022" min="772" style="1" width="11.4183673469388"/>
    <col collapsed="false" hidden="false" max="1025" min="1023" style="0" width="11.4183673469388"/>
  </cols>
  <sheetData>
    <row r="1" customFormat="false" ht="45.6" hidden="false" customHeight="true" outlineLevel="0" collapsed="false">
      <c r="A1" s="2" t="s">
        <v>0</v>
      </c>
      <c r="B1" s="2"/>
      <c r="C1" s="2"/>
    </row>
    <row r="2" customFormat="false" ht="26.1" hidden="false" customHeight="true" outlineLevel="0" collapsed="false">
      <c r="A2" s="3" t="s">
        <v>1</v>
      </c>
      <c r="B2" s="4" t="n">
        <v>1.1</v>
      </c>
      <c r="C2" s="5"/>
    </row>
    <row r="3" customFormat="false" ht="12.75" hidden="false" customHeight="true" outlineLevel="0" collapsed="false">
      <c r="A3" s="6" t="s">
        <v>2</v>
      </c>
      <c r="B3" s="7"/>
      <c r="C3" s="7"/>
    </row>
    <row r="4" customFormat="false" ht="12.75" hidden="false" customHeight="true" outlineLevel="0" collapsed="false">
      <c r="A4" s="6" t="s">
        <v>3</v>
      </c>
      <c r="B4" s="7"/>
      <c r="C4" s="7"/>
    </row>
    <row r="5" customFormat="false" ht="15.6" hidden="false" customHeight="true" outlineLevel="0" collapsed="false">
      <c r="A5" s="2" t="s">
        <v>4</v>
      </c>
      <c r="B5" s="2"/>
      <c r="C5" s="2"/>
    </row>
    <row r="6" customFormat="false" ht="12.75" hidden="false" customHeight="true" outlineLevel="0" collapsed="false">
      <c r="A6" s="6" t="s">
        <v>5</v>
      </c>
      <c r="B6" s="7"/>
      <c r="C6" s="7"/>
    </row>
    <row r="7" customFormat="false" ht="12.75" hidden="false" customHeight="true" outlineLevel="0" collapsed="false">
      <c r="A7" s="6" t="s">
        <v>6</v>
      </c>
      <c r="B7" s="8"/>
      <c r="C7" s="8"/>
    </row>
    <row r="8" customFormat="false" ht="12.75" hidden="false" customHeight="true" outlineLevel="0" collapsed="false">
      <c r="A8" s="6" t="s">
        <v>7</v>
      </c>
      <c r="B8" s="7"/>
      <c r="C8" s="7"/>
    </row>
    <row r="9" customFormat="false" ht="12.75" hidden="false" customHeight="false" outlineLevel="0" collapsed="false">
      <c r="A9" s="6" t="s">
        <v>8</v>
      </c>
      <c r="B9" s="9"/>
      <c r="C9" s="9"/>
    </row>
  </sheetData>
  <mergeCells count="8">
    <mergeCell ref="A1:C1"/>
    <mergeCell ref="B3:C3"/>
    <mergeCell ref="B4:C4"/>
    <mergeCell ref="A5:C5"/>
    <mergeCell ref="B6:C6"/>
    <mergeCell ref="B7:C7"/>
    <mergeCell ref="B8:C8"/>
    <mergeCell ref="B9:C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I30"/>
  <sheetViews>
    <sheetView windowProtection="false" showFormulas="false" showGridLines="false" showRowColHeaders="true" showZeros="true" rightToLeft="false" tabSelected="true" showOutlineSymbols="true" defaultGridColor="true" view="normal" topLeftCell="A20" colorId="64" zoomScale="100" zoomScaleNormal="100" zoomScalePageLayoutView="100" workbookViewId="0">
      <selection pane="topLeft" activeCell="A28" activeCellId="0" sqref="A28"/>
    </sheetView>
  </sheetViews>
  <sheetFormatPr defaultRowHeight="12.75"/>
  <cols>
    <col collapsed="false" hidden="false" max="1" min="1" style="1" width="28.5714285714286"/>
    <col collapsed="false" hidden="false" max="2" min="2" style="1" width="57.4234693877551"/>
    <col collapsed="false" hidden="false" max="3" min="3" style="1" width="16.8571428571429"/>
    <col collapsed="false" hidden="false" max="255" min="4" style="1" width="11.4183673469388"/>
    <col collapsed="false" hidden="false" max="256" min="256" style="1" width="2.70918367346939"/>
    <col collapsed="false" hidden="false" max="257" min="257" style="1" width="28.5714285714286"/>
    <col collapsed="false" hidden="false" max="258" min="258" style="1" width="57.4234693877551"/>
    <col collapsed="false" hidden="false" max="511" min="259" style="1" width="11.4183673469388"/>
    <col collapsed="false" hidden="false" max="512" min="512" style="1" width="2.70918367346939"/>
    <col collapsed="false" hidden="false" max="513" min="513" style="1" width="28.5714285714286"/>
    <col collapsed="false" hidden="false" max="514" min="514" style="1" width="57.4234693877551"/>
    <col collapsed="false" hidden="false" max="767" min="515" style="1" width="11.4183673469388"/>
    <col collapsed="false" hidden="false" max="768" min="768" style="1" width="2.70918367346939"/>
    <col collapsed="false" hidden="false" max="769" min="769" style="1" width="28.5714285714286"/>
    <col collapsed="false" hidden="false" max="770" min="770" style="1" width="57.4234693877551"/>
    <col collapsed="false" hidden="false" max="1023" min="771" style="1" width="11.4183673469388"/>
    <col collapsed="false" hidden="false" max="1025" min="1024" style="0" width="11.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1.75" hidden="false" customHeight="true" outlineLevel="0" collapsed="false">
      <c r="A2" s="2" t="s">
        <v>9</v>
      </c>
      <c r="B2" s="2"/>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0" customFormat="true" ht="12.75" hidden="false" customHeight="true" outlineLevel="0" collapsed="false">
      <c r="A3" s="6" t="s">
        <v>2</v>
      </c>
      <c r="B3" s="7" t="n">
        <f aca="false">Presentación!B3</f>
        <v>0</v>
      </c>
    </row>
    <row r="4" customFormat="false" ht="12.75" hidden="false" customHeight="true" outlineLevel="0" collapsed="false">
      <c r="A4" s="6" t="s">
        <v>3</v>
      </c>
      <c r="B4" s="7" t="n">
        <f aca="false">Presentación!B4</f>
        <v>0</v>
      </c>
      <c r="C4" s="0"/>
      <c r="D4" s="0"/>
    </row>
    <row r="5" customFormat="false" ht="19.5" hidden="false" customHeight="true" outlineLevel="0" collapsed="false">
      <c r="A5" s="2" t="s">
        <v>10</v>
      </c>
      <c r="B5" s="2"/>
      <c r="C5" s="0"/>
      <c r="D5" s="0"/>
    </row>
    <row r="6" customFormat="false" ht="42.75" hidden="false" customHeight="true" outlineLevel="0" collapsed="false">
      <c r="A6" s="7"/>
      <c r="B6" s="7"/>
      <c r="C6" s="0"/>
      <c r="D6" s="0"/>
    </row>
    <row r="7" customFormat="false" ht="21.75" hidden="false" customHeight="true" outlineLevel="0" collapsed="false">
      <c r="A7" s="2" t="s">
        <v>11</v>
      </c>
      <c r="B7" s="2"/>
      <c r="C7" s="0"/>
      <c r="D7" s="0"/>
    </row>
    <row r="8" customFormat="false" ht="146.25" hidden="false" customHeight="true" outlineLevel="0" collapsed="false">
      <c r="A8" s="7"/>
      <c r="B8" s="7"/>
      <c r="C8" s="0"/>
      <c r="D8" s="0"/>
    </row>
    <row r="9" customFormat="false" ht="19.5" hidden="false" customHeight="true" outlineLevel="0" collapsed="false">
      <c r="A9" s="2" t="s">
        <v>12</v>
      </c>
      <c r="B9" s="2"/>
      <c r="C9" s="0"/>
      <c r="D9" s="0"/>
    </row>
    <row r="10" customFormat="false" ht="42.5" hidden="false" customHeight="true" outlineLevel="1" collapsed="false">
      <c r="A10" s="6" t="s">
        <v>13</v>
      </c>
      <c r="B10" s="7" t="s">
        <v>14</v>
      </c>
      <c r="C10" s="0"/>
      <c r="D10" s="0"/>
    </row>
    <row r="11" customFormat="false" ht="29.1" hidden="false" customHeight="true" outlineLevel="1" collapsed="false">
      <c r="A11" s="6" t="s">
        <v>15</v>
      </c>
      <c r="B11" s="7" t="s">
        <v>16</v>
      </c>
      <c r="C11" s="0"/>
      <c r="D11" s="0"/>
    </row>
    <row r="12" customFormat="false" ht="42.75" hidden="false" customHeight="true" outlineLevel="1" collapsed="false">
      <c r="A12" s="6" t="s">
        <v>17</v>
      </c>
      <c r="B12" s="7"/>
      <c r="C12" s="0"/>
      <c r="D12" s="0"/>
    </row>
    <row r="13" customFormat="false" ht="12.75" hidden="false" customHeight="false" outlineLevel="0" collapsed="false">
      <c r="A13" s="11"/>
      <c r="B13" s="12"/>
      <c r="C13" s="0"/>
      <c r="D13" s="0"/>
    </row>
    <row r="14" customFormat="false" ht="20.25" hidden="false" customHeight="true" outlineLevel="0" collapsed="false">
      <c r="A14" s="2" t="s">
        <v>18</v>
      </c>
      <c r="B14" s="2"/>
      <c r="C14" s="2"/>
      <c r="D14" s="2"/>
    </row>
    <row r="15" customFormat="false" ht="27" hidden="false" customHeight="true" outlineLevel="1" collapsed="false">
      <c r="A15" s="13" t="s">
        <v>19</v>
      </c>
      <c r="B15" s="14" t="s">
        <v>20</v>
      </c>
      <c r="C15" s="14" t="s">
        <v>21</v>
      </c>
      <c r="D15" s="14" t="s">
        <v>22</v>
      </c>
    </row>
    <row r="16" customFormat="false" ht="22.05" hidden="false" customHeight="false" outlineLevel="1" collapsed="false">
      <c r="A16" s="15" t="s">
        <v>23</v>
      </c>
      <c r="B16" s="7" t="s">
        <v>24</v>
      </c>
      <c r="C16" s="8"/>
      <c r="D16" s="8"/>
    </row>
    <row r="17" customFormat="false" ht="22.05" hidden="false" customHeight="false" outlineLevel="1" collapsed="false">
      <c r="A17" s="15" t="s">
        <v>25</v>
      </c>
      <c r="B17" s="7" t="s">
        <v>26</v>
      </c>
      <c r="C17" s="8"/>
      <c r="D17" s="8"/>
    </row>
    <row r="18" customFormat="false" ht="22.05" hidden="false" customHeight="false" outlineLevel="1" collapsed="false">
      <c r="A18" s="15" t="s">
        <v>27</v>
      </c>
      <c r="B18" s="7" t="s">
        <v>28</v>
      </c>
      <c r="C18" s="8"/>
      <c r="D18" s="8"/>
    </row>
    <row r="19" customFormat="false" ht="12.75" hidden="false" customHeight="false" outlineLevel="1" collapsed="false">
      <c r="A19" s="15"/>
      <c r="B19" s="7"/>
      <c r="C19" s="8"/>
      <c r="D19" s="8"/>
    </row>
    <row r="20" customFormat="false" ht="12.75" hidden="false" customHeight="false" outlineLevel="1" collapsed="false">
      <c r="A20" s="15"/>
      <c r="B20" s="7"/>
      <c r="C20" s="8"/>
      <c r="D20" s="8"/>
    </row>
    <row r="21" customFormat="false" ht="12.75" hidden="false" customHeight="false" outlineLevel="1" collapsed="false">
      <c r="A21" s="15"/>
      <c r="B21" s="7"/>
      <c r="C21" s="7"/>
      <c r="D21" s="7"/>
    </row>
    <row r="22" customFormat="false" ht="12.75" hidden="false" customHeight="false" outlineLevel="0" collapsed="false">
      <c r="A22" s="16"/>
      <c r="B22" s="12"/>
      <c r="C22" s="12"/>
    </row>
    <row r="23" customFormat="false" ht="15.6" hidden="false" customHeight="true" outlineLevel="0" collapsed="false">
      <c r="A23" s="2" t="s">
        <v>29</v>
      </c>
      <c r="B23" s="2"/>
      <c r="C23" s="12"/>
    </row>
    <row r="24" customFormat="false" ht="59.65" hidden="false" customHeight="true" outlineLevel="0" collapsed="false">
      <c r="A24" s="17" t="s">
        <v>14</v>
      </c>
      <c r="B24" s="18"/>
      <c r="C24" s="12"/>
    </row>
    <row r="25" customFormat="false" ht="15.6" hidden="false" customHeight="true" outlineLevel="0" collapsed="false">
      <c r="A25" s="2" t="s">
        <v>30</v>
      </c>
      <c r="B25" s="2"/>
      <c r="C25" s="12"/>
    </row>
    <row r="26" customFormat="false" ht="53.65" hidden="false" customHeight="true" outlineLevel="0" collapsed="false">
      <c r="A26" s="19"/>
      <c r="B26" s="19"/>
      <c r="C26" s="12"/>
    </row>
    <row r="27" customFormat="false" ht="19.5" hidden="false" customHeight="true" outlineLevel="0" collapsed="false">
      <c r="A27" s="2" t="s">
        <v>31</v>
      </c>
      <c r="B27" s="2"/>
    </row>
    <row r="28" customFormat="false" ht="53.25" hidden="false" customHeight="true" outlineLevel="0" collapsed="false">
      <c r="A28" s="19"/>
      <c r="B28" s="19"/>
    </row>
    <row r="29" customFormat="false" ht="21" hidden="false" customHeight="true" outlineLevel="0" collapsed="false">
      <c r="A29" s="2" t="s">
        <v>32</v>
      </c>
      <c r="B29" s="2"/>
    </row>
    <row r="30" customFormat="false" ht="45.75" hidden="false" customHeight="true" outlineLevel="0" collapsed="false">
      <c r="A30" s="20" t="s">
        <v>33</v>
      </c>
      <c r="B30" s="20"/>
    </row>
  </sheetData>
  <mergeCells count="14">
    <mergeCell ref="A2:B2"/>
    <mergeCell ref="A5:B5"/>
    <mergeCell ref="A6:B6"/>
    <mergeCell ref="A7:B7"/>
    <mergeCell ref="A8:B8"/>
    <mergeCell ref="A9:B9"/>
    <mergeCell ref="A14:D14"/>
    <mergeCell ref="A23:B23"/>
    <mergeCell ref="A25:B25"/>
    <mergeCell ref="A26:B26"/>
    <mergeCell ref="A27:B27"/>
    <mergeCell ref="A28:B28"/>
    <mergeCell ref="A29:B29"/>
    <mergeCell ref="A30:B30"/>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23"/>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23" activeCellId="0" sqref="B23"/>
    </sheetView>
  </sheetViews>
  <sheetFormatPr defaultRowHeight="12.75"/>
  <cols>
    <col collapsed="false" hidden="false" max="1" min="1" style="1" width="54.5714285714286"/>
    <col collapsed="false" hidden="false" max="2" min="2" style="1" width="30.5714285714286"/>
    <col collapsed="false" hidden="false" max="3" min="3" style="1" width="18.4234693877551"/>
    <col collapsed="false" hidden="false" max="4" min="4" style="1" width="33.8571428571429"/>
    <col collapsed="false" hidden="false" max="5" min="5" style="1" width="66.8571428571429"/>
    <col collapsed="false" hidden="false" max="6" min="6" style="1" width="17.4234693877551"/>
    <col collapsed="false" hidden="false" max="255" min="7" style="1" width="11.4183673469388"/>
    <col collapsed="false" hidden="false" max="256" min="256" style="1" width="2.70918367346939"/>
    <col collapsed="false" hidden="false" max="257" min="257" style="1" width="24.2908163265306"/>
    <col collapsed="false" hidden="false" max="258" min="258" style="1" width="30.5714285714286"/>
    <col collapsed="false" hidden="false" max="259" min="259" style="1" width="18.4234693877551"/>
    <col collapsed="false" hidden="false" max="260" min="260" style="1" width="33.8571428571429"/>
    <col collapsed="false" hidden="false" max="261" min="261" style="1" width="79.8622448979592"/>
    <col collapsed="false" hidden="false" max="511" min="262" style="1" width="11.4183673469388"/>
    <col collapsed="false" hidden="false" max="512" min="512" style="1" width="2.70918367346939"/>
    <col collapsed="false" hidden="false" max="513" min="513" style="1" width="24.2908163265306"/>
    <col collapsed="false" hidden="false" max="514" min="514" style="1" width="30.5714285714286"/>
    <col collapsed="false" hidden="false" max="515" min="515" style="1" width="18.4234693877551"/>
    <col collapsed="false" hidden="false" max="516" min="516" style="1" width="33.8571428571429"/>
    <col collapsed="false" hidden="false" max="517" min="517" style="1" width="79.8622448979592"/>
    <col collapsed="false" hidden="false" max="767" min="518" style="1" width="11.4183673469388"/>
    <col collapsed="false" hidden="false" max="768" min="768" style="1" width="2.70918367346939"/>
    <col collapsed="false" hidden="false" max="769" min="769" style="1" width="24.2908163265306"/>
    <col collapsed="false" hidden="false" max="770" min="770" style="1" width="30.5714285714286"/>
    <col collapsed="false" hidden="false" max="771" min="771" style="1" width="18.4234693877551"/>
    <col collapsed="false" hidden="false" max="772" min="772" style="1" width="33.8571428571429"/>
    <col collapsed="false" hidden="false" max="773" min="773" style="1" width="79.8622448979592"/>
    <col collapsed="false" hidden="false" max="1023" min="774" style="1" width="11.4183673469388"/>
    <col collapsed="false" hidden="false" max="1025" min="1024" style="0" width="11.4183673469388"/>
  </cols>
  <sheetData>
    <row r="1" customFormat="false" ht="15.75" hidden="false" customHeight="true" outlineLevel="0" collapsed="false">
      <c r="A1" s="21" t="s">
        <v>34</v>
      </c>
      <c r="B1" s="21"/>
      <c r="C1" s="21"/>
      <c r="D1" s="21"/>
      <c r="E1" s="21"/>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18.75" hidden="false" customHeight="false" outlineLevel="0" collapsed="false">
      <c r="A2" s="22" t="s">
        <v>35</v>
      </c>
      <c r="B2" s="23"/>
      <c r="C2" s="23"/>
      <c r="D2" s="23"/>
      <c r="E2" s="24"/>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27" customFormat="true" ht="18" hidden="false" customHeight="true" outlineLevel="1" collapsed="false">
      <c r="A3" s="25" t="s">
        <v>36</v>
      </c>
      <c r="B3" s="25" t="s">
        <v>37</v>
      </c>
      <c r="C3" s="25" t="s">
        <v>38</v>
      </c>
      <c r="D3" s="25" t="s">
        <v>39</v>
      </c>
      <c r="E3" s="26" t="s">
        <v>40</v>
      </c>
    </row>
    <row r="4" customFormat="false" ht="12.75" hidden="false" customHeight="false" outlineLevel="1" collapsed="false">
      <c r="A4" s="28"/>
      <c r="B4" s="28"/>
      <c r="C4" s="28"/>
      <c r="D4" s="28"/>
      <c r="E4" s="29"/>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customFormat="false" ht="12.75" hidden="false" customHeight="false" outlineLevel="1" collapsed="false">
      <c r="A5" s="28"/>
      <c r="B5" s="28"/>
      <c r="C5" s="28"/>
      <c r="D5" s="28"/>
      <c r="E5" s="29"/>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row>
    <row r="6" customFormat="false" ht="12.75" hidden="false" customHeight="false" outlineLevel="1" collapsed="false">
      <c r="A6" s="28"/>
      <c r="B6" s="28"/>
      <c r="C6" s="28"/>
      <c r="D6" s="28"/>
      <c r="E6" s="3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row>
    <row r="7" customFormat="false" ht="12.75" hidden="false" customHeight="false" outlineLevel="1" collapsed="false">
      <c r="A7" s="28"/>
      <c r="B7" s="28"/>
      <c r="C7" s="28"/>
      <c r="D7" s="28"/>
      <c r="E7" s="30"/>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row>
    <row r="8" customFormat="false" ht="12.75" hidden="false" customHeight="false" outlineLevel="1" collapsed="false">
      <c r="A8" s="28"/>
      <c r="B8" s="28"/>
      <c r="C8" s="28"/>
      <c r="D8" s="28"/>
      <c r="E8" s="30"/>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row>
    <row r="9" customFormat="false" ht="12.75" hidden="false" customHeight="false" outlineLevel="1" collapsed="false">
      <c r="A9" s="28"/>
      <c r="B9" s="28"/>
      <c r="C9" s="28"/>
      <c r="D9" s="28"/>
      <c r="E9" s="3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row>
    <row r="10" customFormat="false" ht="12.75" hidden="false" customHeight="false" outlineLevel="1" collapsed="false">
      <c r="A10" s="28"/>
      <c r="B10" s="28"/>
      <c r="C10" s="28"/>
      <c r="D10" s="28"/>
      <c r="E10" s="28"/>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row>
    <row r="11" customFormat="false" ht="12.75" hidden="false" customHeight="false" outlineLevel="1" collapsed="false">
      <c r="A11" s="28"/>
      <c r="B11" s="28"/>
      <c r="C11" s="28"/>
      <c r="D11" s="28"/>
      <c r="E11" s="28"/>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row>
    <row r="12" customFormat="false" ht="17.35" hidden="false" customHeight="false" outlineLevel="1" collapsed="false">
      <c r="A12" s="22" t="s">
        <v>41</v>
      </c>
      <c r="B12" s="31"/>
      <c r="C12" s="31"/>
      <c r="D12" s="31"/>
      <c r="E12" s="31"/>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row>
    <row r="13" customFormat="false" ht="12.8" hidden="false" customHeight="false" outlineLevel="1" collapsed="false">
      <c r="A13" s="28"/>
      <c r="B13" s="28"/>
      <c r="C13" s="28"/>
      <c r="D13" s="28"/>
      <c r="E13" s="28"/>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row>
    <row r="14" customFormat="false" ht="12.75" hidden="false" customHeight="false" outlineLevel="1" collapsed="false">
      <c r="A14" s="28"/>
      <c r="B14" s="28"/>
      <c r="C14" s="28"/>
      <c r="D14" s="28"/>
      <c r="E14" s="28"/>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row>
    <row r="15" customFormat="false" ht="12.8" hidden="false" customHeight="false" outlineLevel="1" collapsed="false">
      <c r="A15" s="28"/>
      <c r="B15" s="28"/>
      <c r="C15" s="28"/>
      <c r="D15" s="28"/>
      <c r="E15" s="28"/>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row>
    <row r="16" customFormat="false" ht="12.75" hidden="false" customHeight="false" outlineLevel="1" collapsed="false">
      <c r="A16" s="28"/>
      <c r="B16" s="28"/>
      <c r="C16" s="28"/>
      <c r="D16" s="28"/>
      <c r="E16" s="28"/>
      <c r="F16" s="0"/>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row>
    <row r="17" s="10" customFormat="true" ht="12.75" hidden="false" customHeight="false" outlineLevel="1" collapsed="false">
      <c r="A17" s="32"/>
      <c r="B17" s="32"/>
      <c r="C17" s="32"/>
      <c r="D17" s="32"/>
      <c r="E17" s="16"/>
      <c r="AMJ17" s="0"/>
    </row>
    <row r="18" customFormat="false" ht="12.75" hidden="false" customHeight="false" outlineLevel="1" collapsed="false">
      <c r="A18" s="0"/>
      <c r="B18" s="0"/>
      <c r="C18" s="0"/>
      <c r="D18" s="0"/>
      <c r="E18" s="0"/>
    </row>
    <row r="19" customFormat="false" ht="12.75" hidden="false" customHeight="false" outlineLevel="1" collapsed="false">
      <c r="A19" s="0"/>
      <c r="B19" s="0"/>
      <c r="C19" s="0"/>
      <c r="D19" s="0"/>
      <c r="E19" s="0"/>
    </row>
    <row r="20" customFormat="false" ht="12.75" hidden="false" customHeight="false" outlineLevel="1" collapsed="false">
      <c r="A20" s="0"/>
      <c r="B20" s="0"/>
      <c r="C20" s="0"/>
      <c r="D20" s="0"/>
      <c r="E20" s="0"/>
    </row>
    <row r="21" customFormat="false" ht="12.75" hidden="false" customHeight="false" outlineLevel="1" collapsed="false">
      <c r="A21" s="33" t="s">
        <v>42</v>
      </c>
      <c r="B21" s="33"/>
      <c r="C21" s="33"/>
      <c r="D21" s="33"/>
      <c r="E21" s="33"/>
    </row>
    <row r="22" customFormat="false" ht="12.75" hidden="false" customHeight="false" outlineLevel="1" collapsed="false">
      <c r="A22" s="0"/>
    </row>
    <row r="23" customFormat="false" ht="22.05" hidden="false" customHeight="false" outlineLevel="1" collapsed="false">
      <c r="A23" s="10"/>
      <c r="B23" s="34" t="s">
        <v>43</v>
      </c>
    </row>
  </sheetData>
  <mergeCells count="2">
    <mergeCell ref="A1:E1"/>
    <mergeCell ref="A21:E21"/>
  </mergeCells>
  <hyperlinks>
    <hyperlink ref="B23" r:id="rId1" display="https://contpaqi911.bitrix24.com/company/vis_structure.php"/>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RowHeight="12.75"/>
  <cols>
    <col collapsed="false" hidden="false" max="1" min="1" style="0" width="11.5714285714286"/>
    <col collapsed="false" hidden="false" max="2" min="2" style="0" width="51.1428571428572"/>
    <col collapsed="false" hidden="false" max="3" min="3" style="0" width="27.9948979591837"/>
    <col collapsed="false" hidden="false" max="4" min="4" style="0" width="24.2908163265306"/>
    <col collapsed="false" hidden="false" max="5" min="5" style="0" width="15.1479591836735"/>
    <col collapsed="false" hidden="false" max="1025" min="6" style="0" width="11.5714285714286"/>
  </cols>
  <sheetData>
    <row r="1" customFormat="false" ht="15.75" hidden="false" customHeight="false" outlineLevel="0" collapsed="false">
      <c r="A1" s="35" t="s">
        <v>44</v>
      </c>
      <c r="B1" s="36" t="s">
        <v>45</v>
      </c>
      <c r="C1" s="36" t="s">
        <v>46</v>
      </c>
      <c r="D1" s="36" t="s">
        <v>47</v>
      </c>
      <c r="E1" s="36" t="s">
        <v>48</v>
      </c>
    </row>
    <row r="2" customFormat="false" ht="12.75" hidden="false" customHeight="false" outlineLevel="0" collapsed="false">
      <c r="A2" s="37"/>
      <c r="B2" s="37"/>
      <c r="C2" s="38"/>
      <c r="D2" s="39"/>
      <c r="E2" s="39"/>
    </row>
    <row r="3" customFormat="false" ht="12.75" hidden="false" customHeight="false" outlineLevel="0" collapsed="false">
      <c r="A3" s="37"/>
      <c r="B3" s="37"/>
      <c r="C3" s="39"/>
      <c r="D3" s="39"/>
      <c r="E3" s="39"/>
    </row>
    <row r="4" customFormat="false" ht="12.75" hidden="false" customHeight="false" outlineLevel="0" collapsed="false">
      <c r="A4" s="37"/>
      <c r="B4" s="37"/>
      <c r="C4" s="37"/>
      <c r="D4" s="37"/>
      <c r="E4" s="37"/>
    </row>
    <row r="5" customFormat="false" ht="12.75" hidden="false" customHeight="false" outlineLevel="0" collapsed="false">
      <c r="A5" s="37"/>
      <c r="B5" s="37"/>
      <c r="C5" s="37"/>
      <c r="D5" s="37"/>
      <c r="E5" s="37"/>
    </row>
    <row r="6" customFormat="false" ht="12.75" hidden="false" customHeight="false" outlineLevel="0" collapsed="false">
      <c r="A6" s="37"/>
      <c r="B6" s="37"/>
      <c r="C6" s="37"/>
      <c r="D6" s="37"/>
      <c r="E6" s="37"/>
    </row>
    <row r="7" customFormat="false" ht="12.75" hidden="false" customHeight="false" outlineLevel="0" collapsed="false">
      <c r="A7" s="37"/>
      <c r="B7" s="37"/>
      <c r="C7" s="37"/>
      <c r="D7" s="37"/>
      <c r="E7" s="37"/>
    </row>
    <row r="8" customFormat="false" ht="12.75" hidden="false" customHeight="false" outlineLevel="0" collapsed="false">
      <c r="A8" s="37"/>
      <c r="B8" s="37"/>
      <c r="C8" s="37"/>
      <c r="D8" s="37"/>
      <c r="E8" s="37"/>
    </row>
    <row r="9" customFormat="false" ht="12.75" hidden="false" customHeight="false" outlineLevel="0" collapsed="false">
      <c r="A9" s="37"/>
      <c r="B9" s="37"/>
      <c r="C9" s="37"/>
      <c r="D9" s="37"/>
      <c r="E9" s="37"/>
    </row>
    <row r="10" customFormat="false" ht="12.75" hidden="false" customHeight="false" outlineLevel="0" collapsed="false">
      <c r="A10" s="37"/>
      <c r="B10" s="37"/>
      <c r="C10" s="37"/>
      <c r="D10" s="37"/>
      <c r="E10" s="37"/>
    </row>
    <row r="11" customFormat="false" ht="12.75" hidden="false" customHeight="false" outlineLevel="0" collapsed="false">
      <c r="A11" s="37"/>
      <c r="B11" s="37"/>
      <c r="C11" s="37"/>
      <c r="D11" s="37"/>
      <c r="E11" s="37"/>
    </row>
    <row r="12" customFormat="false" ht="12.75" hidden="false" customHeight="false" outlineLevel="0" collapsed="false">
      <c r="A12" s="37"/>
      <c r="B12" s="37"/>
      <c r="C12" s="37"/>
      <c r="D12" s="37"/>
      <c r="E12" s="37"/>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I11"/>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2" activeCellId="0" sqref="A12"/>
    </sheetView>
  </sheetViews>
  <sheetFormatPr defaultRowHeight="12.75"/>
  <cols>
    <col collapsed="false" hidden="false" max="1" min="1" style="40" width="22.8571428571429"/>
    <col collapsed="false" hidden="false" max="2" min="2" style="40" width="19.5714285714286"/>
    <col collapsed="false" hidden="false" max="3" min="3" style="40" width="19.4183673469388"/>
    <col collapsed="false" hidden="false" max="4" min="4" style="40" width="48.280612244898"/>
    <col collapsed="false" hidden="false" max="5" min="5" style="40" width="21.5714285714286"/>
    <col collapsed="false" hidden="false" max="250" min="6" style="40" width="11.4183673469388"/>
    <col collapsed="false" hidden="false" max="251" min="251" style="40" width="2.70918367346939"/>
    <col collapsed="false" hidden="false" max="252" min="252" style="40" width="19"/>
    <col collapsed="false" hidden="false" max="253" min="253" style="40" width="19.5714285714286"/>
    <col collapsed="false" hidden="false" max="254" min="254" style="40" width="14.280612244898"/>
    <col collapsed="false" hidden="false" max="255" min="255" style="40" width="19.4183673469388"/>
    <col collapsed="false" hidden="false" max="256" min="256" style="40" width="56.0051020408163"/>
    <col collapsed="false" hidden="false" max="257" min="257" style="40" width="21.5714285714286"/>
    <col collapsed="false" hidden="false" max="258" min="258" style="40" width="23.0051020408163"/>
    <col collapsed="false" hidden="false" max="259" min="259" style="40" width="16.5663265306122"/>
    <col collapsed="false" hidden="false" max="260" min="260" style="40" width="14.280612244898"/>
    <col collapsed="false" hidden="false" max="261" min="261" style="40" width="15.2908163265306"/>
    <col collapsed="false" hidden="false" max="506" min="262" style="40" width="11.4183673469388"/>
    <col collapsed="false" hidden="false" max="507" min="507" style="40" width="2.70918367346939"/>
    <col collapsed="false" hidden="false" max="508" min="508" style="40" width="19"/>
    <col collapsed="false" hidden="false" max="509" min="509" style="40" width="19.5714285714286"/>
    <col collapsed="false" hidden="false" max="510" min="510" style="40" width="14.280612244898"/>
    <col collapsed="false" hidden="false" max="511" min="511" style="40" width="19.4183673469388"/>
    <col collapsed="false" hidden="false" max="512" min="512" style="40" width="56.0051020408163"/>
    <col collapsed="false" hidden="false" max="513" min="513" style="40" width="21.5714285714286"/>
    <col collapsed="false" hidden="false" max="514" min="514" style="40" width="23.0051020408163"/>
    <col collapsed="false" hidden="false" max="515" min="515" style="40" width="16.5663265306122"/>
    <col collapsed="false" hidden="false" max="516" min="516" style="40" width="14.280612244898"/>
    <col collapsed="false" hidden="false" max="517" min="517" style="40" width="15.2908163265306"/>
    <col collapsed="false" hidden="false" max="762" min="518" style="40" width="11.4183673469388"/>
    <col collapsed="false" hidden="false" max="763" min="763" style="40" width="2.70918367346939"/>
    <col collapsed="false" hidden="false" max="764" min="764" style="40" width="19"/>
    <col collapsed="false" hidden="false" max="765" min="765" style="40" width="19.5714285714286"/>
    <col collapsed="false" hidden="false" max="766" min="766" style="40" width="14.280612244898"/>
    <col collapsed="false" hidden="false" max="767" min="767" style="40" width="19.4183673469388"/>
    <col collapsed="false" hidden="false" max="768" min="768" style="40" width="56.0051020408163"/>
    <col collapsed="false" hidden="false" max="769" min="769" style="40" width="21.5714285714286"/>
    <col collapsed="false" hidden="false" max="770" min="770" style="40" width="23.0051020408163"/>
    <col collapsed="false" hidden="false" max="771" min="771" style="40" width="16.5663265306122"/>
    <col collapsed="false" hidden="false" max="772" min="772" style="40" width="14.280612244898"/>
    <col collapsed="false" hidden="false" max="773" min="773" style="40" width="15.2908163265306"/>
    <col collapsed="false" hidden="false" max="1018" min="774" style="40" width="11.4183673469388"/>
    <col collapsed="false" hidden="false" max="1019" min="1019" style="40" width="2.70918367346939"/>
    <col collapsed="false" hidden="false" max="1020" min="1020" style="40" width="19"/>
    <col collapsed="false" hidden="false" max="1021" min="1021" style="40" width="19.5714285714286"/>
    <col collapsed="false" hidden="false" max="1022" min="1022" style="40" width="14.280612244898"/>
    <col collapsed="false" hidden="false" max="1023" min="1023" style="40" width="19.4183673469388"/>
    <col collapsed="false" hidden="false" max="1025" min="1024" style="0" width="19.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8.5" hidden="false" customHeight="true" outlineLevel="0" collapsed="false">
      <c r="A2" s="41" t="s">
        <v>49</v>
      </c>
      <c r="B2" s="41"/>
      <c r="C2" s="41"/>
      <c r="D2" s="41"/>
      <c r="E2" s="41"/>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75" hidden="false" customHeight="false" outlineLevel="0" collapsed="false">
      <c r="A3" s="42" t="s">
        <v>50</v>
      </c>
      <c r="B3" s="42" t="s">
        <v>51</v>
      </c>
      <c r="C3" s="42" t="s">
        <v>45</v>
      </c>
      <c r="D3" s="42" t="s">
        <v>52</v>
      </c>
      <c r="E3" s="42" t="s">
        <v>53</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customFormat="false" ht="12.75" hidden="false" customHeight="false" outlineLevel="0" collapsed="false">
      <c r="A4" s="43"/>
      <c r="B4" s="43"/>
      <c r="C4" s="44"/>
      <c r="D4" s="44"/>
      <c r="E4" s="45"/>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s="48" customFormat="true" ht="12.75" hidden="false" customHeight="false" outlineLevel="0" collapsed="false">
      <c r="A5" s="46"/>
      <c r="B5" s="47"/>
      <c r="C5" s="44"/>
      <c r="D5" s="44"/>
      <c r="E5" s="47"/>
    </row>
    <row r="6" s="48" customFormat="true" ht="12.75" hidden="false" customHeight="false" outlineLevel="0" collapsed="false">
      <c r="A6" s="46"/>
      <c r="B6" s="47"/>
      <c r="C6" s="44"/>
      <c r="D6" s="44"/>
      <c r="E6" s="47"/>
    </row>
    <row r="7" s="48" customFormat="true" ht="12.75" hidden="false" customHeight="false" outlineLevel="0" collapsed="false">
      <c r="A7" s="46"/>
      <c r="B7" s="47"/>
      <c r="C7" s="44"/>
      <c r="D7" s="44"/>
      <c r="E7" s="47"/>
    </row>
    <row r="8" s="48" customFormat="true" ht="12.75" hidden="false" customHeight="false" outlineLevel="0" collapsed="false">
      <c r="A8" s="46"/>
      <c r="B8" s="47"/>
      <c r="C8" s="44"/>
      <c r="D8" s="44"/>
      <c r="E8" s="47"/>
    </row>
    <row r="9" s="48" customFormat="true" ht="12.75" hidden="false" customHeight="false" outlineLevel="0" collapsed="false">
      <c r="A9" s="46"/>
      <c r="B9" s="47"/>
      <c r="C9" s="44"/>
      <c r="D9" s="44"/>
      <c r="E9" s="47"/>
    </row>
    <row r="10" customFormat="false" ht="12.75" hidden="false" customHeight="false" outlineLevel="0" collapsed="false">
      <c r="A10" s="46"/>
      <c r="B10" s="47"/>
      <c r="C10" s="44"/>
      <c r="D10" s="47"/>
      <c r="E10" s="47"/>
    </row>
    <row r="11" customFormat="false" ht="12.75" hidden="false" customHeight="false" outlineLevel="0" collapsed="false">
      <c r="A11" s="46"/>
      <c r="B11" s="47"/>
      <c r="C11" s="44"/>
      <c r="D11" s="47"/>
      <c r="E11" s="47"/>
    </row>
  </sheetData>
  <mergeCells count="1">
    <mergeCell ref="A2:E2"/>
  </mergeCells>
  <dataValidations count="1">
    <dataValidation allowBlank="true" operator="between" showDropDown="false" showErrorMessage="true" showInputMessage="true" sqref="IT5:IT11 SP5:SP11 ACL5:ACL11 AMH5:AMH11"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5"/>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75"/>
  <cols>
    <col collapsed="false" hidden="false" max="1" min="1" style="49" width="32.4234693877551"/>
    <col collapsed="false" hidden="false" max="2" min="2" style="49" width="12.7091836734694"/>
    <col collapsed="false" hidden="false" max="3" min="3" style="49" width="22.280612244898"/>
    <col collapsed="false" hidden="false" max="4" min="4" style="49" width="11.7091836734694"/>
    <col collapsed="false" hidden="false" max="5" min="5" style="49" width="16"/>
    <col collapsed="false" hidden="false" max="6" min="6" style="49" width="11.4183673469388"/>
    <col collapsed="false" hidden="false" max="7" min="7" style="49" width="26"/>
    <col collapsed="false" hidden="false" max="9" min="8" style="49" width="11.4183673469388"/>
    <col collapsed="false" hidden="false" max="10" min="10" style="49" width="13.7040816326531"/>
    <col collapsed="false" hidden="false" max="1023" min="11" style="49" width="11.4183673469388"/>
    <col collapsed="false" hidden="false" max="1025" min="1024" style="0" width="11.4183673469388"/>
  </cols>
  <sheetData>
    <row r="1" customFormat="false" ht="12.75" hidden="false" customHeight="false" outlineLevel="0" collapsed="false">
      <c r="A1" s="0"/>
      <c r="B1" s="0"/>
      <c r="C1" s="0"/>
      <c r="D1" s="0"/>
      <c r="E1" s="0"/>
      <c r="F1" s="0"/>
      <c r="G1" s="0"/>
      <c r="J1" s="0"/>
    </row>
    <row r="2" customFormat="false" ht="22.5" hidden="false" customHeight="true" outlineLevel="0" collapsed="false">
      <c r="A2" s="2" t="s">
        <v>54</v>
      </c>
      <c r="B2" s="2"/>
      <c r="C2" s="2"/>
      <c r="D2" s="2"/>
      <c r="E2" s="2"/>
      <c r="F2" s="2"/>
      <c r="G2" s="2"/>
      <c r="J2" s="0"/>
    </row>
    <row r="3" customFormat="false" ht="25.5" hidden="false" customHeight="false" outlineLevel="0" collapsed="false">
      <c r="A3" s="14" t="s">
        <v>55</v>
      </c>
      <c r="B3" s="14" t="s">
        <v>56</v>
      </c>
      <c r="C3" s="14" t="s">
        <v>57</v>
      </c>
      <c r="D3" s="14" t="s">
        <v>58</v>
      </c>
      <c r="E3" s="14" t="s">
        <v>59</v>
      </c>
      <c r="F3" s="14" t="s">
        <v>60</v>
      </c>
      <c r="G3" s="14" t="s">
        <v>61</v>
      </c>
      <c r="J3" s="0"/>
    </row>
    <row r="4" customFormat="false" ht="12.75" hidden="false" customHeight="false" outlineLevel="0" collapsed="false">
      <c r="A4" s="50"/>
      <c r="B4" s="28"/>
      <c r="C4" s="28"/>
      <c r="D4" s="28"/>
      <c r="E4" s="51"/>
      <c r="F4" s="51"/>
      <c r="G4" s="28"/>
      <c r="J4" s="52" t="s">
        <v>62</v>
      </c>
    </row>
    <row r="5" customFormat="false" ht="12.75" hidden="false" customHeight="false" outlineLevel="0" collapsed="false">
      <c r="A5" s="50"/>
      <c r="B5" s="28"/>
      <c r="C5" s="28"/>
      <c r="D5" s="28"/>
      <c r="E5" s="51"/>
      <c r="F5" s="51"/>
      <c r="G5" s="28"/>
      <c r="J5" s="52" t="s">
        <v>63</v>
      </c>
    </row>
    <row r="6" customFormat="false" ht="12.75" hidden="false" customHeight="false" outlineLevel="0" collapsed="false">
      <c r="A6" s="50"/>
      <c r="B6" s="28"/>
      <c r="C6" s="28"/>
      <c r="D6" s="28"/>
      <c r="E6" s="51"/>
      <c r="F6" s="51"/>
      <c r="G6" s="28"/>
      <c r="J6" s="52" t="s">
        <v>64</v>
      </c>
    </row>
    <row r="7" customFormat="false" ht="12.75" hidden="false" customHeight="false" outlineLevel="0" collapsed="false">
      <c r="A7" s="50"/>
      <c r="B7" s="28"/>
      <c r="C7" s="28"/>
      <c r="D7" s="28"/>
      <c r="E7" s="51"/>
      <c r="F7" s="51"/>
      <c r="G7" s="28"/>
      <c r="J7" s="52"/>
    </row>
    <row r="8" customFormat="false" ht="12.75" hidden="false" customHeight="false" outlineLevel="0" collapsed="false">
      <c r="A8" s="50"/>
      <c r="B8" s="28"/>
      <c r="C8" s="28"/>
      <c r="D8" s="28"/>
      <c r="E8" s="51"/>
      <c r="F8" s="51"/>
      <c r="G8" s="28"/>
    </row>
    <row r="9" customFormat="false" ht="12.75" hidden="false" customHeight="false" outlineLevel="0" collapsed="false">
      <c r="A9" s="53"/>
      <c r="B9" s="28"/>
      <c r="C9" s="28"/>
      <c r="D9" s="54"/>
      <c r="E9" s="51"/>
      <c r="F9" s="51"/>
      <c r="G9" s="28"/>
    </row>
    <row r="10" customFormat="false" ht="12.75" hidden="false" customHeight="false" outlineLevel="0" collapsed="false">
      <c r="A10" s="50"/>
      <c r="B10" s="28"/>
      <c r="C10" s="28"/>
      <c r="D10" s="28"/>
      <c r="E10" s="51"/>
      <c r="F10" s="51"/>
      <c r="G10" s="28"/>
    </row>
    <row r="11" customFormat="false" ht="12.75" hidden="false" customHeight="false" outlineLevel="0" collapsed="false">
      <c r="A11" s="50"/>
      <c r="B11" s="28"/>
      <c r="C11" s="28"/>
      <c r="D11" s="28"/>
      <c r="E11" s="51"/>
      <c r="F11" s="51"/>
      <c r="G11" s="28"/>
    </row>
    <row r="12" customFormat="false" ht="12.75" hidden="false" customHeight="false" outlineLevel="0" collapsed="false">
      <c r="A12" s="50"/>
      <c r="B12" s="28"/>
      <c r="C12" s="28"/>
      <c r="D12" s="28"/>
      <c r="E12" s="51"/>
      <c r="F12" s="51"/>
      <c r="G12" s="28"/>
    </row>
    <row r="13" customFormat="false" ht="12.75" hidden="false" customHeight="false" outlineLevel="0" collapsed="false">
      <c r="A13" s="28"/>
      <c r="B13" s="28"/>
      <c r="C13" s="28"/>
      <c r="D13" s="28"/>
      <c r="E13" s="28"/>
      <c r="F13" s="28"/>
      <c r="G13" s="28"/>
    </row>
    <row r="14" customFormat="false" ht="12.75" hidden="false" customHeight="false" outlineLevel="0" collapsed="false">
      <c r="A14" s="28"/>
      <c r="B14" s="28"/>
      <c r="C14" s="28"/>
      <c r="D14" s="28"/>
      <c r="E14" s="28"/>
      <c r="F14" s="28"/>
      <c r="G14" s="28"/>
    </row>
    <row r="15" customFormat="false" ht="12.75" hidden="false" customHeight="false" outlineLevel="0" collapsed="false">
      <c r="A15" s="28"/>
      <c r="B15" s="28"/>
      <c r="C15" s="28"/>
      <c r="D15" s="28"/>
      <c r="E15" s="28"/>
      <c r="F15" s="28"/>
      <c r="G15" s="28"/>
    </row>
  </sheetData>
  <mergeCells count="1">
    <mergeCell ref="A2:G2"/>
  </mergeCells>
  <dataValidations count="1">
    <dataValidation allowBlank="true" operator="between" showDropDown="false" showErrorMessage="true" showInputMessage="true" sqref="B4:B8 B10:B15" type="list">
      <formula1>$J$4:$J$6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pageSetUpPr fitToPage="false"/>
  </sheetPr>
  <dimension ref="1:43"/>
  <sheetViews>
    <sheetView windowProtection="false" showFormulas="false" showGridLines="false" showRowColHeaders="true" showZeros="true" rightToLeft="false" tabSelected="false" showOutlineSymbols="true" defaultGridColor="true" view="normal" topLeftCell="A2" colorId="64" zoomScale="100" zoomScaleNormal="100" zoomScalePageLayoutView="100" workbookViewId="0">
      <selection pane="topLeft" activeCell="E7" activeCellId="0" sqref="E7"/>
    </sheetView>
  </sheetViews>
  <sheetFormatPr defaultRowHeight="12.75"/>
  <cols>
    <col collapsed="false" hidden="false" max="1" min="1" style="55" width="3.86224489795918"/>
    <col collapsed="false" hidden="false" max="2" min="2" style="55" width="35.8520408163265"/>
    <col collapsed="false" hidden="false" max="3" min="3" style="55" width="13.7040816326531"/>
    <col collapsed="false" hidden="false" max="4" min="4" style="55" width="19.1428571428571"/>
    <col collapsed="false" hidden="false" max="5" min="5" style="55" width="19.9948979591837"/>
    <col collapsed="false" hidden="false" max="6" min="6" style="55" width="16.4234693877551"/>
    <col collapsed="false" hidden="false" max="7" min="7" style="40" width="45.7091836734694"/>
    <col collapsed="false" hidden="false" max="8" min="8" style="40" width="31.7040816326531"/>
    <col collapsed="false" hidden="false" max="9" min="9" style="40" width="22.1377551020408"/>
    <col collapsed="false" hidden="false" max="250" min="10" style="40" width="16"/>
    <col collapsed="false" hidden="false" max="251" min="251" style="40" width="3.86224489795918"/>
    <col collapsed="false" hidden="false" max="252" min="252" style="40" width="12.4183673469388"/>
    <col collapsed="false" hidden="false" max="260" min="253" style="40" width="8.56632653061224"/>
    <col collapsed="false" hidden="false" max="261" min="261" style="40" width="19.1428571428571"/>
    <col collapsed="false" hidden="false" max="262" min="262" style="40" width="16.1428571428571"/>
    <col collapsed="false" hidden="false" max="263" min="263" style="40" width="23.7142857142857"/>
    <col collapsed="false" hidden="false" max="264" min="264" style="40" width="3.86224489795918"/>
    <col collapsed="false" hidden="true" max="506" min="265" style="40" width="0"/>
    <col collapsed="false" hidden="false" max="507" min="507" style="40" width="3.86224489795918"/>
    <col collapsed="false" hidden="false" max="508" min="508" style="40" width="39.280612244898"/>
    <col collapsed="false" hidden="false" max="509" min="509" style="40" width="10.8520408163265"/>
    <col collapsed="false" hidden="false" max="510" min="510" style="40" width="20.8622448979592"/>
    <col collapsed="false" hidden="false" max="511" min="511" style="40" width="15.8571428571429"/>
    <col collapsed="false" hidden="false" max="512" min="512" style="40" width="15.5714285714286"/>
    <col collapsed="false" hidden="false" max="513" min="513" style="40" width="12.7091836734694"/>
    <col collapsed="false" hidden="false" max="514" min="514" style="40" width="13.0051020408163"/>
    <col collapsed="false" hidden="false" max="515" min="515" style="40" width="13.4285714285714"/>
    <col collapsed="false" hidden="false" max="516" min="516" style="40" width="14.280612244898"/>
    <col collapsed="false" hidden="false" max="517" min="517" style="40" width="19.1428571428571"/>
    <col collapsed="false" hidden="false" max="518" min="518" style="40" width="16.1428571428571"/>
    <col collapsed="false" hidden="false" max="519" min="519" style="40" width="23.7142857142857"/>
    <col collapsed="false" hidden="false" max="520" min="520" style="40" width="3.86224489795918"/>
    <col collapsed="false" hidden="true" max="762" min="521" style="40" width="0"/>
    <col collapsed="false" hidden="false" max="763" min="763" style="40" width="3.86224489795918"/>
    <col collapsed="false" hidden="false" max="764" min="764" style="40" width="39.280612244898"/>
    <col collapsed="false" hidden="false" max="765" min="765" style="40" width="10.8520408163265"/>
    <col collapsed="false" hidden="false" max="766" min="766" style="40" width="20.8622448979592"/>
    <col collapsed="false" hidden="false" max="767" min="767" style="40" width="15.8571428571429"/>
    <col collapsed="false" hidden="false" max="768" min="768" style="40" width="15.5714285714286"/>
    <col collapsed="false" hidden="false" max="769" min="769" style="40" width="12.7091836734694"/>
    <col collapsed="false" hidden="false" max="770" min="770" style="40" width="13.0051020408163"/>
    <col collapsed="false" hidden="false" max="771" min="771" style="40" width="13.4285714285714"/>
    <col collapsed="false" hidden="false" max="772" min="772" style="40" width="14.280612244898"/>
    <col collapsed="false" hidden="false" max="773" min="773" style="40" width="19.1428571428571"/>
    <col collapsed="false" hidden="false" max="774" min="774" style="40" width="16.1428571428571"/>
    <col collapsed="false" hidden="false" max="775" min="775" style="40" width="23.7142857142857"/>
    <col collapsed="false" hidden="false" max="776" min="776" style="40" width="3.86224489795918"/>
    <col collapsed="false" hidden="true" max="1018" min="777" style="40" width="0"/>
    <col collapsed="false" hidden="false" max="1019" min="1019" style="40" width="3.86224489795918"/>
    <col collapsed="false" hidden="false" max="1020" min="1020" style="40" width="39.280612244898"/>
    <col collapsed="false" hidden="false" max="1021" min="1021" style="40" width="10.8520408163265"/>
    <col collapsed="false" hidden="false" max="1022" min="1022" style="40" width="20.8622448979592"/>
    <col collapsed="false" hidden="false" max="1023" min="1023" style="40" width="15.8571428571429"/>
    <col collapsed="false" hidden="false" max="1025" min="1024" style="40" width="15.5714285714286"/>
  </cols>
  <sheetData>
    <row r="1" customFormat="false" ht="12.75" hidden="false" customHeight="false" outlineLevel="0" collapsed="false">
      <c r="A1" s="56"/>
      <c r="B1" s="0"/>
      <c r="C1" s="57"/>
      <c r="D1" s="57"/>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6" customFormat="true" ht="23.25" hidden="false" customHeight="false" outlineLevel="0" collapsed="false">
      <c r="A2" s="58" t="s">
        <v>65</v>
      </c>
      <c r="B2" s="58"/>
      <c r="C2" s="58"/>
      <c r="D2" s="58"/>
      <c r="E2" s="58"/>
      <c r="F2" s="58"/>
      <c r="G2" s="58"/>
      <c r="H2" s="58"/>
      <c r="I2" s="58"/>
      <c r="J2" s="58"/>
      <c r="IR2" s="59" t="s">
        <v>66</v>
      </c>
      <c r="IS2" s="59"/>
      <c r="IT2" s="59"/>
      <c r="IU2" s="59"/>
      <c r="IV2" s="59"/>
      <c r="IW2" s="59"/>
      <c r="IX2" s="59"/>
      <c r="IY2" s="59"/>
      <c r="IZ2" s="59"/>
      <c r="JA2" s="59"/>
    </row>
    <row r="3" s="65" customFormat="true" ht="12.75" hidden="false" customHeight="false" outlineLevel="0" collapsed="false">
      <c r="A3" s="60"/>
      <c r="B3" s="61"/>
      <c r="C3" s="62"/>
      <c r="D3" s="62"/>
      <c r="E3" s="62"/>
      <c r="F3" s="62"/>
      <c r="G3" s="63"/>
      <c r="H3" s="63"/>
      <c r="I3" s="63"/>
      <c r="J3" s="64"/>
      <c r="AE3" s="65" t="s">
        <v>67</v>
      </c>
      <c r="AF3" s="65" t="s">
        <v>68</v>
      </c>
    </row>
    <row r="4" s="70" customFormat="true" ht="30" hidden="false" customHeight="false" outlineLevel="0" collapsed="false">
      <c r="A4" s="66" t="s">
        <v>69</v>
      </c>
      <c r="B4" s="67" t="s">
        <v>70</v>
      </c>
      <c r="C4" s="66" t="s">
        <v>71</v>
      </c>
      <c r="D4" s="66" t="s">
        <v>72</v>
      </c>
      <c r="E4" s="66" t="s">
        <v>73</v>
      </c>
      <c r="F4" s="66" t="s">
        <v>74</v>
      </c>
      <c r="G4" s="66" t="s">
        <v>75</v>
      </c>
      <c r="H4" s="66" t="s">
        <v>76</v>
      </c>
      <c r="I4" s="66" t="s">
        <v>77</v>
      </c>
      <c r="J4" s="68" t="s">
        <v>78</v>
      </c>
      <c r="K4" s="69" t="s">
        <v>79</v>
      </c>
      <c r="AE4" s="70" t="s">
        <v>67</v>
      </c>
      <c r="AF4" s="70" t="s">
        <v>68</v>
      </c>
    </row>
    <row r="5" customFormat="false" ht="15" hidden="false" customHeight="false" outlineLevel="0" collapsed="false">
      <c r="A5" s="71" t="n">
        <v>1</v>
      </c>
      <c r="B5" s="72"/>
      <c r="C5" s="71"/>
      <c r="D5" s="73" t="n">
        <v>0</v>
      </c>
      <c r="E5" s="71" t="n">
        <f aca="false">PRODUCT(A5:D5)</f>
        <v>0</v>
      </c>
      <c r="F5" s="71"/>
      <c r="G5" s="72"/>
      <c r="H5" s="72"/>
      <c r="I5" s="74"/>
      <c r="J5" s="75"/>
      <c r="K5" s="76"/>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false" outlineLevel="0" collapsed="false">
      <c r="A6" s="71" t="n">
        <v>2</v>
      </c>
      <c r="B6" s="72"/>
      <c r="C6" s="71"/>
      <c r="D6" s="73"/>
      <c r="E6" s="71" t="n">
        <f aca="false">PRODUCT(C6:D6)</f>
        <v>0</v>
      </c>
      <c r="F6" s="71"/>
      <c r="G6" s="72"/>
      <c r="H6" s="77"/>
      <c r="I6" s="74"/>
      <c r="J6" s="75"/>
      <c r="K6" s="76"/>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false" outlineLevel="0" collapsed="false">
      <c r="A7" s="71" t="n">
        <v>3</v>
      </c>
      <c r="B7" s="72"/>
      <c r="C7" s="71"/>
      <c r="D7" s="73"/>
      <c r="E7" s="71" t="n">
        <f aca="false">PRODUCT(C7:D7)</f>
        <v>0</v>
      </c>
      <c r="F7" s="71"/>
      <c r="G7" s="72"/>
      <c r="H7" s="72"/>
      <c r="I7" s="74"/>
      <c r="J7" s="75"/>
      <c r="K7" s="76"/>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1.25" hidden="false" customHeight="true" outlineLevel="0" collapsed="false">
      <c r="A8" s="71" t="n">
        <v>4</v>
      </c>
      <c r="B8" s="72"/>
      <c r="C8" s="71"/>
      <c r="D8" s="73"/>
      <c r="E8" s="71" t="n">
        <f aca="false">PRODUCT(C8:D8)</f>
        <v>0</v>
      </c>
      <c r="F8" s="71"/>
      <c r="G8" s="72"/>
      <c r="H8" s="72"/>
      <c r="I8" s="74"/>
      <c r="J8" s="75"/>
      <c r="K8" s="76"/>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78"/>
      <c r="IT8" s="79"/>
      <c r="IU8" s="79"/>
      <c r="IV8" s="80"/>
      <c r="IW8" s="81"/>
      <c r="IX8" s="81"/>
      <c r="IY8" s="81"/>
      <c r="IZ8" s="82"/>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1.25" hidden="false" customHeight="true" outlineLevel="0" collapsed="false">
      <c r="A9" s="71" t="n">
        <v>5</v>
      </c>
      <c r="B9" s="72"/>
      <c r="C9" s="71"/>
      <c r="D9" s="73"/>
      <c r="E9" s="71" t="n">
        <f aca="false">PRODUCT(C9:D9)</f>
        <v>0</v>
      </c>
      <c r="F9" s="71"/>
      <c r="G9" s="72"/>
      <c r="H9" s="72"/>
      <c r="I9" s="74"/>
      <c r="J9" s="75"/>
      <c r="K9" s="76"/>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83" t="s">
        <v>80</v>
      </c>
      <c r="IT9" s="84" t="s">
        <v>81</v>
      </c>
      <c r="IU9" s="85" t="n">
        <v>0.9</v>
      </c>
      <c r="IV9" s="86" t="n">
        <f aca="false">(IV14*IU9)</f>
        <v>0.9</v>
      </c>
      <c r="IW9" s="87" t="n">
        <f aca="false">(IW14*IU9)</f>
        <v>1.8</v>
      </c>
      <c r="IX9" s="88" t="n">
        <f aca="false">(IX14*IU9)</f>
        <v>2.7</v>
      </c>
      <c r="IY9" s="89" t="n">
        <f aca="false">(IY14*IU9)</f>
        <v>3.6</v>
      </c>
      <c r="IZ9" s="90" t="n">
        <f aca="false">(IZ14*IU9)</f>
        <v>4.5</v>
      </c>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1.25" hidden="false" customHeight="true" outlineLevel="0" collapsed="false">
      <c r="A10" s="71" t="n">
        <v>6</v>
      </c>
      <c r="B10" s="72"/>
      <c r="C10" s="71"/>
      <c r="D10" s="73"/>
      <c r="E10" s="71" t="n">
        <f aca="false">PRODUCT(C10:D10)</f>
        <v>0</v>
      </c>
      <c r="F10" s="71"/>
      <c r="G10" s="72"/>
      <c r="H10" s="72"/>
      <c r="I10" s="74"/>
      <c r="J10" s="75"/>
      <c r="K10" s="76"/>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83"/>
      <c r="IT10" s="84" t="s">
        <v>82</v>
      </c>
      <c r="IU10" s="85" t="n">
        <v>0.7</v>
      </c>
      <c r="IV10" s="91" t="n">
        <f aca="false">(IV14*IU10)</f>
        <v>0.7</v>
      </c>
      <c r="IW10" s="92" t="n">
        <f aca="false">(IW14*IU10)</f>
        <v>1.4</v>
      </c>
      <c r="IX10" s="93" t="n">
        <f aca="false">(IX14*IU10)</f>
        <v>2.1</v>
      </c>
      <c r="IY10" s="94" t="n">
        <f aca="false">(IY14*IU10)</f>
        <v>2.8</v>
      </c>
      <c r="IZ10" s="95" t="n">
        <f aca="false">(IZ14*IU10)</f>
        <v>3.5</v>
      </c>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1.25" hidden="false" customHeight="true" outlineLevel="0" collapsed="false">
      <c r="A11" s="71" t="n">
        <v>7</v>
      </c>
      <c r="B11" s="72"/>
      <c r="C11" s="71"/>
      <c r="D11" s="73"/>
      <c r="E11" s="71" t="n">
        <f aca="false">PRODUCT(C11:D11)</f>
        <v>0</v>
      </c>
      <c r="F11" s="71"/>
      <c r="G11" s="72"/>
      <c r="H11" s="72"/>
      <c r="I11" s="74"/>
      <c r="J11" s="75"/>
      <c r="K11" s="76"/>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83"/>
      <c r="IT11" s="84" t="s">
        <v>83</v>
      </c>
      <c r="IU11" s="85" t="n">
        <v>0.5</v>
      </c>
      <c r="IV11" s="91" t="n">
        <f aca="false">(IV14*IU11)</f>
        <v>0.5</v>
      </c>
      <c r="IW11" s="96" t="n">
        <f aca="false">(IW14*IU11)</f>
        <v>1</v>
      </c>
      <c r="IX11" s="92" t="n">
        <f aca="false">(IX14*IU11)</f>
        <v>1.5</v>
      </c>
      <c r="IY11" s="92" t="n">
        <f aca="false">(IY14*IU11)</f>
        <v>2</v>
      </c>
      <c r="IZ11" s="97" t="n">
        <f aca="false">(IZ14*IU11)</f>
        <v>2.5</v>
      </c>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1.25" hidden="false" customHeight="true" outlineLevel="0" collapsed="false">
      <c r="A12" s="71" t="n">
        <v>8</v>
      </c>
      <c r="B12" s="72"/>
      <c r="C12" s="71"/>
      <c r="D12" s="73"/>
      <c r="E12" s="71" t="n">
        <f aca="false">PRODUCT(C12:D12)</f>
        <v>0</v>
      </c>
      <c r="F12" s="71"/>
      <c r="G12" s="72"/>
      <c r="H12" s="72"/>
      <c r="I12" s="74"/>
      <c r="J12" s="75"/>
      <c r="K12" s="76"/>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83"/>
      <c r="IT12" s="84" t="s">
        <v>84</v>
      </c>
      <c r="IU12" s="85" t="n">
        <v>0.3</v>
      </c>
      <c r="IV12" s="98" t="n">
        <f aca="false">(IV14*IU12)</f>
        <v>0.3</v>
      </c>
      <c r="IW12" s="99" t="n">
        <f aca="false">(IW14*IU12)</f>
        <v>0.6</v>
      </c>
      <c r="IX12" s="92" t="n">
        <f aca="false">(IX14*IU12)</f>
        <v>0.9</v>
      </c>
      <c r="IY12" s="92" t="n">
        <f aca="false">(IY14*IU12)</f>
        <v>1.2</v>
      </c>
      <c r="IZ12" s="100" t="n">
        <f aca="false">(IZ14*IU12)</f>
        <v>1.5</v>
      </c>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1.25" hidden="false" customHeight="true" outlineLevel="0" collapsed="false">
      <c r="A13" s="71" t="n">
        <v>9</v>
      </c>
      <c r="B13" s="72"/>
      <c r="C13" s="71"/>
      <c r="D13" s="73"/>
      <c r="E13" s="71" t="n">
        <f aca="false">PRODUCT(C13:D13)</f>
        <v>0</v>
      </c>
      <c r="F13" s="71"/>
      <c r="G13" s="101"/>
      <c r="H13" s="72"/>
      <c r="I13" s="74"/>
      <c r="J13" s="75"/>
      <c r="K13" s="76"/>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83"/>
      <c r="IT13" s="84" t="s">
        <v>83</v>
      </c>
      <c r="IU13" s="102" t="n">
        <v>0.1</v>
      </c>
      <c r="IV13" s="103" t="n">
        <f aca="false">(IV14*IU13)</f>
        <v>0.1</v>
      </c>
      <c r="IW13" s="104" t="n">
        <f aca="false">(IW14*IU13)</f>
        <v>0.2</v>
      </c>
      <c r="IX13" s="105" t="n">
        <f aca="false">(IX14*IV13)</f>
        <v>0.3</v>
      </c>
      <c r="IY13" s="105" t="n">
        <f aca="false">(IY14*IU13)</f>
        <v>0.4</v>
      </c>
      <c r="IZ13" s="106" t="n">
        <f aca="false">(IZ14*IU13)</f>
        <v>0.5</v>
      </c>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1.25" hidden="false" customHeight="true" outlineLevel="0" collapsed="false">
      <c r="A14" s="71" t="n">
        <v>10</v>
      </c>
      <c r="B14" s="72"/>
      <c r="C14" s="71"/>
      <c r="D14" s="73"/>
      <c r="E14" s="71" t="n">
        <f aca="false">PRODUCT(C14:D14)</f>
        <v>0</v>
      </c>
      <c r="F14" s="71"/>
      <c r="G14" s="107"/>
      <c r="H14" s="72"/>
      <c r="I14" s="74"/>
      <c r="J14" s="75"/>
      <c r="K14" s="76"/>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108"/>
      <c r="IT14" s="109"/>
      <c r="IU14" s="84"/>
      <c r="IV14" s="85" t="n">
        <v>1</v>
      </c>
      <c r="IW14" s="85" t="n">
        <v>2</v>
      </c>
      <c r="IX14" s="85" t="n">
        <v>3</v>
      </c>
      <c r="IY14" s="85" t="n">
        <v>4</v>
      </c>
      <c r="IZ14" s="110" t="n">
        <v>5</v>
      </c>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1.25" hidden="false" customHeight="true" outlineLevel="0" collapsed="false">
      <c r="A15" s="71" t="n">
        <v>11</v>
      </c>
      <c r="B15" s="72"/>
      <c r="C15" s="71"/>
      <c r="D15" s="73"/>
      <c r="E15" s="71" t="n">
        <f aca="false">PRODUCT(C15:D15)</f>
        <v>0</v>
      </c>
      <c r="F15" s="71"/>
      <c r="G15" s="107"/>
      <c r="H15" s="72"/>
      <c r="I15" s="74"/>
      <c r="J15" s="75"/>
      <c r="K15" s="76"/>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108"/>
      <c r="IT15" s="109"/>
      <c r="IU15" s="109"/>
      <c r="IV15" s="84" t="s">
        <v>83</v>
      </c>
      <c r="IW15" s="84" t="s">
        <v>84</v>
      </c>
      <c r="IX15" s="84" t="s">
        <v>85</v>
      </c>
      <c r="IY15" s="84" t="s">
        <v>82</v>
      </c>
      <c r="IZ15" s="111" t="s">
        <v>81</v>
      </c>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1.25" hidden="false" customHeight="true" outlineLevel="0" collapsed="false">
      <c r="A16" s="71" t="n">
        <v>12</v>
      </c>
      <c r="B16" s="72"/>
      <c r="C16" s="71"/>
      <c r="D16" s="73"/>
      <c r="E16" s="71" t="n">
        <f aca="false">PRODUCT(C16:D16)</f>
        <v>0</v>
      </c>
      <c r="F16" s="71"/>
      <c r="G16" s="107"/>
      <c r="H16" s="72"/>
      <c r="I16" s="74"/>
      <c r="J16" s="75"/>
      <c r="K16" s="76"/>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108"/>
      <c r="IT16" s="109"/>
      <c r="IU16" s="85"/>
      <c r="IV16" s="112" t="s">
        <v>86</v>
      </c>
      <c r="IW16" s="112"/>
      <c r="IX16" s="112"/>
      <c r="IY16" s="112"/>
      <c r="IZ16" s="112"/>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 hidden="false" customHeight="false" outlineLevel="0" collapsed="false">
      <c r="A17" s="71" t="n">
        <v>13</v>
      </c>
      <c r="B17" s="72"/>
      <c r="C17" s="71"/>
      <c r="D17" s="73"/>
      <c r="E17" s="71" t="n">
        <f aca="false">PRODUCT(C17:D17)</f>
        <v>0</v>
      </c>
      <c r="F17" s="71"/>
      <c r="G17" s="107"/>
      <c r="H17" s="72"/>
      <c r="I17" s="74"/>
      <c r="J17" s="75"/>
      <c r="K17" s="76"/>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108"/>
      <c r="IT17" s="109"/>
      <c r="IU17" s="109"/>
      <c r="IV17" s="109"/>
      <c r="IW17" s="109"/>
      <c r="IX17" s="109"/>
      <c r="IY17" s="109"/>
      <c r="IZ17" s="113"/>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1.25" hidden="false" customHeight="true" outlineLevel="0" collapsed="false">
      <c r="A18" s="71" t="n">
        <v>14</v>
      </c>
      <c r="B18" s="72"/>
      <c r="C18" s="71"/>
      <c r="D18" s="73"/>
      <c r="E18" s="71" t="n">
        <f aca="false">PRODUCT(C18:D18)</f>
        <v>0</v>
      </c>
      <c r="F18" s="71"/>
      <c r="G18" s="107"/>
      <c r="H18" s="72"/>
      <c r="I18" s="74"/>
      <c r="J18" s="75"/>
      <c r="K18" s="76"/>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108"/>
      <c r="IT18" s="109"/>
      <c r="IU18" s="114"/>
      <c r="IV18" s="114"/>
      <c r="IW18" s="114"/>
      <c r="IX18" s="114"/>
      <c r="IY18" s="114"/>
      <c r="IZ18" s="115"/>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1.25" hidden="false" customHeight="true" outlineLevel="0" collapsed="false">
      <c r="A19" s="71" t="n">
        <v>15</v>
      </c>
      <c r="B19" s="72"/>
      <c r="C19" s="71"/>
      <c r="D19" s="73"/>
      <c r="E19" s="71" t="n">
        <f aca="false">PRODUCT(C19:D19)</f>
        <v>0</v>
      </c>
      <c r="F19" s="71"/>
      <c r="G19" s="107"/>
      <c r="H19" s="72"/>
      <c r="I19" s="74"/>
      <c r="J19" s="75"/>
      <c r="K19" s="76"/>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116" t="s">
        <v>73</v>
      </c>
      <c r="IT19" s="116"/>
      <c r="IU19" s="114"/>
      <c r="IV19" s="114"/>
      <c r="IW19" s="114"/>
      <c r="IX19" s="114"/>
      <c r="IY19" s="114"/>
      <c r="IZ19" s="115"/>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1.25" hidden="false" customHeight="true" outlineLevel="0" collapsed="false">
      <c r="A20" s="71" t="n">
        <v>16</v>
      </c>
      <c r="B20" s="72"/>
      <c r="C20" s="71"/>
      <c r="D20" s="73"/>
      <c r="E20" s="71" t="n">
        <f aca="false">PRODUCT(C20:D20)</f>
        <v>0</v>
      </c>
      <c r="F20" s="71"/>
      <c r="G20" s="107"/>
      <c r="H20" s="72"/>
      <c r="I20" s="74"/>
      <c r="J20" s="75"/>
      <c r="K20" s="76"/>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117" t="s">
        <v>87</v>
      </c>
      <c r="IT20" s="118"/>
      <c r="IU20" s="114"/>
      <c r="IV20" s="119" t="s">
        <v>88</v>
      </c>
      <c r="IW20" s="119"/>
      <c r="IX20" s="119"/>
      <c r="IY20" s="119"/>
      <c r="IZ20" s="119"/>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1.25" hidden="false" customHeight="true" outlineLevel="0" collapsed="false">
      <c r="A21" s="71" t="n">
        <v>17</v>
      </c>
      <c r="B21" s="72"/>
      <c r="C21" s="71"/>
      <c r="D21" s="73"/>
      <c r="E21" s="71" t="n">
        <f aca="false">PRODUCT(C21:D21)</f>
        <v>0</v>
      </c>
      <c r="F21" s="71"/>
      <c r="G21" s="107"/>
      <c r="H21" s="72"/>
      <c r="I21" s="74"/>
      <c r="J21" s="75"/>
      <c r="K21" s="76"/>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117" t="s">
        <v>89</v>
      </c>
      <c r="IT21" s="120"/>
      <c r="IU21" s="114"/>
      <c r="IV21" s="119" t="s">
        <v>90</v>
      </c>
      <c r="IW21" s="119"/>
      <c r="IX21" s="119"/>
      <c r="IY21" s="119"/>
      <c r="IZ21" s="119"/>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1.25" hidden="false" customHeight="true" outlineLevel="0" collapsed="false">
      <c r="A22" s="71" t="n">
        <v>18</v>
      </c>
      <c r="B22" s="72"/>
      <c r="C22" s="71"/>
      <c r="D22" s="73"/>
      <c r="E22" s="71" t="n">
        <f aca="false">PRODUCT(C22:D22)</f>
        <v>0</v>
      </c>
      <c r="F22" s="71"/>
      <c r="G22" s="107"/>
      <c r="H22" s="72"/>
      <c r="I22" s="74"/>
      <c r="J22" s="75"/>
      <c r="K22" s="76"/>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117" t="s">
        <v>91</v>
      </c>
      <c r="IT22" s="121"/>
      <c r="IU22" s="114"/>
      <c r="IV22" s="119" t="s">
        <v>90</v>
      </c>
      <c r="IW22" s="119"/>
      <c r="IX22" s="119"/>
      <c r="IY22" s="119"/>
      <c r="IZ22" s="119"/>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1.25" hidden="false" customHeight="true" outlineLevel="0" collapsed="false">
      <c r="A23" s="71" t="n">
        <v>19</v>
      </c>
      <c r="B23" s="72"/>
      <c r="C23" s="71"/>
      <c r="D23" s="73"/>
      <c r="E23" s="71" t="n">
        <f aca="false">PRODUCT(C23:D23)</f>
        <v>0</v>
      </c>
      <c r="F23" s="71"/>
      <c r="G23" s="107"/>
      <c r="H23" s="72"/>
      <c r="I23" s="74"/>
      <c r="J23" s="75"/>
      <c r="K23" s="76"/>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122"/>
      <c r="IT23" s="123"/>
      <c r="IU23" s="124"/>
      <c r="IV23" s="124"/>
      <c r="IW23" s="124"/>
      <c r="IX23" s="124"/>
      <c r="IY23" s="124"/>
      <c r="IZ23" s="125"/>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s="126" customFormat="true" ht="11.25" hidden="false" customHeight="true" outlineLevel="0" collapsed="false">
      <c r="A24" s="71" t="n">
        <v>20</v>
      </c>
      <c r="B24" s="72"/>
      <c r="C24" s="71"/>
      <c r="D24" s="73"/>
      <c r="E24" s="71" t="n">
        <f aca="false">PRODUCT(C24:D24)</f>
        <v>0</v>
      </c>
      <c r="F24" s="71"/>
      <c r="G24" s="107"/>
      <c r="H24" s="72"/>
      <c r="I24" s="74"/>
      <c r="J24" s="75"/>
      <c r="K24" s="76"/>
    </row>
    <row r="25" customFormat="false" ht="11.25" hidden="false" customHeight="true" outlineLevel="0" collapsed="false">
      <c r="A25" s="127"/>
      <c r="B25" s="127"/>
      <c r="C25" s="127"/>
      <c r="D25" s="127"/>
      <c r="E25" s="127"/>
      <c r="F25" s="127"/>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1.25" hidden="false" customHeight="true" outlineLevel="0" collapsed="false">
      <c r="A26" s="127"/>
      <c r="B26" s="127"/>
      <c r="C26" s="127"/>
      <c r="D26" s="127"/>
      <c r="E26" s="127"/>
      <c r="F26" s="127"/>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1.25" hidden="false" customHeight="true" outlineLevel="0" collapsed="false">
      <c r="A27" s="127"/>
      <c r="B27" s="127"/>
      <c r="C27" s="127"/>
      <c r="D27" s="127"/>
      <c r="E27" s="127"/>
      <c r="F27" s="127"/>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1.25" hidden="false" customHeight="true" outlineLevel="0" collapsed="false">
      <c r="A28" s="127"/>
      <c r="B28" s="127"/>
      <c r="C28" s="127"/>
      <c r="D28" s="127"/>
      <c r="E28" s="127"/>
      <c r="F28" s="127"/>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1.25" hidden="false" customHeight="true" outlineLevel="0" collapsed="false">
      <c r="A29" s="127"/>
      <c r="B29" s="127"/>
      <c r="C29" s="127"/>
      <c r="D29" s="127"/>
      <c r="E29" s="127"/>
      <c r="F29" s="127"/>
      <c r="G29" s="0"/>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1.25" hidden="false" customHeight="true" outlineLevel="0" collapsed="false">
      <c r="A30" s="127"/>
      <c r="B30" s="127"/>
      <c r="C30" s="128"/>
      <c r="D30" s="128"/>
      <c r="E30" s="128"/>
      <c r="F30" s="127"/>
      <c r="G30" s="0"/>
      <c r="H30" s="0"/>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2.75" hidden="false" customHeight="false" outlineLevel="0" collapsed="false">
      <c r="A31" s="0"/>
      <c r="B31" s="0"/>
      <c r="C31" s="0"/>
      <c r="D31" s="0"/>
      <c r="E31" s="0"/>
      <c r="F31" s="0"/>
      <c r="G31" s="0"/>
      <c r="H31" s="0"/>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8" s="129" customFormat="true" ht="12.75" hidden="false" customHeight="false" outlineLevel="0" collapsed="false">
      <c r="C38" s="130"/>
      <c r="D38" s="130"/>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row>
    <row r="39" s="129" customFormat="true" ht="12.75" hidden="false" customHeight="false" outlineLevel="0" collapsed="false">
      <c r="C39" s="130"/>
      <c r="D39" s="130"/>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row>
    <row r="40" s="129" customFormat="true" ht="12.75" hidden="false" customHeight="false" outlineLevel="0" collapsed="false">
      <c r="C40" s="130"/>
      <c r="D40" s="130"/>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row>
    <row r="41" s="129" customFormat="true" ht="12.75" hidden="false" customHeight="false" outlineLevel="0" collapsed="false">
      <c r="C41" s="55"/>
      <c r="D41" s="55"/>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row>
    <row r="42" s="129" customFormat="true" ht="12.75" hidden="false" customHeight="false" outlineLevel="0" collapsed="false">
      <c r="C42" s="55"/>
      <c r="D42" s="55"/>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row>
    <row r="43" s="129" customFormat="true" ht="12.75" hidden="false" customHeight="false" outlineLevel="0" collapsed="false">
      <c r="C43" s="55"/>
      <c r="D43" s="55"/>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row>
  </sheetData>
  <mergeCells count="9">
    <mergeCell ref="A2:J2"/>
    <mergeCell ref="IR2:JA2"/>
    <mergeCell ref="IT8:IU8"/>
    <mergeCell ref="IS9:IS13"/>
    <mergeCell ref="IV16:IZ16"/>
    <mergeCell ref="IS19:IT19"/>
    <mergeCell ref="IV20:IZ20"/>
    <mergeCell ref="IV21:IZ21"/>
    <mergeCell ref="IV22:IZ22"/>
  </mergeCells>
  <dataValidations count="6">
    <dataValidation allowBlank="true" operator="between" showDropDown="false" showErrorMessage="true" showInputMessage="true" sqref="IW4:IX17 SP4:ST23 SW4:SW23 ACL4:ACP23 ACS4:ACS23 AMH4:AMJ23 IT9:IU17 IT18 IT20:IT23" type="list">
      <formula1>#ref!</formula1>
      <formula2>0</formula2>
    </dataValidation>
    <dataValidation allowBlank="true" operator="between" showDropDown="false" showErrorMessage="true" showInputMessage="true" sqref="IV4:IV17 SV4:SV23 ACR4:ACR23" type="list">
      <formula1>"Critico,Alta,Media,Baja"</formula1>
      <formula2>0</formula2>
    </dataValidation>
    <dataValidation allowBlank="true" operator="between" showDropDown="false" showErrorMessage="true" showInputMessage="true" sqref="JB4:JB23 SX4:SX23 ACT4:ACT23" type="list">
      <formula1>#ref!</formula1>
      <formula2>0</formula2>
    </dataValidation>
    <dataValidation allowBlank="true" operator="between" showDropDown="false" showErrorMessage="true" showInputMessage="true" sqref="C5:C24" type="list">
      <formula1>",1,2,3,4,5"</formula1>
      <formula2>0</formula2>
    </dataValidation>
    <dataValidation allowBlank="true" operator="between" showDropDown="false" showErrorMessage="true" showInputMessage="true" sqref="F5:F24" type="list">
      <formula1>"1,2,3,4"</formula1>
      <formula2>0</formula2>
    </dataValidation>
    <dataValidation allowBlank="true" operator="between" showDropDown="false" showErrorMessage="true" showInputMessage="true" sqref="J5:J24" type="list">
      <formula1>"Abierto,Mitigado,Ocurrido,Cerrado"</formula1>
      <formula2>0</formula2>
    </dataValidation>
  </dataValidations>
  <printOptions headings="false" gridLines="false" gridLinesSet="true" horizontalCentered="true" verticalCentered="false"/>
  <pageMargins left="0.196527777777778" right="0.196527777777778" top="0.7875" bottom="0.7875" header="0.511805555555555" footer="0"/>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&amp;C&amp;9Información Confidencial IDS</oddFooter>
  </headerFooter>
  <rowBreaks count="1" manualBreakCount="1">
    <brk id="24" man="true" max="16383" min="0"/>
  </rowBreaks>
  <drawing r:id="rId2"/>
  <legacyDrawing r:id="rId3"/>
</worksheet>
</file>

<file path=docProps/app.xml><?xml version="1.0" encoding="utf-8"?>
<Properties xmlns="http://schemas.openxmlformats.org/officeDocument/2006/extended-properties" xmlns:vt="http://schemas.openxmlformats.org/officeDocument/2006/docPropsVTypes">
  <TotalTime>2175</TotalTime>
  <Application>LibreOffice/4.4.2.2$Linux_X86_64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2015-11-23T11:38:10Z</dcterms:modified>
  <cp:revision>5</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