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6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5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0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  <sheet name="Producto vendido" sheetId="10" state="visible" r:id="rId11"/>
    <sheet name="Actividades a tiempo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<sst xmlns="http://schemas.openxmlformats.org/spreadsheetml/2006/main" count="485" uniqueCount="167">
  <si>
    <t>Objetivos de Medición</t>
  </si>
  <si>
    <t>Objetivos/Necesidades de Negocio y  Medición</t>
  </si>
  <si>
    <t>Métricas</t>
  </si>
  <si>
    <t>Tener una desviación mínima del – 15% y máxima del 15% en esfuerzo(tickets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</si>
  <si>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</si>
  <si>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</si>
  <si>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</si>
  <si>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</si>
  <si>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</si>
  <si>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Auditorías Físicas</t>
  </si>
  <si>
    <t>Auditorías Funcionales</t>
  </si>
  <si>
    <t>Obtener una satisfacción del cliente superior al 90% en todas las encuestas de satisfacción aplicadas.</t>
  </si>
  <si>
    <t>Índice de Satisfacción</t>
  </si>
  <si>
    <t>Obtener el producto mas vendido dentro de la sección de ventas</t>
  </si>
  <si>
    <t>Producto vendido</t>
  </si>
  <si>
    <t>Revisar las actividades que han sido cerradas a tiempo</t>
  </si>
  <si>
    <t>Actividades a tiempo</t>
  </si>
  <si>
    <t>Obtener un crecimiento anual del 30% representado por un total de 3,300,000 pesos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</si>
  <si>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</si>
  <si>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</si>
  <si>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</si>
  <si>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</si>
  <si>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</si>
  <si>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</si>
  <si>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</si>
  <si>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</si>
  <si>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</si>
  <si>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</si>
  <si>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</si>
  <si>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</si>
  <si>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</si>
  <si>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</si>
  <si>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</si>
  <si>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</si>
  <si>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</si>
  <si>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</si>
  <si>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</si>
  <si>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</si>
  <si>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</si>
  <si>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(#tickets)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</si>
  <si>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</si>
  <si>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</si>
  <si>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</si>
  <si>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</si>
  <si>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</si>
  <si>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</si>
  <si>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</si>
  <si>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</si>
  <si>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</si>
  <si>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</si>
  <si>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</si>
  <si>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</si>
  <si>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</si>
  <si>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</si>
  <si>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</si>
  <si>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</si>
  <si>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</si>
  <si>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</si>
  <si>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</si>
  <si>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</si>
  <si>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</si>
  <si>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</si>
  <si>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</si>
  <si>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</si>
  <si>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</si>
  <si>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</si>
  <si>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</si>
  <si>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</si>
  <si>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</si>
  <si>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</si>
  <si>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</si>
  <si>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</si>
  <si>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</si>
  <si>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</si>
  <si>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</si>
  <si>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</si>
  <si>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</si>
  <si>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</si>
  <si>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</si>
  <si>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</si>
  <si>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</si>
  <si>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</si>
  <si>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</si>
  <si>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</si>
  <si>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</si>
  <si>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</si>
  <si>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</si>
  <si>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</si>
  <si>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</si>
  <si>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</si>
  <si>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</si>
  <si>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</si>
  <si>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</si>
  <si>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</si>
  <si>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</si>
  <si>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</si>
  <si>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</si>
  <si>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</si>
  <si>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</si>
  <si>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</si>
  <si>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</si>
  <si>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</si>
  <si>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</si>
  <si>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</si>
  <si>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</si>
  <si>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</si>
  <si>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</si>
  <si>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</si>
  <si>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</si>
  <si>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</si>
  <si>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</si>
  <si>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</si>
  <si>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</si>
  <si>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</si>
  <si>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Venta por empleado</t>
  </si>
  <si>
    <t>Venta por empleado = (sumatoria de ventas por empleado), Venta mensual =  suma de ventas por empleados, planeado por vendedor = planeado mensual / número de vendedores</t>
  </si>
  <si>
    <t>Venta mensual</t>
  </si>
  <si>
    <t>planeado por vendedor</t>
  </si>
  <si>
    <t>Solicitar la información de ventas por persona y venta total del mes al area de administración y comparar con lo planeado del mes, dichos resultados se almacenan en el concentrado de métricas en la pestaña crecimiento anual de ventas donde se ingresa lo planeado y real por vendedor y planeado y real del mes</t>
  </si>
  <si>
    <t>Reunión de monitoreo</t>
  </si>
  <si>
    <t>Responsable de presentar métrica</t>
  </si>
  <si>
    <t>A quien se le presenta el reporte de métricas</t>
  </si>
  <si>
    <t>Que el índice de crecimiento en ventas sea mayor o igual a 30% </t>
  </si>
  <si>
    <t>Seguimiento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</si>
  <si>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</si>
  <si>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</si>
  <si>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</si>
  <si>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</si>
  <si>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</si>
  <si>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</si>
  <si>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v</t>
  </si>
  <si>
    <t>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</si>
  <si>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</si>
  <si>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</si>
  <si>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</si>
  <si>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</si>
  <si>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</si>
  <si>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</si>
  <si>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</si>
  <si>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</si>
  <si>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</si>
  <si>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</si>
  <si>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</si>
  <si>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</si>
  <si>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</si>
  <si>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</si>
  <si>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</si>
  <si>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</si>
  <si>
    <t>Conocer cual es el producto mas vendido en la empresa</t>
  </si>
  <si>
    <t>¿Cual es el producto mas vendido en la empresa?                                             </t>
  </si>
  <si>
    <t>Productos vendidos=(sumatoria del mes por producto)</t>
  </si>
  <si>
    <t>Ingresar a bitrix en la pestaña CRM , reportes y ventas por productos, los resultados pasarlos al concentrado de métricas en pestaña productos</t>
  </si>
  <si>
    <t>El análisis se realiza por productos vendidos</t>
  </si>
  <si>
    <t>El producto se ha vendido mas de una vez en el año</t>
  </si>
  <si>
    <t>El producto se ha vendido una vez en el año</t>
  </si>
  <si>
    <t>Promocionar mas el producto para aumentar su venta</t>
  </si>
  <si>
    <t>El producto no se ha vendido en ningún momento </t>
  </si>
  <si>
    <t>Conocer cuantas actividades son resueltas en tiempo planificado</t>
  </si>
  <si>
    <t>¿Qué porcentaje de actividades se resolvieron en el tiempo planeado?                                             </t>
  </si>
  <si>
    <t>Porcentaje de actividades a tiempo =(actividades a tiempo entre actividades a tiempo mas actividades fuera de tiempo)*100</t>
  </si>
  <si>
    <t>Ingresar a bitrix24 en los filtros  de actividades de CRM filtrando las actividades por persona y contabilizar las realizadas antes del deadline y adicional las resueltas fuera del dead line, el valor se deberá almacenar en el concentrado de métrica en pestaña actividades</t>
  </si>
  <si>
    <t>El análisis se realiza por todas las actividades planeadas</t>
  </si>
  <si>
    <t>Que el índice de actividades sea mayor o igual a 70% </t>
  </si>
  <si>
    <t>Que el índice de actividades sea menor que 50% y mayor o igual a 70%</t>
  </si>
  <si>
    <t>Crear plan de acción para aumentar el promedio de actividades en tiempo.</t>
  </si>
  <si>
    <t>Que el índice de actividades sea menor a 50%</t>
  </si>
  <si>
    <t>Crear un plan de acción en base a las actividades fuera de tiempo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</si>
</sst>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9"/>
      <name val="Arial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4F81BD"/>
      <rgbColor rgb="FF9BBB59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86010434"/>
        <c:axId val="96082186"/>
      </c:barChart>
      <c:catAx>
        <c:axId val="86010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082186"/>
        <c:crosses val="autoZero"/>
        <c:auto val="1"/>
        <c:lblAlgn val="ctr"/>
        <c:lblOffset val="100"/>
      </c:catAx>
      <c:valAx>
        <c:axId val="960821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01043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43104593"/>
        <c:axId val="93815683"/>
      </c:barChart>
      <c:catAx>
        <c:axId val="431045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815683"/>
        <c:crosses val="autoZero"/>
        <c:auto val="1"/>
        <c:lblAlgn val="ctr"/>
        <c:lblOffset val="100"/>
      </c:catAx>
      <c:valAx>
        <c:axId val="93815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045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Columna 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Columna J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44360639"/>
        <c:axId val="84556474"/>
      </c:barChart>
      <c:catAx>
        <c:axId val="44360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556474"/>
        <c:crosses val="autoZero"/>
        <c:auto val="1"/>
        <c:lblAlgn val="ctr"/>
        <c:lblOffset val="100"/>
      </c:catAx>
      <c:valAx>
        <c:axId val="84556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3606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54196036"/>
        <c:axId val="69204355"/>
      </c:barChart>
      <c:catAx>
        <c:axId val="541960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204355"/>
        <c:crosses val="autoZero"/>
        <c:auto val="1"/>
        <c:lblAlgn val="ctr"/>
        <c:lblOffset val="100"/>
      </c:catAx>
      <c:valAx>
        <c:axId val="69204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960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2634417"/>
        <c:axId val="97761632"/>
      </c:barChart>
      <c:catAx>
        <c:axId val="26344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761632"/>
        <c:crosses val="autoZero"/>
        <c:auto val="1"/>
        <c:lblAlgn val="ctr"/>
        <c:lblOffset val="100"/>
      </c:catAx>
      <c:valAx>
        <c:axId val="97761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344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Producto mas vendido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"/>
                <c:pt idx="0">
                  <c:v>Easy retail</c:v>
                </c:pt>
                <c:pt idx="1">
                  <c:v>Contpaq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gapWidth val="100"/>
        <c:overlap val="0"/>
        <c:axId val="82911308"/>
        <c:axId val="82945429"/>
      </c:barChart>
      <c:catAx>
        <c:axId val="82911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945429"/>
        <c:crosses val="autoZero"/>
        <c:auto val="1"/>
        <c:lblAlgn val="ctr"/>
        <c:lblOffset val="100"/>
      </c:catAx>
      <c:valAx>
        <c:axId val="829454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9113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Grafico de actividades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Porcentaje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gapWidth val="100"/>
        <c:overlap val="0"/>
        <c:axId val="68728092"/>
        <c:axId val="72845350"/>
      </c:barChart>
      <c:catAx>
        <c:axId val="687280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845350"/>
        <c:crosses val="autoZero"/>
        <c:auto val="1"/>
        <c:lblAlgn val="ctr"/>
        <c:lblOffset val="100"/>
      </c:catAx>
      <c:valAx>
        <c:axId val="728453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7280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768600</xdr:colOff>
      <xdr:row>32</xdr:row>
      <xdr:rowOff>152640</xdr:rowOff>
    </xdr:from>
    <xdr:to>
      <xdr:col>37</xdr:col>
      <xdr:colOff>647280</xdr:colOff>
      <xdr:row>47</xdr:row>
      <xdr:rowOff>173880</xdr:rowOff>
    </xdr:to>
    <xdr:graphicFrame>
      <xdr:nvGraphicFramePr>
        <xdr:cNvPr id="0" name="3 Gráfico"/>
        <xdr:cNvGraphicFramePr/>
      </xdr:nvGraphicFramePr>
      <xdr:xfrm>
        <a:off x="42012360" y="9010080"/>
        <a:ext cx="5856480" cy="28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1480320</xdr:colOff>
      <xdr:row>4</xdr:row>
      <xdr:rowOff>241920</xdr:rowOff>
    </xdr:from>
    <xdr:to>
      <xdr:col>2</xdr:col>
      <xdr:colOff>2297520</xdr:colOff>
      <xdr:row>4</xdr:row>
      <xdr:rowOff>2205720</xdr:rowOff>
    </xdr:to>
    <xdr:graphicFrame>
      <xdr:nvGraphicFramePr>
        <xdr:cNvPr id="1" name=""/>
        <xdr:cNvGraphicFramePr/>
      </xdr:nvGraphicFramePr>
      <xdr:xfrm>
        <a:off x="1671840" y="1003680"/>
        <a:ext cx="3686040" cy="19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759240</xdr:colOff>
      <xdr:row>4</xdr:row>
      <xdr:rowOff>7560</xdr:rowOff>
    </xdr:from>
    <xdr:to>
      <xdr:col>1</xdr:col>
      <xdr:colOff>380880</xdr:colOff>
      <xdr:row>4</xdr:row>
      <xdr:rowOff>1584720</xdr:rowOff>
    </xdr:to>
    <xdr:graphicFrame>
      <xdr:nvGraphicFramePr>
        <xdr:cNvPr id="2" name=""/>
        <xdr:cNvGraphicFramePr/>
      </xdr:nvGraphicFramePr>
      <xdr:xfrm>
        <a:off x="759240" y="769320"/>
        <a:ext cx="4759200" cy="15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93600</xdr:colOff>
      <xdr:row>9</xdr:row>
      <xdr:rowOff>780120</xdr:rowOff>
    </xdr:from>
    <xdr:to>
      <xdr:col>2</xdr:col>
      <xdr:colOff>656640</xdr:colOff>
      <xdr:row>26</xdr:row>
      <xdr:rowOff>17280</xdr:rowOff>
    </xdr:to>
    <xdr:graphicFrame>
      <xdr:nvGraphicFramePr>
        <xdr:cNvPr id="3" name=""/>
        <xdr:cNvGraphicFramePr/>
      </xdr:nvGraphicFramePr>
      <xdr:xfrm>
        <a:off x="4186800" y="5009040"/>
        <a:ext cx="576036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159840</xdr:colOff>
      <xdr:row>4</xdr:row>
      <xdr:rowOff>62280</xdr:rowOff>
    </xdr:from>
    <xdr:to>
      <xdr:col>1</xdr:col>
      <xdr:colOff>1229400</xdr:colOff>
      <xdr:row>4</xdr:row>
      <xdr:rowOff>2190600</xdr:rowOff>
    </xdr:to>
    <xdr:graphicFrame>
      <xdr:nvGraphicFramePr>
        <xdr:cNvPr id="4" name=""/>
        <xdr:cNvGraphicFramePr/>
      </xdr:nvGraphicFramePr>
      <xdr:xfrm>
        <a:off x="159840" y="995400"/>
        <a:ext cx="5162760" cy="21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328320</xdr:colOff>
      <xdr:row>4</xdr:row>
      <xdr:rowOff>30600</xdr:rowOff>
    </xdr:from>
    <xdr:to>
      <xdr:col>1</xdr:col>
      <xdr:colOff>1994760</xdr:colOff>
      <xdr:row>9</xdr:row>
      <xdr:rowOff>166320</xdr:rowOff>
    </xdr:to>
    <xdr:graphicFrame>
      <xdr:nvGraphicFramePr>
        <xdr:cNvPr id="5" name=""/>
        <xdr:cNvGraphicFramePr/>
      </xdr:nvGraphicFramePr>
      <xdr:xfrm>
        <a:off x="328320" y="789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349920</xdr:colOff>
      <xdr:row>4</xdr:row>
      <xdr:rowOff>50400</xdr:rowOff>
    </xdr:from>
    <xdr:to>
      <xdr:col>1</xdr:col>
      <xdr:colOff>619200</xdr:colOff>
      <xdr:row>4</xdr:row>
      <xdr:rowOff>2199600</xdr:rowOff>
    </xdr:to>
    <xdr:graphicFrame>
      <xdr:nvGraphicFramePr>
        <xdr:cNvPr id="6" name=""/>
        <xdr:cNvGraphicFramePr/>
      </xdr:nvGraphicFramePr>
      <xdr:xfrm>
        <a:off x="349920" y="968400"/>
        <a:ext cx="4362480" cy="21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7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28.35" hidden="false" customHeight="false" outlineLevel="0" collapsed="false">
      <c r="B10" s="8" t="s">
        <v>13</v>
      </c>
      <c r="C10" s="9" t="s">
        <v>14</v>
      </c>
    </row>
    <row r="11" customFormat="false" ht="14.9" hidden="false" customHeight="false" outlineLevel="0" collapsed="false">
      <c r="B11" s="8" t="s">
        <v>15</v>
      </c>
      <c r="C11" s="9" t="s">
        <v>16</v>
      </c>
    </row>
    <row r="12" customFormat="false" ht="28.35" hidden="false" customHeight="false" outlineLevel="0" collapsed="false">
      <c r="B12" s="8" t="s">
        <v>17</v>
      </c>
      <c r="C12" s="9" t="s">
        <v>18</v>
      </c>
    </row>
    <row r="13" customFormat="false" ht="15" hidden="false" customHeight="false" outlineLevel="0" collapsed="false">
      <c r="B13" s="10"/>
      <c r="C13" s="10"/>
    </row>
    <row r="14" s="3" customFormat="true" ht="18.75" hidden="false" customHeight="false" outlineLevel="0" collapsed="false">
      <c r="A14" s="1"/>
      <c r="B14" s="2" t="s">
        <v>19</v>
      </c>
      <c r="C14" s="2"/>
      <c r="D14" s="2"/>
      <c r="E14" s="2"/>
      <c r="F14" s="2"/>
      <c r="G14" s="11"/>
    </row>
    <row r="15" s="15" customFormat="true" ht="15" hidden="false" customHeight="true" outlineLevel="0" collapsed="false">
      <c r="A15" s="12"/>
      <c r="B15" s="13" t="s">
        <v>20</v>
      </c>
      <c r="C15" s="14" t="s">
        <v>21</v>
      </c>
      <c r="D15" s="14"/>
      <c r="E15" s="14" t="s">
        <v>22</v>
      </c>
      <c r="F15" s="14"/>
      <c r="G15" s="11"/>
    </row>
    <row r="16" customFormat="false" ht="15" hidden="false" customHeight="true" outlineLevel="0" collapsed="false">
      <c r="A16" s="12"/>
      <c r="B16" s="16" t="s">
        <v>23</v>
      </c>
      <c r="C16" s="17" t="s">
        <v>24</v>
      </c>
      <c r="D16" s="17"/>
      <c r="E16" s="18" t="s">
        <v>25</v>
      </c>
      <c r="F16" s="18"/>
    </row>
    <row r="17" customFormat="false" ht="19.15" hidden="false" customHeight="true" outlineLevel="0" collapsed="false">
      <c r="A17" s="12"/>
      <c r="B17" s="16" t="s">
        <v>26</v>
      </c>
      <c r="C17" s="19" t="s">
        <v>27</v>
      </c>
      <c r="D17" s="19"/>
      <c r="E17" s="18" t="s">
        <v>28</v>
      </c>
      <c r="F17" s="18"/>
    </row>
    <row r="18" customFormat="false" ht="19.9" hidden="false" customHeight="true" outlineLevel="0" collapsed="false">
      <c r="A18" s="12"/>
      <c r="C18" s="19"/>
      <c r="D18" s="19"/>
      <c r="E18" s="20"/>
      <c r="F18" s="20"/>
    </row>
    <row r="19" customFormat="false" ht="26.25" hidden="false" customHeight="true" outlineLevel="0" collapsed="false">
      <c r="A19" s="12"/>
      <c r="C19" s="19"/>
      <c r="D19" s="19"/>
      <c r="E19" s="20"/>
      <c r="F19" s="20"/>
    </row>
    <row r="20" customFormat="false" ht="15" hidden="false" customHeight="false" outlineLevel="0" collapsed="false">
      <c r="A20" s="12"/>
      <c r="B20" s="21"/>
      <c r="C20" s="21"/>
      <c r="D20" s="21"/>
      <c r="E20" s="20"/>
      <c r="F20" s="20"/>
    </row>
    <row r="21" customFormat="false" ht="18.75" hidden="false" customHeight="false" outlineLevel="0" collapsed="false"/>
  </sheetData>
  <mergeCells count="10">
    <mergeCell ref="B1:F1"/>
    <mergeCell ref="B3:B4"/>
    <mergeCell ref="B5:B8"/>
    <mergeCell ref="B14:F14"/>
    <mergeCell ref="C15:D15"/>
    <mergeCell ref="E15:F15"/>
    <mergeCell ref="C16:D16"/>
    <mergeCell ref="E16:F16"/>
    <mergeCell ref="C17:D19"/>
    <mergeCell ref="E17:F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29</v>
      </c>
      <c r="B1" s="57" t="s">
        <v>14</v>
      </c>
    </row>
    <row r="2" customFormat="false" ht="14.9" hidden="false" customHeight="false" outlineLevel="0" collapsed="false">
      <c r="A2" s="58" t="s">
        <v>30</v>
      </c>
      <c r="B2" s="47" t="s">
        <v>148</v>
      </c>
    </row>
    <row r="3" customFormat="false" ht="14.9" hidden="false" customHeight="false" outlineLevel="0" collapsed="false">
      <c r="A3" s="58" t="s">
        <v>32</v>
      </c>
      <c r="B3" s="47" t="s">
        <v>149</v>
      </c>
    </row>
    <row r="4" customFormat="false" ht="15" hidden="false" customHeight="false" outlineLevel="0" collapsed="false">
      <c r="A4" s="59" t="s">
        <v>34</v>
      </c>
      <c r="B4" s="59"/>
    </row>
    <row r="5" customFormat="false" ht="184.5" hidden="false" customHeight="true" outlineLevel="0" collapsed="false">
      <c r="A5" s="60"/>
      <c r="B5" s="60"/>
      <c r="C5" s="0" t="s">
        <v>131</v>
      </c>
    </row>
    <row r="6" customFormat="false" ht="15" hidden="false" customHeight="true" outlineLevel="0" collapsed="false">
      <c r="A6" s="48" t="s">
        <v>35</v>
      </c>
      <c r="B6" s="48"/>
      <c r="Q6" s="0" t="s">
        <v>132</v>
      </c>
      <c r="R6" s="0" t="s">
        <v>133</v>
      </c>
      <c r="S6" s="0" t="s">
        <v>134</v>
      </c>
      <c r="T6" s="0" t="s">
        <v>135</v>
      </c>
      <c r="U6" s="0" t="s">
        <v>136</v>
      </c>
    </row>
    <row r="7" customFormat="false" ht="15" hidden="false" customHeight="false" outlineLevel="0" collapsed="false">
      <c r="A7" s="48" t="s">
        <v>36</v>
      </c>
      <c r="B7" s="48" t="s">
        <v>113</v>
      </c>
      <c r="P7" s="0" t="s">
        <v>137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14.9" hidden="false" customHeight="false" outlineLevel="0" collapsed="false">
      <c r="A8" s="27" t="s">
        <v>138</v>
      </c>
      <c r="B8" s="27" t="s">
        <v>150</v>
      </c>
      <c r="P8" s="0" t="s">
        <v>140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43</v>
      </c>
      <c r="B9" s="48"/>
    </row>
    <row r="10" customFormat="false" ht="61.5" hidden="false" customHeight="true" outlineLevel="0" collapsed="false">
      <c r="A10" s="52" t="s">
        <v>151</v>
      </c>
      <c r="B10" s="52"/>
    </row>
    <row r="11" customFormat="false" ht="15" hidden="false" customHeight="false" outlineLevel="0" collapsed="false">
      <c r="A11" s="48" t="s">
        <v>45</v>
      </c>
      <c r="B11" s="48" t="s">
        <v>46</v>
      </c>
    </row>
    <row r="12" customFormat="false" ht="14.9" hidden="false" customHeight="false" outlineLevel="0" collapsed="false">
      <c r="A12" s="27" t="s">
        <v>47</v>
      </c>
      <c r="B12" s="27" t="s">
        <v>26</v>
      </c>
    </row>
    <row r="13" customFormat="false" ht="15" hidden="false" customHeight="true" outlineLevel="0" collapsed="false">
      <c r="A13" s="48" t="s">
        <v>48</v>
      </c>
      <c r="B13" s="48"/>
    </row>
    <row r="14" customFormat="false" ht="15" hidden="false" customHeight="false" outlineLevel="0" collapsed="false">
      <c r="A14" s="48" t="s">
        <v>49</v>
      </c>
      <c r="B14" s="48" t="s">
        <v>50</v>
      </c>
    </row>
    <row r="15" customFormat="false" ht="14.9" hidden="false" customHeight="false" outlineLevel="0" collapsed="false">
      <c r="A15" s="27" t="s">
        <v>47</v>
      </c>
      <c r="B15" s="27" t="s">
        <v>119</v>
      </c>
    </row>
    <row r="16" customFormat="false" ht="15" hidden="false" customHeight="false" outlineLevel="0" collapsed="false">
      <c r="A16" s="48" t="s">
        <v>120</v>
      </c>
      <c r="B16" s="48" t="s">
        <v>121</v>
      </c>
    </row>
    <row r="17" customFormat="false" ht="15" hidden="false" customHeight="false" outlineLevel="0" collapsed="false">
      <c r="A17" s="27" t="s">
        <v>26</v>
      </c>
      <c r="B17" s="27" t="s">
        <v>23</v>
      </c>
    </row>
    <row r="18" customFormat="false" ht="15" hidden="false" customHeight="true" outlineLevel="0" collapsed="false">
      <c r="A18" s="53" t="s">
        <v>54</v>
      </c>
      <c r="B18" s="53"/>
    </row>
    <row r="19" customFormat="false" ht="15" hidden="false" customHeight="true" outlineLevel="0" collapsed="false">
      <c r="A19" s="61" t="s">
        <v>152</v>
      </c>
      <c r="B19" s="61"/>
    </row>
    <row r="20" customFormat="false" ht="14.9" hidden="false" customHeight="false" outlineLevel="0" collapsed="false">
      <c r="A20" s="54" t="s">
        <v>153</v>
      </c>
      <c r="B20" s="27" t="s">
        <v>123</v>
      </c>
    </row>
    <row r="21" customFormat="false" ht="14.9" hidden="false" customHeight="false" outlineLevel="0" collapsed="false">
      <c r="A21" s="55" t="s">
        <v>154</v>
      </c>
      <c r="B21" s="27" t="s">
        <v>155</v>
      </c>
    </row>
    <row r="22" customFormat="false" ht="15.75" hidden="false" customHeight="false" outlineLevel="0" collapsed="false">
      <c r="A22" s="56" t="s">
        <v>156</v>
      </c>
      <c r="B22" s="27" t="s">
        <v>155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4.05" hidden="false" customHeight="false" outlineLevel="0" collapsed="false">
      <c r="A1" s="45" t="s">
        <v>29</v>
      </c>
      <c r="B1" s="9" t="s">
        <v>16</v>
      </c>
    </row>
    <row r="2" customFormat="false" ht="14.9" hidden="false" customHeight="false" outlineLevel="0" collapsed="false">
      <c r="A2" s="58" t="s">
        <v>30</v>
      </c>
      <c r="B2" s="47" t="s">
        <v>157</v>
      </c>
    </row>
    <row r="3" customFormat="false" ht="28.35" hidden="false" customHeight="false" outlineLevel="0" collapsed="false">
      <c r="A3" s="58" t="s">
        <v>32</v>
      </c>
      <c r="B3" s="47" t="s">
        <v>158</v>
      </c>
    </row>
    <row r="4" customFormat="false" ht="15" hidden="false" customHeight="false" outlineLevel="0" collapsed="false">
      <c r="A4" s="59" t="s">
        <v>34</v>
      </c>
      <c r="B4" s="59"/>
    </row>
    <row r="5" customFormat="false" ht="184.5" hidden="false" customHeight="true" outlineLevel="0" collapsed="false">
      <c r="A5" s="60"/>
      <c r="B5" s="60"/>
      <c r="C5" s="0" t="s">
        <v>131</v>
      </c>
    </row>
    <row r="6" customFormat="false" ht="15" hidden="false" customHeight="true" outlineLevel="0" collapsed="false">
      <c r="A6" s="48" t="s">
        <v>35</v>
      </c>
      <c r="B6" s="48"/>
      <c r="Q6" s="0" t="s">
        <v>132</v>
      </c>
      <c r="R6" s="0" t="s">
        <v>133</v>
      </c>
      <c r="S6" s="0" t="s">
        <v>134</v>
      </c>
      <c r="T6" s="0" t="s">
        <v>135</v>
      </c>
      <c r="U6" s="0" t="s">
        <v>136</v>
      </c>
    </row>
    <row r="7" customFormat="false" ht="15" hidden="false" customHeight="false" outlineLevel="0" collapsed="false">
      <c r="A7" s="48" t="s">
        <v>36</v>
      </c>
      <c r="B7" s="48" t="s">
        <v>113</v>
      </c>
      <c r="P7" s="0" t="s">
        <v>137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28.35" hidden="false" customHeight="false" outlineLevel="0" collapsed="false">
      <c r="A8" s="27" t="s">
        <v>138</v>
      </c>
      <c r="B8" s="27" t="s">
        <v>159</v>
      </c>
      <c r="P8" s="0" t="s">
        <v>140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43</v>
      </c>
      <c r="B9" s="48"/>
    </row>
    <row r="10" customFormat="false" ht="61.5" hidden="false" customHeight="true" outlineLevel="0" collapsed="false">
      <c r="A10" s="52" t="s">
        <v>160</v>
      </c>
      <c r="B10" s="52"/>
    </row>
    <row r="11" customFormat="false" ht="15" hidden="false" customHeight="false" outlineLevel="0" collapsed="false">
      <c r="A11" s="48" t="s">
        <v>45</v>
      </c>
      <c r="B11" s="48" t="s">
        <v>46</v>
      </c>
    </row>
    <row r="12" customFormat="false" ht="14.9" hidden="false" customHeight="false" outlineLevel="0" collapsed="false">
      <c r="A12" s="27" t="s">
        <v>47</v>
      </c>
      <c r="B12" s="27" t="s">
        <v>26</v>
      </c>
    </row>
    <row r="13" customFormat="false" ht="15" hidden="false" customHeight="true" outlineLevel="0" collapsed="false">
      <c r="A13" s="48" t="s">
        <v>48</v>
      </c>
      <c r="B13" s="48"/>
    </row>
    <row r="14" customFormat="false" ht="15" hidden="false" customHeight="false" outlineLevel="0" collapsed="false">
      <c r="A14" s="48" t="s">
        <v>49</v>
      </c>
      <c r="B14" s="48" t="s">
        <v>50</v>
      </c>
    </row>
    <row r="15" customFormat="false" ht="14.9" hidden="false" customHeight="false" outlineLevel="0" collapsed="false">
      <c r="A15" s="27" t="s">
        <v>47</v>
      </c>
      <c r="B15" s="27" t="s">
        <v>119</v>
      </c>
    </row>
    <row r="16" customFormat="false" ht="15" hidden="false" customHeight="false" outlineLevel="0" collapsed="false">
      <c r="A16" s="48" t="s">
        <v>120</v>
      </c>
      <c r="B16" s="48" t="s">
        <v>121</v>
      </c>
    </row>
    <row r="17" customFormat="false" ht="15" hidden="false" customHeight="false" outlineLevel="0" collapsed="false">
      <c r="A17" s="27" t="s">
        <v>26</v>
      </c>
      <c r="B17" s="27" t="s">
        <v>23</v>
      </c>
    </row>
    <row r="18" customFormat="false" ht="15" hidden="false" customHeight="true" outlineLevel="0" collapsed="false">
      <c r="A18" s="53" t="s">
        <v>54</v>
      </c>
      <c r="B18" s="53"/>
    </row>
    <row r="19" customFormat="false" ht="15" hidden="false" customHeight="true" outlineLevel="0" collapsed="false">
      <c r="A19" s="61" t="s">
        <v>161</v>
      </c>
      <c r="B19" s="61"/>
    </row>
    <row r="20" customFormat="false" ht="14.9" hidden="false" customHeight="false" outlineLevel="0" collapsed="false">
      <c r="A20" s="54" t="s">
        <v>162</v>
      </c>
      <c r="B20" s="27" t="s">
        <v>123</v>
      </c>
    </row>
    <row r="21" customFormat="false" ht="28.35" hidden="false" customHeight="false" outlineLevel="0" collapsed="false">
      <c r="A21" s="55" t="s">
        <v>163</v>
      </c>
      <c r="B21" s="27" t="s">
        <v>164</v>
      </c>
    </row>
    <row r="22" customFormat="false" ht="14.9" hidden="false" customHeight="false" outlineLevel="0" collapsed="false">
      <c r="A22" s="56" t="s">
        <v>165</v>
      </c>
      <c r="B22" s="27" t="s">
        <v>166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29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30</v>
      </c>
      <c r="C2" s="24" t="s">
        <v>31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32</v>
      </c>
      <c r="C3" s="24" t="s">
        <v>33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34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35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36</v>
      </c>
      <c r="C7" s="14" t="s">
        <v>37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38</v>
      </c>
      <c r="C8" s="18" t="s">
        <v>39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40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41</v>
      </c>
      <c r="C10" s="18" t="s">
        <v>42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43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44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45</v>
      </c>
      <c r="C13" s="14" t="s">
        <v>46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47</v>
      </c>
      <c r="C14" s="27" t="s">
        <v>26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48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49</v>
      </c>
      <c r="C16" s="14" t="s">
        <v>50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47</v>
      </c>
      <c r="C17" s="17" t="s">
        <v>51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52</v>
      </c>
      <c r="C18" s="14" t="s">
        <v>53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26</v>
      </c>
      <c r="C19" s="27" t="s">
        <v>23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54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55</v>
      </c>
      <c r="C21" s="30"/>
    </row>
    <row r="22" customFormat="false" ht="28.35" hidden="false" customHeight="false" outlineLevel="1" collapsed="false">
      <c r="B22" s="31" t="s">
        <v>56</v>
      </c>
      <c r="C22" s="32" t="s">
        <v>57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58</v>
      </c>
      <c r="C23" s="6" t="s">
        <v>59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60</v>
      </c>
      <c r="C24" s="8" t="s">
        <v>61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62</v>
      </c>
      <c r="AB38" s="22" t="s">
        <v>38</v>
      </c>
      <c r="AC38" s="22" t="s">
        <v>40</v>
      </c>
      <c r="AD38" s="22" t="s">
        <v>63</v>
      </c>
    </row>
    <row r="39" customFormat="false" ht="15" hidden="false" customHeight="false" outlineLevel="0" collapsed="false">
      <c r="AA39" s="22" t="s">
        <v>64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65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66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67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68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69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70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71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29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30</v>
      </c>
      <c r="C2" s="24" t="s">
        <v>72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73</v>
      </c>
      <c r="C3" s="24" t="s">
        <v>74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75</v>
      </c>
      <c r="C8" s="18" t="s">
        <v>76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77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41</v>
      </c>
      <c r="C10" s="18" t="s">
        <v>78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43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79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45</v>
      </c>
      <c r="C13" s="14" t="s">
        <v>46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47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48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49</v>
      </c>
      <c r="C16" s="14" t="s">
        <v>50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47</v>
      </c>
      <c r="C17" s="17" t="s">
        <v>51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52</v>
      </c>
      <c r="C18" s="14" t="s">
        <v>53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54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80</v>
      </c>
      <c r="C21" s="32" t="s">
        <v>57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81</v>
      </c>
      <c r="C22" s="6" t="s">
        <v>59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82</v>
      </c>
      <c r="C23" s="8" t="s">
        <v>61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62</v>
      </c>
      <c r="AB38" s="22" t="s">
        <v>75</v>
      </c>
      <c r="AC38" s="22" t="s">
        <v>77</v>
      </c>
      <c r="AD38" s="22" t="s">
        <v>83</v>
      </c>
    </row>
    <row r="39" customFormat="false" ht="15" hidden="false" customHeight="false" outlineLevel="0" collapsed="false">
      <c r="AA39" s="22" t="s">
        <v>64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65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66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67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68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69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70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26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71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30</v>
      </c>
      <c r="C2" s="24" t="s">
        <v>84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32</v>
      </c>
      <c r="C3" s="24" t="s">
        <v>85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86</v>
      </c>
      <c r="C8" s="18" t="s">
        <v>87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88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89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43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90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45</v>
      </c>
      <c r="C13" s="14" t="s">
        <v>46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47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48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49</v>
      </c>
      <c r="C16" s="14" t="s">
        <v>50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47</v>
      </c>
      <c r="C17" s="17" t="s">
        <v>91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52</v>
      </c>
      <c r="C18" s="14" t="s">
        <v>53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54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92</v>
      </c>
      <c r="C21" s="40" t="s">
        <v>93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94</v>
      </c>
      <c r="C22" s="6" t="s">
        <v>95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96</v>
      </c>
      <c r="C23" s="6" t="s">
        <v>97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62</v>
      </c>
      <c r="AB38" s="22" t="s">
        <v>38</v>
      </c>
      <c r="AC38" s="22" t="s">
        <v>40</v>
      </c>
      <c r="AD38" s="22" t="s">
        <v>63</v>
      </c>
    </row>
    <row r="39" customFormat="false" ht="15" hidden="false" customHeight="false" outlineLevel="0" collapsed="false">
      <c r="AA39" s="22" t="s">
        <v>64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65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66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67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68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69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70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71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9" activeCellId="0" sqref="B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30</v>
      </c>
      <c r="C2" s="24" t="s">
        <v>98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32</v>
      </c>
      <c r="C3" s="24" t="s">
        <v>99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86</v>
      </c>
      <c r="C8" s="43" t="s">
        <v>100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88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89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43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101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45</v>
      </c>
      <c r="C13" s="14" t="s">
        <v>46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47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48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49</v>
      </c>
      <c r="C16" s="14" t="s">
        <v>50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47</v>
      </c>
      <c r="C17" s="17" t="s">
        <v>102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52</v>
      </c>
      <c r="C18" s="14" t="s">
        <v>53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54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92</v>
      </c>
      <c r="C21" s="32" t="s">
        <v>93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94</v>
      </c>
      <c r="C22" s="6" t="s">
        <v>95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96</v>
      </c>
      <c r="C23" s="6" t="s">
        <v>97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62</v>
      </c>
      <c r="AB38" s="22" t="s">
        <v>38</v>
      </c>
      <c r="AC38" s="22" t="s">
        <v>40</v>
      </c>
      <c r="AD38" s="22" t="s">
        <v>63</v>
      </c>
    </row>
    <row r="39" customFormat="false" ht="15" hidden="false" customHeight="false" outlineLevel="0" collapsed="false">
      <c r="AA39" s="22" t="s">
        <v>64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65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66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67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68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69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70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71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Medición'!C7</f>
        <v>Auditorías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30</v>
      </c>
      <c r="C2" s="24" t="s">
        <v>103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32</v>
      </c>
      <c r="C3" s="24" t="s">
        <v>104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86</v>
      </c>
      <c r="C8" s="18" t="s">
        <v>105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88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89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43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106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45</v>
      </c>
      <c r="C13" s="14" t="s">
        <v>46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47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48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49</v>
      </c>
      <c r="C16" s="14" t="s">
        <v>50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47</v>
      </c>
      <c r="C17" s="17" t="s">
        <v>102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52</v>
      </c>
      <c r="C18" s="14" t="s">
        <v>53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54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92</v>
      </c>
      <c r="C21" s="32" t="s">
        <v>93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94</v>
      </c>
      <c r="C22" s="6" t="s">
        <v>95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96</v>
      </c>
      <c r="C23" s="6" t="s">
        <v>97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62</v>
      </c>
      <c r="AB38" s="22" t="s">
        <v>38</v>
      </c>
      <c r="AC38" s="22" t="s">
        <v>40</v>
      </c>
      <c r="AD38" s="22" t="s">
        <v>63</v>
      </c>
    </row>
    <row r="39" customFormat="false" ht="15" hidden="false" customHeight="false" outlineLevel="0" collapsed="false">
      <c r="AA39" s="22" t="s">
        <v>64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65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66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67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68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69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70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71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Medición'!C8</f>
        <v>Auditorías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30</v>
      </c>
      <c r="C2" s="24" t="s">
        <v>107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73</v>
      </c>
      <c r="C3" s="24" t="s">
        <v>108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86</v>
      </c>
      <c r="C8" s="18" t="s">
        <v>109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88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89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43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110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45</v>
      </c>
      <c r="C13" s="14" t="s">
        <v>46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47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48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49</v>
      </c>
      <c r="C16" s="14" t="s">
        <v>50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47</v>
      </c>
      <c r="C17" s="17" t="s">
        <v>102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52</v>
      </c>
      <c r="C18" s="14" t="s">
        <v>53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54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92</v>
      </c>
      <c r="C21" s="32" t="s">
        <v>93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94</v>
      </c>
      <c r="C22" s="6" t="s">
        <v>95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96</v>
      </c>
      <c r="C23" s="6" t="s">
        <v>97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62</v>
      </c>
      <c r="AB38" s="22" t="s">
        <v>38</v>
      </c>
      <c r="AC38" s="22" t="s">
        <v>40</v>
      </c>
      <c r="AD38" s="22" t="s">
        <v>63</v>
      </c>
    </row>
    <row r="39" customFormat="false" ht="15" hidden="false" customHeight="false" outlineLevel="0" collapsed="false">
      <c r="AA39" s="22" t="s">
        <v>64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65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66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67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68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69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70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71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29</v>
      </c>
      <c r="B1" s="46" t="s">
        <v>18</v>
      </c>
    </row>
    <row r="2" customFormat="false" ht="15" hidden="false" customHeight="false" outlineLevel="0" collapsed="false">
      <c r="A2" s="45" t="s">
        <v>30</v>
      </c>
      <c r="B2" s="47" t="s">
        <v>111</v>
      </c>
    </row>
    <row r="3" customFormat="false" ht="15" hidden="false" customHeight="false" outlineLevel="0" collapsed="false">
      <c r="A3" s="45" t="s">
        <v>32</v>
      </c>
      <c r="B3" s="47" t="s">
        <v>112</v>
      </c>
    </row>
    <row r="4" customFormat="false" ht="15" hidden="false" customHeight="true" outlineLevel="0" collapsed="false">
      <c r="A4" s="48" t="s">
        <v>34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35</v>
      </c>
      <c r="B6" s="48"/>
    </row>
    <row r="7" customFormat="false" ht="15" hidden="false" customHeight="false" outlineLevel="0" collapsed="false">
      <c r="A7" s="48" t="s">
        <v>36</v>
      </c>
      <c r="B7" s="48" t="s">
        <v>113</v>
      </c>
    </row>
    <row r="8" customFormat="false" ht="15" hidden="false" customHeight="true" outlineLevel="0" collapsed="false">
      <c r="A8" s="50" t="s">
        <v>114</v>
      </c>
      <c r="B8" s="51" t="s">
        <v>115</v>
      </c>
    </row>
    <row r="9" customFormat="false" ht="14.9" hidden="false" customHeight="false" outlineLevel="0" collapsed="false">
      <c r="A9" s="50" t="s">
        <v>116</v>
      </c>
      <c r="B9" s="51"/>
    </row>
    <row r="10" customFormat="false" ht="14.9" hidden="false" customHeight="false" outlineLevel="0" collapsed="false">
      <c r="A10" s="27" t="s">
        <v>117</v>
      </c>
      <c r="B10" s="51"/>
    </row>
    <row r="11" customFormat="false" ht="15" hidden="false" customHeight="true" outlineLevel="0" collapsed="false">
      <c r="A11" s="48" t="s">
        <v>43</v>
      </c>
      <c r="B11" s="48"/>
    </row>
    <row r="12" customFormat="false" ht="45.75" hidden="false" customHeight="true" outlineLevel="0" collapsed="false">
      <c r="A12" s="52" t="s">
        <v>118</v>
      </c>
      <c r="B12" s="52"/>
    </row>
    <row r="13" customFormat="false" ht="15" hidden="false" customHeight="false" outlineLevel="0" collapsed="false">
      <c r="A13" s="48" t="s">
        <v>45</v>
      </c>
      <c r="B13" s="48" t="s">
        <v>46</v>
      </c>
    </row>
    <row r="14" customFormat="false" ht="14.9" hidden="false" customHeight="false" outlineLevel="0" collapsed="false">
      <c r="A14" s="27" t="s">
        <v>47</v>
      </c>
      <c r="B14" s="27" t="s">
        <v>26</v>
      </c>
    </row>
    <row r="15" customFormat="false" ht="15" hidden="false" customHeight="true" outlineLevel="0" collapsed="false">
      <c r="A15" s="48" t="s">
        <v>48</v>
      </c>
      <c r="B15" s="48"/>
    </row>
    <row r="16" customFormat="false" ht="15" hidden="false" customHeight="false" outlineLevel="0" collapsed="false">
      <c r="A16" s="48" t="s">
        <v>49</v>
      </c>
      <c r="B16" s="48" t="s">
        <v>50</v>
      </c>
    </row>
    <row r="17" customFormat="false" ht="14.9" hidden="false" customHeight="false" outlineLevel="0" collapsed="false">
      <c r="A17" s="27" t="s">
        <v>47</v>
      </c>
      <c r="B17" s="27" t="s">
        <v>119</v>
      </c>
    </row>
    <row r="18" customFormat="false" ht="15" hidden="false" customHeight="false" outlineLevel="0" collapsed="false">
      <c r="A18" s="48" t="s">
        <v>120</v>
      </c>
      <c r="B18" s="48" t="s">
        <v>121</v>
      </c>
    </row>
    <row r="19" customFormat="false" ht="15" hidden="false" customHeight="false" outlineLevel="0" collapsed="false">
      <c r="A19" s="27" t="s">
        <v>26</v>
      </c>
      <c r="B19" s="27" t="s">
        <v>23</v>
      </c>
    </row>
    <row r="20" customFormat="false" ht="15" hidden="false" customHeight="true" outlineLevel="0" collapsed="false">
      <c r="A20" s="53" t="s">
        <v>54</v>
      </c>
      <c r="B20" s="53"/>
    </row>
    <row r="21" customFormat="false" ht="14.9" hidden="false" customHeight="false" outlineLevel="0" collapsed="false">
      <c r="A21" s="54" t="s">
        <v>122</v>
      </c>
      <c r="B21" s="27" t="s">
        <v>123</v>
      </c>
    </row>
    <row r="22" customFormat="false" ht="14.9" hidden="false" customHeight="false" outlineLevel="0" collapsed="false">
      <c r="A22" s="55" t="s">
        <v>124</v>
      </c>
      <c r="B22" s="27" t="s">
        <v>125</v>
      </c>
    </row>
    <row r="23" customFormat="false" ht="14.9" hidden="false" customHeight="false" outlineLevel="0" collapsed="false">
      <c r="A23" s="56" t="s">
        <v>126</v>
      </c>
      <c r="B23" s="27" t="s">
        <v>127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29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30</v>
      </c>
      <c r="B2" s="47" t="s">
        <v>128</v>
      </c>
    </row>
    <row r="3" customFormat="false" ht="15" hidden="false" customHeight="false" outlineLevel="0" collapsed="false">
      <c r="A3" s="58" t="s">
        <v>32</v>
      </c>
      <c r="B3" s="47" t="s">
        <v>129</v>
      </c>
    </row>
    <row r="4" customFormat="false" ht="15" hidden="false" customHeight="false" outlineLevel="0" collapsed="false">
      <c r="A4" s="59" t="s">
        <v>34</v>
      </c>
      <c r="B4" s="59"/>
    </row>
    <row r="5" customFormat="false" ht="184.5" hidden="false" customHeight="true" outlineLevel="0" collapsed="false">
      <c r="A5" s="60" t="s">
        <v>130</v>
      </c>
      <c r="B5" s="60"/>
      <c r="C5" s="0" t="s">
        <v>131</v>
      </c>
    </row>
    <row r="6" customFormat="false" ht="15" hidden="false" customHeight="true" outlineLevel="0" collapsed="false">
      <c r="A6" s="48" t="s">
        <v>35</v>
      </c>
      <c r="B6" s="48"/>
      <c r="Q6" s="0" t="s">
        <v>132</v>
      </c>
      <c r="R6" s="0" t="s">
        <v>133</v>
      </c>
      <c r="S6" s="0" t="s">
        <v>134</v>
      </c>
      <c r="T6" s="0" t="s">
        <v>135</v>
      </c>
      <c r="U6" s="0" t="s">
        <v>136</v>
      </c>
    </row>
    <row r="7" customFormat="false" ht="15" hidden="false" customHeight="false" outlineLevel="0" collapsed="false">
      <c r="A7" s="48" t="s">
        <v>36</v>
      </c>
      <c r="B7" s="48" t="s">
        <v>113</v>
      </c>
      <c r="P7" s="0" t="s">
        <v>137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138</v>
      </c>
      <c r="B8" s="27" t="s">
        <v>139</v>
      </c>
      <c r="P8" s="0" t="s">
        <v>140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43</v>
      </c>
      <c r="B9" s="48"/>
    </row>
    <row r="10" customFormat="false" ht="61.5" hidden="false" customHeight="true" outlineLevel="0" collapsed="false">
      <c r="A10" s="52" t="s">
        <v>141</v>
      </c>
      <c r="B10" s="52"/>
    </row>
    <row r="11" customFormat="false" ht="15" hidden="false" customHeight="false" outlineLevel="0" collapsed="false">
      <c r="A11" s="48" t="s">
        <v>45</v>
      </c>
      <c r="B11" s="48" t="s">
        <v>46</v>
      </c>
    </row>
    <row r="12" customFormat="false" ht="14.9" hidden="false" customHeight="false" outlineLevel="0" collapsed="false">
      <c r="A12" s="27" t="s">
        <v>47</v>
      </c>
      <c r="B12" s="27" t="s">
        <v>26</v>
      </c>
    </row>
    <row r="13" customFormat="false" ht="15" hidden="false" customHeight="true" outlineLevel="0" collapsed="false">
      <c r="A13" s="48" t="s">
        <v>48</v>
      </c>
      <c r="B13" s="48"/>
    </row>
    <row r="14" customFormat="false" ht="15" hidden="false" customHeight="false" outlineLevel="0" collapsed="false">
      <c r="A14" s="48" t="s">
        <v>49</v>
      </c>
      <c r="B14" s="48" t="s">
        <v>50</v>
      </c>
    </row>
    <row r="15" customFormat="false" ht="14.9" hidden="false" customHeight="false" outlineLevel="0" collapsed="false">
      <c r="A15" s="27" t="s">
        <v>47</v>
      </c>
      <c r="B15" s="27" t="s">
        <v>119</v>
      </c>
    </row>
    <row r="16" customFormat="false" ht="15" hidden="false" customHeight="false" outlineLevel="0" collapsed="false">
      <c r="A16" s="48" t="s">
        <v>120</v>
      </c>
      <c r="B16" s="48" t="s">
        <v>121</v>
      </c>
    </row>
    <row r="17" customFormat="false" ht="15" hidden="false" customHeight="false" outlineLevel="0" collapsed="false">
      <c r="A17" s="27" t="s">
        <v>26</v>
      </c>
      <c r="B17" s="27" t="s">
        <v>23</v>
      </c>
    </row>
    <row r="18" customFormat="false" ht="15" hidden="false" customHeight="true" outlineLevel="0" collapsed="false">
      <c r="A18" s="53" t="s">
        <v>54</v>
      </c>
      <c r="B18" s="53"/>
    </row>
    <row r="19" customFormat="false" ht="15" hidden="false" customHeight="true" outlineLevel="0" collapsed="false">
      <c r="A19" s="61" t="s">
        <v>142</v>
      </c>
      <c r="B19" s="61"/>
    </row>
    <row r="20" customFormat="false" ht="14.9" hidden="false" customHeight="false" outlineLevel="0" collapsed="false">
      <c r="A20" s="54" t="s">
        <v>143</v>
      </c>
      <c r="B20" s="27" t="s">
        <v>123</v>
      </c>
    </row>
    <row r="21" customFormat="false" ht="28.35" hidden="false" customHeight="false" outlineLevel="0" collapsed="false">
      <c r="A21" s="55" t="s">
        <v>144</v>
      </c>
      <c r="B21" s="27" t="s">
        <v>145</v>
      </c>
    </row>
    <row r="22" customFormat="false" ht="15" hidden="false" customHeight="false" outlineLevel="0" collapsed="false">
      <c r="A22" s="56" t="s">
        <v>146</v>
      </c>
      <c r="B22" s="27" t="s">
        <v>147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2016-03-22T12:03:28Z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