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<sst xmlns="http://schemas.openxmlformats.org/spreadsheetml/2006/main" count="293" uniqueCount="134">
  <si>
    <t>DATOS GENERALES</t>
  </si>
  <si>
    <t>Nombre del Proyecto</t>
  </si>
  <si>
    <t>P1386 - RNCNOM, Abraham Mora Valenzuela_MO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</si>
  <si>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</si>
  <si>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</si>
  <si>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</si>
  <si>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</si>
  <si>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</si>
  <si>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</si>
  <si>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</si>
  <si>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</si>
  <si>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</si>
  <si>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</si>
  <si>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</si>
  <si>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</si>
  <si>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</si>
  <si>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</si>
  <si>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</si>
  <si>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</si>
  <si>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</si>
  <si>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</si>
  <si>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</si>
  <si>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</si>
  <si>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</si>
  <si>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</si>
  <si>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</si>
  <si>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</si>
  <si>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</si>
  <si>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</si>
  <si>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</si>
  <si>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</si>
  <si>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</si>
  <si>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</si>
  <si>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</si>
  <si>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</si>
  <si>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</si>
  <si>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</si>
  <si>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</si>
  <si>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</si>
  <si>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</si>
  <si>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generó una cotización con algún proveedor?</t>
  </si>
  <si>
    <t>¿Se Generó un plan de proyecto?</t>
  </si>
  <si>
    <t>¿Se generó un calendario de actividades del proyecto?</t>
  </si>
  <si>
    <t>¿Se generó un plan de riesgos?</t>
  </si>
  <si>
    <t>¿Se generó minuta de compromiso por parte de los involucrados?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</si>
  <si>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</si>
  <si>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</si>
  <si>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</si>
  <si>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</si>
  <si>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</si>
  <si>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</si>
  <si>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</si>
  <si>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</si>
  <si>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</si>
  <si>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</si>
  <si>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aleatorio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</si>
  <si>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</si>
  <si>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</si>
  <si>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</si>
  <si>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</si>
  <si>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</si>
  <si>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</si>
  <si>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</si>
  <si>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están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</si>
  <si>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</si>
  <si>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</si>
  <si>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</si>
  <si>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</si>
  <si>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</si>
  <si>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</si>
  <si>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</si>
  <si>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</si>
  <si>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</si>
  <si>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</si>
  <si>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</si>
  <si>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</si>
  <si>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</si>
  <si>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</si>
  <si>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</si>
  <si>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</si>
  <si>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</si>
  <si>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</si>
  <si>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</si>
  <si>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</si>
  <si>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</si>
  <si>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</si>
  <si>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</si>
  <si>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</si>
  <si>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</si>
  <si>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</si>
  <si>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</si>
  <si>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</si>
  <si>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</si>
  <si>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</si>
  <si>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</si>
  <si>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</si>
  <si>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</si>
  <si>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</si>
  <si>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</si>
  <si>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</si>
  <si>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</si>
  <si>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</si>
  <si>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</si>
  <si>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</si>
  <si>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</si>
  <si>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</si>
  <si>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</si>
  <si>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</si>
  <si>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</si>
  <si>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</si>
  <si>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</si>
  <si>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</si>
  <si>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</si>
  <si>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</si>
  <si>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</si>
  <si>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</si>
  <si>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</si>
  <si>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</si>
  <si>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</si>
  <si>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</si>
  <si>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</si>
  <si>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</si>
  <si>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</si>
  <si>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No existe documentos línea base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</si>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</sst>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42366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7</v>
      </c>
      <c r="D15" s="17" t="n">
        <f aca="false">COUNTIF(procesos!C11:C18,"x")/(COUNTIF((procesos!C11:C18),"x")+COUNTIF((procesos!D11:D18),"x"))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4</v>
      </c>
      <c r="D16" s="14" t="n">
        <f aca="false">COUNTIF(procesos!C23:C26,"x")/(COUNTIF((procesos!C23:C26),"x")+COUNTIF((procesos!D23:D26),"x"))</f>
        <v>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2</v>
      </c>
      <c r="D18" s="14" t="n">
        <f aca="false">COUNTIF(procesos!C40:C43,"x")/(COUNTIF((procesos!C40:C43),"x")+COUNTIF((procesos!D40:D43),"x"))</f>
        <v>0.666666666666667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5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customFormat="fals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36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customFormat="false" ht="13.8" hidden="false" customHeight="false" outlineLevel="0" collapsed="false">
      <c r="A17" s="44" t="n">
        <v>7</v>
      </c>
      <c r="B17" s="46" t="s">
        <v>39</v>
      </c>
      <c r="C17" s="44" t="s">
        <v>26</v>
      </c>
      <c r="D17" s="44"/>
      <c r="E17" s="44"/>
      <c r="F17" s="45"/>
    </row>
    <row r="18" customFormat="false" ht="15" hidden="false" customHeight="false" outlineLevel="0" collapsed="false">
      <c r="A18" s="44" t="n">
        <v>8</v>
      </c>
      <c r="B18" s="47" t="s">
        <v>40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4.9" hidden="false" customHeight="false" outlineLevel="0" collapsed="false">
      <c r="A23" s="50" t="n">
        <v>1</v>
      </c>
      <c r="B23" s="51" t="s">
        <v>41</v>
      </c>
      <c r="C23" s="52" t="s">
        <v>26</v>
      </c>
      <c r="D23" s="52"/>
      <c r="E23" s="52"/>
      <c r="F23" s="53"/>
    </row>
    <row r="24" customFormat="false" ht="13.8" hidden="false" customHeight="false" outlineLevel="0" collapsed="false">
      <c r="A24" s="52" t="n">
        <v>2</v>
      </c>
      <c r="B24" s="54" t="s">
        <v>42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3</v>
      </c>
      <c r="B25" s="54" t="s">
        <v>43</v>
      </c>
      <c r="C25" s="52" t="s">
        <v>26</v>
      </c>
      <c r="D25" s="52"/>
      <c r="E25" s="52"/>
      <c r="F25" s="53"/>
    </row>
    <row r="26" customFormat="false" ht="14.9" hidden="false" customHeight="false" outlineLevel="0" collapsed="false">
      <c r="A26" s="52" t="n">
        <v>4</v>
      </c>
      <c r="B26" s="55" t="s">
        <v>44</v>
      </c>
      <c r="C26" s="52" t="s">
        <v>26</v>
      </c>
      <c r="D26" s="52"/>
      <c r="E26" s="52"/>
      <c r="F26" s="53"/>
    </row>
    <row r="29" customFormat="false" ht="15" hidden="false" customHeight="false" outlineLevel="0" collapsed="false">
      <c r="A29" s="39" t="s">
        <v>45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46</v>
      </c>
      <c r="C31" s="52"/>
      <c r="D31" s="52"/>
      <c r="E31" s="52" t="s">
        <v>26</v>
      </c>
      <c r="F31" s="53"/>
    </row>
    <row r="32" customFormat="false" ht="13.8" hidden="false" customHeight="false" outlineLevel="0" collapsed="false">
      <c r="A32" s="52" t="n">
        <v>2</v>
      </c>
      <c r="B32" s="54" t="s">
        <v>47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48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49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50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51</v>
      </c>
      <c r="C40" s="44" t="s">
        <v>26</v>
      </c>
      <c r="D40" s="44"/>
      <c r="E40" s="44"/>
      <c r="F40" s="45"/>
    </row>
    <row r="41" customFormat="false" ht="17.25" hidden="false" customHeight="true" outlineLevel="0" collapsed="false">
      <c r="A41" s="44" t="n">
        <v>2</v>
      </c>
      <c r="B41" s="45" t="s">
        <v>52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53</v>
      </c>
      <c r="C42" s="44"/>
      <c r="D42" s="44" t="s">
        <v>26</v>
      </c>
      <c r="E42" s="44"/>
      <c r="F42" s="45"/>
    </row>
    <row r="43" customFormat="false" ht="14.9" hidden="false" customHeight="false" outlineLevel="0" collapsed="false">
      <c r="A43" s="44" t="n">
        <v>4</v>
      </c>
      <c r="B43" s="45" t="s">
        <v>54</v>
      </c>
      <c r="C43" s="44"/>
      <c r="D43" s="44"/>
      <c r="E43" s="44" t="s">
        <v>26</v>
      </c>
      <c r="F43" s="45" t="s">
        <v>55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56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57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58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59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60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61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62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63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64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65</v>
      </c>
      <c r="C6" s="63" t="s">
        <v>26</v>
      </c>
      <c r="D6" s="63"/>
      <c r="E6" s="64"/>
      <c r="F6" s="65"/>
    </row>
    <row r="7" customFormat="false" ht="14.9" hidden="false" customHeight="false" outlineLevel="0" collapsed="false">
      <c r="A7" s="66" t="n">
        <v>5</v>
      </c>
      <c r="B7" s="62" t="s">
        <v>66</v>
      </c>
      <c r="C7" s="63" t="s">
        <v>26</v>
      </c>
      <c r="D7" s="63"/>
      <c r="E7" s="64"/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67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68</v>
      </c>
      <c r="C12" s="52" t="s">
        <v>26</v>
      </c>
      <c r="D12" s="52"/>
      <c r="E12" s="52"/>
      <c r="F12" s="53"/>
    </row>
    <row r="13" customFormat="false" ht="13.8" hidden="false" customHeight="false" outlineLevel="0" collapsed="false">
      <c r="A13" s="52" t="n">
        <v>2</v>
      </c>
      <c r="B13" s="54" t="s">
        <v>69</v>
      </c>
      <c r="C13" s="52"/>
      <c r="D13" s="52" t="s">
        <v>26</v>
      </c>
      <c r="E13" s="52"/>
      <c r="F13" s="53"/>
    </row>
    <row r="14" customFormat="false" ht="13.8" hidden="false" customHeight="false" outlineLevel="0" collapsed="false">
      <c r="A14" s="52" t="n">
        <v>3</v>
      </c>
      <c r="B14" s="54" t="s">
        <v>70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71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72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73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74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75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76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77</v>
      </c>
      <c r="C21" s="52" t="s">
        <v>26</v>
      </c>
      <c r="D21" s="52"/>
      <c r="E21" s="52"/>
      <c r="F21" s="53"/>
    </row>
    <row r="22" customFormat="false" ht="14.9" hidden="false" customHeight="false" outlineLevel="0" collapsed="false">
      <c r="A22" s="52" t="n">
        <v>11</v>
      </c>
      <c r="B22" s="55" t="s">
        <v>78</v>
      </c>
      <c r="C22" s="52" t="s">
        <v>26</v>
      </c>
      <c r="D22" s="52"/>
      <c r="E22" s="52"/>
      <c r="F22" s="53"/>
    </row>
    <row r="23" customFormat="false" ht="14.9" hidden="false" customHeight="false" outlineLevel="0" collapsed="false">
      <c r="A23" s="52" t="n">
        <v>12</v>
      </c>
      <c r="B23" s="55" t="s">
        <v>79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80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81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82</v>
      </c>
      <c r="C26" s="52" t="s">
        <v>26</v>
      </c>
      <c r="D26" s="52"/>
      <c r="E26" s="52"/>
      <c r="F26" s="53"/>
    </row>
    <row r="27" customFormat="false" ht="13.8" hidden="false" customHeight="false" outlineLevel="0" collapsed="false">
      <c r="A27" s="52" t="n">
        <v>14</v>
      </c>
      <c r="B27" s="54" t="s">
        <v>83</v>
      </c>
      <c r="C27" s="52" t="s">
        <v>26</v>
      </c>
      <c r="D27" s="52"/>
      <c r="E27" s="52"/>
      <c r="F27" s="53"/>
    </row>
    <row r="28" customFormat="false" ht="13.8" hidden="false" customHeight="false" outlineLevel="0" collapsed="false">
      <c r="A28" s="68" t="n">
        <v>15</v>
      </c>
      <c r="B28" s="69" t="s">
        <v>84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85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86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87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88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89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90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91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92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93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94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95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96</v>
      </c>
      <c r="F44" s="84"/>
    </row>
    <row r="45" customFormat="false" ht="13.8" hidden="false" customHeight="false" outlineLevel="0" collapsed="false">
      <c r="A45" s="66" t="n">
        <v>1</v>
      </c>
      <c r="B45" s="78" t="s">
        <v>97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98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99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100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101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102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103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104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105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106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107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108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109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110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111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112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113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114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115</v>
      </c>
      <c r="C8" s="34" t="s">
        <v>26</v>
      </c>
      <c r="D8" s="34"/>
      <c r="E8" s="34"/>
      <c r="F8" s="35"/>
    </row>
    <row r="9" customFormat="false" ht="26.85" hidden="false" customHeight="false" outlineLevel="0" collapsed="false">
      <c r="A9" s="32" t="n">
        <v>2</v>
      </c>
      <c r="B9" s="94" t="s">
        <v>116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117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118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120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109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121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122</v>
      </c>
      <c r="C5" s="34" t="s">
        <v>26</v>
      </c>
      <c r="D5" s="34"/>
      <c r="E5" s="34"/>
      <c r="F5" s="37" t="s">
        <v>123</v>
      </c>
    </row>
    <row r="6" customFormat="false" ht="14.15" hidden="false" customHeight="false" outlineLevel="0" collapsed="false">
      <c r="A6" s="32" t="n">
        <v>2</v>
      </c>
      <c r="B6" s="36" t="s">
        <v>124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125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126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127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128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129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119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130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131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132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133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2015-12-28T10:18:53Z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