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Propuesta1" sheetId="1" r:id="rId1"/>
    <sheet name="Hoja1" sheetId="2" r:id="rId2"/>
  </sheets>
  <calcPr calcId="144525"/>
</workbook>
</file>

<file path=xl/calcChain.xml><?xml version="1.0" encoding="utf-8"?>
<calcChain xmlns="http://schemas.openxmlformats.org/spreadsheetml/2006/main">
  <c r="F20" i="1" l="1"/>
  <c r="F21" i="1" l="1"/>
  <c r="F22" i="1" s="1"/>
</calcChain>
</file>

<file path=xl/comments1.xml><?xml version="1.0" encoding="utf-8"?>
<comments xmlns="http://schemas.openxmlformats.org/spreadsheetml/2006/main">
  <authors>
    <author>Hp EliteBook</author>
  </authors>
  <commentList>
    <comment ref="I4" author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Normal
Urgente</t>
        </r>
      </text>
    </comment>
  </commentList>
</comments>
</file>

<file path=xl/sharedStrings.xml><?xml version="1.0" encoding="utf-8"?>
<sst xmlns="http://schemas.openxmlformats.org/spreadsheetml/2006/main" count="45" uniqueCount="44">
  <si>
    <t>Entregable</t>
  </si>
  <si>
    <t>Descripción</t>
  </si>
  <si>
    <t>Hrs</t>
  </si>
  <si>
    <t>Fecha Estimada</t>
  </si>
  <si>
    <t>Inicio</t>
  </si>
  <si>
    <t>Fin</t>
  </si>
  <si>
    <t>Entrega</t>
  </si>
  <si>
    <t>Total:</t>
  </si>
  <si>
    <t>Horas</t>
  </si>
  <si>
    <t>Reporte</t>
  </si>
  <si>
    <t>Validación</t>
  </si>
  <si>
    <t>Catálogo (1-5 campos)</t>
  </si>
  <si>
    <t>Catálogo (+6 campos)</t>
  </si>
  <si>
    <t>Forma simple (filtros, visor)</t>
  </si>
  <si>
    <t>Forma nueva</t>
  </si>
  <si>
    <t>Modificar forma</t>
  </si>
  <si>
    <t>Llamar forma</t>
  </si>
  <si>
    <t>Llamado al WS</t>
  </si>
  <si>
    <t>Tabla</t>
  </si>
  <si>
    <t>Configuración</t>
  </si>
  <si>
    <t>Imágenes</t>
  </si>
  <si>
    <t>Pruebas</t>
  </si>
  <si>
    <t>GESTIÓN DE REQUERIMIENTOS</t>
  </si>
  <si>
    <t>N° …….</t>
  </si>
  <si>
    <t>Estimación del Proyecto</t>
  </si>
  <si>
    <t>Acepto los terminos y condiciones del presente documento, estando en el entendido que cualquier modificación posterior ó requerimiento diferente al plasmado en lo antes mencionado tendra un costo adicional.</t>
  </si>
  <si>
    <t>Firma cliente</t>
  </si>
  <si>
    <t>Firma empresa</t>
  </si>
  <si>
    <t>Ricardo Novela</t>
  </si>
  <si>
    <r>
      <rPr>
        <b/>
        <sz val="10"/>
        <color rgb="FF000000"/>
        <rFont val="Arial"/>
        <family val="2"/>
      </rPr>
      <t xml:space="preserve">Tipo entrega:
</t>
    </r>
    <r>
      <rPr>
        <sz val="10"/>
        <color rgb="FF000000"/>
        <rFont val="Arial"/>
        <family val="2"/>
      </rPr>
      <t xml:space="preserve">Normal
</t>
    </r>
  </si>
  <si>
    <t>María Eugenia Hernández Almaraz</t>
  </si>
  <si>
    <r>
      <rPr>
        <b/>
        <sz val="10"/>
        <color rgb="FF000000"/>
        <rFont val="Arial"/>
        <family val="2"/>
      </rPr>
      <t>Nombre del Proyecto:</t>
    </r>
    <r>
      <rPr>
        <sz val="10"/>
        <color rgb="FF000000"/>
        <rFont val="Arial"/>
      </rPr>
      <t xml:space="preserve">
Personalizaciones Easy Retail Admin</t>
    </r>
  </si>
  <si>
    <r>
      <rPr>
        <b/>
        <sz val="10"/>
        <color rgb="FF000000"/>
        <rFont val="Arial"/>
        <family val="2"/>
      </rPr>
      <t>ID Proyecto:</t>
    </r>
    <r>
      <rPr>
        <sz val="10"/>
        <color rgb="FF000000"/>
        <rFont val="Arial"/>
        <family val="2"/>
      </rPr>
      <t xml:space="preserve">
P1352 - ERA7, JD, María Eugenia Hernández Almaraz_OC</t>
    </r>
  </si>
  <si>
    <t>Fecha: 
2015/12/22</t>
  </si>
  <si>
    <t>Activos seleccionados por partida en los documentos (Compras, Ventas, Entradas y salidas de inventario).</t>
  </si>
  <si>
    <t>Filtros en reporte de Clientes y Activos por serie.</t>
  </si>
  <si>
    <t>Cuenta contable asignable por activo y por partida, que se muestre el catalogo de cuentas en compras y ventas.</t>
  </si>
  <si>
    <t>Permitir aplicar un pago por concepto a varios documentos.</t>
  </si>
  <si>
    <t>Permitir aplicar varios impuestos y retenciones por partida.</t>
  </si>
  <si>
    <t>Permitir aplicar impuestos y retenciones porcentual o por un factor.</t>
  </si>
  <si>
    <t>Reporte de CXC y CXP por folio de banco.</t>
  </si>
  <si>
    <t>Permisos en CXC y CXP por usuario (visualizar, abonar)</t>
  </si>
  <si>
    <t>Relacionar la factura con los tickes que fueron transformados.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</si>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</sst>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 &quot;sem&quot;"/>
    <numFmt numFmtId="165" formatCode="0.0\ &quot;días&quot;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1"/>
      <name val="Arial"/>
    </font>
    <font>
      <sz val="11"/>
      <name val="Arial"/>
    </font>
    <font>
      <b/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</fills>
  <borders count="31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rgb="FFB7B7B7"/>
      </left>
      <right style="thin">
        <color rgb="FFB7B7B7"/>
      </right>
      <top style="thin">
        <color theme="0" tint="-0.499984740745262"/>
      </top>
      <bottom/>
      <diagonal/>
    </border>
    <border>
      <left style="thin">
        <color rgb="FFB7B7B7"/>
      </left>
      <right/>
      <top style="thin">
        <color theme="0" tint="-0.499984740745262"/>
      </top>
      <bottom style="thin">
        <color rgb="FFB7B7B7"/>
      </bottom>
      <diagonal/>
    </border>
    <border>
      <left/>
      <right/>
      <top style="thin">
        <color theme="0" tint="-0.499984740745262"/>
      </top>
      <bottom style="thin">
        <color rgb="FFB7B7B7"/>
      </bottom>
      <diagonal/>
    </border>
    <border>
      <left/>
      <right style="thin">
        <color rgb="FFB7B7B7"/>
      </right>
      <top style="thin">
        <color theme="0" tint="-0.499984740745262"/>
      </top>
      <bottom style="thin">
        <color rgb="FFB7B7B7"/>
      </bottom>
      <diagonal/>
    </border>
    <border>
      <left style="thin">
        <color rgb="FFB7B7B7"/>
      </left>
      <right/>
      <top style="thin">
        <color theme="0" tint="-0.499984740745262"/>
      </top>
      <bottom/>
      <diagonal/>
    </border>
    <border>
      <left/>
      <right style="thin">
        <color rgb="FFB7B7B7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9" fontId="9" fillId="0" borderId="2" xfId="0" applyNumberFormat="1" applyFont="1" applyBorder="1" applyAlignment="1">
      <alignment horizontal="center" wrapText="1"/>
    </xf>
    <xf numFmtId="0" fontId="7" fillId="4" borderId="3" xfId="0" applyFont="1" applyFill="1" applyBorder="1" applyAlignment="1">
      <alignment horizontal="center"/>
    </xf>
    <xf numFmtId="0" fontId="0" fillId="0" borderId="0" xfId="0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0" borderId="19" xfId="0" applyFont="1" applyBorder="1" applyAlignment="1"/>
    <xf numFmtId="0" fontId="0" fillId="0" borderId="0" xfId="0" applyFont="1" applyBorder="1" applyAlignment="1"/>
    <xf numFmtId="0" fontId="0" fillId="0" borderId="20" xfId="0" applyFont="1" applyBorder="1" applyAlignment="1"/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top"/>
    </xf>
    <xf numFmtId="14" fontId="2" fillId="0" borderId="21" xfId="0" applyNumberFormat="1" applyFont="1" applyBorder="1" applyAlignment="1"/>
    <xf numFmtId="165" fontId="5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wrapText="1"/>
    </xf>
    <xf numFmtId="14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4" fontId="2" fillId="0" borderId="27" xfId="0" applyNumberFormat="1" applyFont="1" applyBorder="1" applyAlignment="1"/>
    <xf numFmtId="0" fontId="9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/>
    </xf>
    <xf numFmtId="14" fontId="2" fillId="0" borderId="29" xfId="0" applyNumberFormat="1" applyFont="1" applyBorder="1" applyAlignment="1">
      <alignment horizontal="center"/>
    </xf>
    <xf numFmtId="14" fontId="2" fillId="0" borderId="30" xfId="0" applyNumberFormat="1" applyFont="1" applyBorder="1" applyAlignment="1"/>
    <xf numFmtId="14" fontId="9" fillId="0" borderId="21" xfId="0" applyNumberFormat="1" applyFont="1" applyBorder="1" applyAlignment="1">
      <alignment horizontal="right" vertical="top" wrapText="1"/>
    </xf>
    <xf numFmtId="0" fontId="9" fillId="0" borderId="0" xfId="0" applyFont="1" applyAlignment="1">
      <alignment horizontal="center" wrapText="1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1" fillId="0" borderId="16" xfId="0" applyFont="1" applyBorder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9" fillId="0" borderId="1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1" xfId="0" applyFont="1" applyBorder="1" applyAlignment="1">
      <alignment wrapText="1"/>
    </xf>
    <xf numFmtId="0" fontId="9" fillId="0" borderId="21" xfId="0" applyFont="1" applyBorder="1" applyAlignment="1"/>
    <xf numFmtId="0" fontId="8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1</xdr:col>
      <xdr:colOff>47</xdr:colOff>
      <xdr:row>3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0"/>
          <a:ext cx="647747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13"/>
  <sheetViews>
    <sheetView showGridLines="0" tabSelected="1" view="pageLayout" topLeftCell="A16" zoomScaleNormal="100" workbookViewId="0">
      <selection activeCell="F20" sqref="F20"/>
    </sheetView>
  </sheetViews>
  <sheetFormatPr baseColWidth="10" defaultColWidth="14.42578125" defaultRowHeight="15.75" customHeight="1" x14ac:dyDescent="0.2"/>
  <cols>
    <col min="1" max="4" width="9.28515625" customWidth="1"/>
    <col min="5" max="5" width="8.5703125" customWidth="1"/>
    <col min="6" max="6" width="9.42578125" customWidth="1"/>
    <col min="7" max="7" width="10" customWidth="1"/>
    <col min="8" max="8" width="9.85546875" customWidth="1"/>
    <col min="9" max="9" width="13" customWidth="1"/>
    <col min="10" max="10" width="9.140625" customWidth="1"/>
    <col min="11" max="15" width="9.42578125" customWidth="1"/>
  </cols>
  <sheetData>
    <row r="1" spans="1:9" s="14" customFormat="1" thickBot="1" x14ac:dyDescent="0.3">
      <c r="A1" s="46"/>
      <c r="B1" s="44" t="s">
        <v>22</v>
      </c>
      <c r="C1" s="44"/>
      <c r="D1" s="44"/>
      <c r="E1" s="44"/>
      <c r="F1" s="44"/>
      <c r="G1" s="44"/>
      <c r="H1" s="45"/>
      <c r="I1" s="13" t="s">
        <v>23</v>
      </c>
    </row>
    <row r="2" spans="1:9" s="14" customFormat="1" ht="12.75" customHeight="1" x14ac:dyDescent="0.2">
      <c r="A2" s="46"/>
      <c r="B2" s="47" t="s">
        <v>24</v>
      </c>
      <c r="C2" s="47"/>
      <c r="D2" s="47"/>
      <c r="E2" s="47"/>
      <c r="F2" s="47"/>
      <c r="G2" s="47"/>
      <c r="H2" s="47"/>
      <c r="I2" s="50" t="s">
        <v>33</v>
      </c>
    </row>
    <row r="3" spans="1:9" s="14" customFormat="1" ht="12.75" customHeight="1" thickBot="1" x14ac:dyDescent="0.25">
      <c r="A3" s="46"/>
      <c r="B3" s="48"/>
      <c r="C3" s="48"/>
      <c r="D3" s="48"/>
      <c r="E3" s="48"/>
      <c r="F3" s="48"/>
      <c r="G3" s="48"/>
      <c r="H3" s="48"/>
      <c r="I3" s="51"/>
    </row>
    <row r="4" spans="1:9" s="14" customFormat="1" ht="12.75" customHeight="1" x14ac:dyDescent="0.2">
      <c r="A4" s="46"/>
      <c r="B4" s="48"/>
      <c r="C4" s="48"/>
      <c r="D4" s="48"/>
      <c r="E4" s="48"/>
      <c r="F4" s="48"/>
      <c r="G4" s="48"/>
      <c r="H4" s="48"/>
      <c r="I4" s="52" t="s">
        <v>29</v>
      </c>
    </row>
    <row r="5" spans="1:9" s="14" customFormat="1" ht="12.75" customHeight="1" x14ac:dyDescent="0.2">
      <c r="A5" s="46"/>
      <c r="B5" s="49"/>
      <c r="C5" s="49"/>
      <c r="D5" s="49"/>
      <c r="E5" s="49"/>
      <c r="F5" s="49"/>
      <c r="G5" s="49"/>
      <c r="H5" s="49"/>
      <c r="I5" s="52"/>
    </row>
    <row r="6" spans="1:9" s="14" customFormat="1" ht="12.75" customHeight="1" x14ac:dyDescent="0.2">
      <c r="A6" s="70" t="s">
        <v>32</v>
      </c>
      <c r="B6" s="71"/>
      <c r="C6" s="71"/>
      <c r="D6" s="71"/>
      <c r="E6" s="72"/>
      <c r="F6" s="64" t="s">
        <v>31</v>
      </c>
      <c r="G6" s="65"/>
      <c r="H6" s="65"/>
      <c r="I6" s="66"/>
    </row>
    <row r="7" spans="1:9" s="14" customFormat="1" ht="12.75" x14ac:dyDescent="0.2">
      <c r="A7" s="73"/>
      <c r="B7" s="74"/>
      <c r="C7" s="74"/>
      <c r="D7" s="74"/>
      <c r="E7" s="75"/>
      <c r="F7" s="67"/>
      <c r="G7" s="68"/>
      <c r="H7" s="68"/>
      <c r="I7" s="69"/>
    </row>
    <row r="8" spans="1:9" ht="15.75" customHeight="1" x14ac:dyDescent="0.2">
      <c r="A8" s="53" t="s">
        <v>0</v>
      </c>
      <c r="B8" s="58" t="s">
        <v>1</v>
      </c>
      <c r="C8" s="59"/>
      <c r="D8" s="59"/>
      <c r="E8" s="60"/>
      <c r="F8" s="53" t="s">
        <v>2</v>
      </c>
      <c r="G8" s="55" t="s">
        <v>3</v>
      </c>
      <c r="H8" s="56"/>
      <c r="I8" s="57"/>
    </row>
    <row r="9" spans="1:9" ht="15.75" customHeight="1" x14ac:dyDescent="0.2">
      <c r="A9" s="54"/>
      <c r="B9" s="61"/>
      <c r="C9" s="62"/>
      <c r="D9" s="62"/>
      <c r="E9" s="63"/>
      <c r="F9" s="54"/>
      <c r="G9" s="23" t="s">
        <v>4</v>
      </c>
      <c r="H9" s="23" t="s">
        <v>5</v>
      </c>
      <c r="I9" s="27" t="s">
        <v>6</v>
      </c>
    </row>
    <row r="10" spans="1:9" ht="38.25" customHeight="1" x14ac:dyDescent="0.2">
      <c r="A10" s="24">
        <v>1</v>
      </c>
      <c r="B10" s="76" t="s">
        <v>34</v>
      </c>
      <c r="C10" s="76"/>
      <c r="D10" s="76"/>
      <c r="E10" s="76"/>
      <c r="F10" s="28">
        <v>12</v>
      </c>
      <c r="G10" s="25">
        <v>42362</v>
      </c>
      <c r="H10" s="25">
        <v>42366</v>
      </c>
      <c r="I10" s="29"/>
    </row>
    <row r="11" spans="1:9" ht="25.5" customHeight="1" x14ac:dyDescent="0.2">
      <c r="A11" s="24">
        <v>2</v>
      </c>
      <c r="B11" s="76" t="s">
        <v>35</v>
      </c>
      <c r="C11" s="76"/>
      <c r="D11" s="76"/>
      <c r="E11" s="76"/>
      <c r="F11" s="28">
        <v>12</v>
      </c>
      <c r="G11" s="35">
        <v>42367</v>
      </c>
      <c r="H11" s="35">
        <v>42368</v>
      </c>
      <c r="I11" s="29"/>
    </row>
    <row r="12" spans="1:9" ht="38.25" customHeight="1" x14ac:dyDescent="0.2">
      <c r="A12" s="24">
        <v>3</v>
      </c>
      <c r="B12" s="76" t="s">
        <v>36</v>
      </c>
      <c r="C12" s="76"/>
      <c r="D12" s="76"/>
      <c r="E12" s="76"/>
      <c r="F12" s="32">
        <v>18</v>
      </c>
      <c r="G12" s="36">
        <v>42362</v>
      </c>
      <c r="H12" s="36">
        <v>42367</v>
      </c>
      <c r="I12" s="33"/>
    </row>
    <row r="13" spans="1:9" ht="25.5" customHeight="1" x14ac:dyDescent="0.2">
      <c r="A13" s="24">
        <v>4</v>
      </c>
      <c r="B13" s="76" t="s">
        <v>37</v>
      </c>
      <c r="C13" s="76"/>
      <c r="D13" s="76"/>
      <c r="E13" s="76"/>
      <c r="F13" s="32">
        <v>27</v>
      </c>
      <c r="G13" s="36">
        <v>42368</v>
      </c>
      <c r="H13" s="36">
        <v>42373</v>
      </c>
      <c r="I13" s="34"/>
    </row>
    <row r="14" spans="1:9" ht="25.5" customHeight="1" x14ac:dyDescent="0.2">
      <c r="A14" s="24">
        <v>5</v>
      </c>
      <c r="B14" s="76" t="s">
        <v>38</v>
      </c>
      <c r="C14" s="76"/>
      <c r="D14" s="76"/>
      <c r="E14" s="76"/>
      <c r="F14" s="32">
        <v>21</v>
      </c>
      <c r="G14" s="36">
        <v>42374</v>
      </c>
      <c r="H14" s="36">
        <v>42375</v>
      </c>
      <c r="I14" s="34"/>
    </row>
    <row r="15" spans="1:9" ht="25.5" customHeight="1" x14ac:dyDescent="0.2">
      <c r="A15" s="24">
        <v>6</v>
      </c>
      <c r="B15" s="76" t="s">
        <v>39</v>
      </c>
      <c r="C15" s="76"/>
      <c r="D15" s="76"/>
      <c r="E15" s="76"/>
      <c r="F15" s="32">
        <v>18</v>
      </c>
      <c r="G15" s="36">
        <v>42376</v>
      </c>
      <c r="H15" s="36">
        <v>42377</v>
      </c>
      <c r="I15" s="33"/>
    </row>
    <row r="16" spans="1:9" ht="15.75" customHeight="1" x14ac:dyDescent="0.2">
      <c r="A16" s="24">
        <v>7</v>
      </c>
      <c r="B16" s="76" t="s">
        <v>40</v>
      </c>
      <c r="C16" s="76"/>
      <c r="D16" s="76"/>
      <c r="E16" s="76"/>
      <c r="F16" s="32">
        <v>12</v>
      </c>
      <c r="G16" s="36">
        <v>42369</v>
      </c>
      <c r="H16" s="36">
        <v>42373</v>
      </c>
      <c r="I16" s="33"/>
    </row>
    <row r="17" spans="1:15" ht="25.5" customHeight="1" x14ac:dyDescent="0.2">
      <c r="A17" s="24">
        <v>8</v>
      </c>
      <c r="B17" s="76" t="s">
        <v>41</v>
      </c>
      <c r="C17" s="76"/>
      <c r="D17" s="76"/>
      <c r="E17" s="76"/>
      <c r="F17" s="32">
        <v>12</v>
      </c>
      <c r="G17" s="36">
        <v>42374</v>
      </c>
      <c r="H17" s="36">
        <v>42375</v>
      </c>
      <c r="I17" s="33"/>
    </row>
    <row r="18" spans="1:15" ht="25.5" customHeight="1" x14ac:dyDescent="0.2">
      <c r="A18" s="24">
        <v>9</v>
      </c>
      <c r="B18" s="76" t="s">
        <v>42</v>
      </c>
      <c r="C18" s="76"/>
      <c r="D18" s="76"/>
      <c r="E18" s="76"/>
      <c r="F18" s="32">
        <v>12</v>
      </c>
      <c r="G18" s="36">
        <v>42376</v>
      </c>
      <c r="H18" s="36">
        <v>42377</v>
      </c>
      <c r="I18" s="34"/>
    </row>
    <row r="19" spans="1:15" ht="15.75" customHeight="1" x14ac:dyDescent="0.2">
      <c r="A19" s="24">
        <v>10</v>
      </c>
      <c r="B19" s="77" t="s">
        <v>43</v>
      </c>
      <c r="C19" s="77"/>
      <c r="D19" s="77"/>
      <c r="E19" s="77"/>
      <c r="F19" s="30">
        <v>4</v>
      </c>
      <c r="G19" s="31">
        <v>42380</v>
      </c>
      <c r="H19" s="31">
        <v>42380</v>
      </c>
      <c r="I19" s="29">
        <v>42380</v>
      </c>
    </row>
    <row r="20" spans="1:15" ht="15.75" customHeight="1" x14ac:dyDescent="0.25">
      <c r="E20" s="1" t="s">
        <v>7</v>
      </c>
      <c r="F20" s="2">
        <f>SUM(F10:F19)</f>
        <v>148</v>
      </c>
      <c r="G20" s="3"/>
      <c r="J20" s="4"/>
      <c r="K20" s="4"/>
      <c r="L20" s="4"/>
      <c r="M20" s="4"/>
      <c r="N20" s="4"/>
    </row>
    <row r="21" spans="1:15" ht="15.75" customHeight="1" x14ac:dyDescent="0.2">
      <c r="B21" s="5"/>
      <c r="C21" s="5"/>
      <c r="D21" s="5"/>
      <c r="E21" s="5"/>
      <c r="F21" s="26">
        <f>F20/15</f>
        <v>9.8666666666666671</v>
      </c>
      <c r="G21" s="3"/>
      <c r="J21" s="3"/>
      <c r="K21" s="3"/>
      <c r="L21" s="3"/>
      <c r="M21" s="3"/>
      <c r="N21" s="3"/>
    </row>
    <row r="22" spans="1:15" ht="15.75" customHeight="1" x14ac:dyDescent="0.2">
      <c r="A22" s="6"/>
      <c r="B22" s="5"/>
      <c r="C22" s="5"/>
      <c r="D22" s="5"/>
      <c r="E22" s="5"/>
      <c r="F22" s="22">
        <f>F21/5</f>
        <v>1.9733333333333334</v>
      </c>
      <c r="G22" s="3"/>
      <c r="J22" s="3"/>
      <c r="K22" s="3"/>
      <c r="L22" s="3"/>
      <c r="M22" s="3"/>
      <c r="N22" s="3"/>
    </row>
    <row r="23" spans="1:15" ht="15.75" customHeight="1" x14ac:dyDescent="0.2">
      <c r="B23" s="7"/>
      <c r="C23" s="7"/>
      <c r="D23" s="7"/>
      <c r="E23" s="7"/>
      <c r="F23" s="8"/>
      <c r="H23" s="3"/>
      <c r="K23" s="3"/>
      <c r="L23" s="3"/>
      <c r="M23" s="3"/>
      <c r="N23" s="3"/>
      <c r="O23" s="3"/>
    </row>
    <row r="24" spans="1:15" ht="15.75" customHeight="1" x14ac:dyDescent="0.2">
      <c r="F24" s="8"/>
      <c r="H24" s="3"/>
      <c r="K24" s="3"/>
      <c r="L24" s="3"/>
      <c r="M24" s="3"/>
      <c r="N24" s="3"/>
      <c r="O24" s="3"/>
    </row>
    <row r="25" spans="1:15" ht="15.75" customHeight="1" x14ac:dyDescent="0.2">
      <c r="A25" s="37" t="s">
        <v>25</v>
      </c>
      <c r="B25" s="37"/>
      <c r="C25" s="37"/>
      <c r="D25" s="37"/>
      <c r="E25" s="37"/>
      <c r="F25" s="37"/>
      <c r="G25" s="37"/>
      <c r="H25" s="37"/>
      <c r="I25" s="37"/>
      <c r="K25" s="3"/>
      <c r="L25" s="3"/>
      <c r="M25" s="3"/>
      <c r="N25" s="3"/>
      <c r="O25" s="3"/>
    </row>
    <row r="26" spans="1:15" ht="15.7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K26" s="3"/>
      <c r="L26" s="3"/>
      <c r="M26" s="3"/>
      <c r="N26" s="3"/>
      <c r="O26" s="3"/>
    </row>
    <row r="27" spans="1:15" ht="15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K27" s="3"/>
      <c r="L27" s="3"/>
      <c r="M27" s="3"/>
      <c r="N27" s="3"/>
      <c r="O27" s="3"/>
    </row>
    <row r="28" spans="1:15" ht="15.7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K28" s="3"/>
      <c r="L28" s="3"/>
      <c r="M28" s="3"/>
      <c r="N28" s="3"/>
      <c r="O28" s="3"/>
    </row>
    <row r="29" spans="1:15" ht="12.75" x14ac:dyDescent="0.2">
      <c r="B29" s="38" t="s">
        <v>26</v>
      </c>
      <c r="C29" s="39"/>
      <c r="D29" s="40"/>
      <c r="F29" s="41" t="s">
        <v>27</v>
      </c>
      <c r="G29" s="42"/>
      <c r="H29" s="43"/>
      <c r="K29" s="3"/>
      <c r="L29" s="3"/>
      <c r="M29" s="3"/>
      <c r="N29" s="3"/>
      <c r="O29" s="3"/>
    </row>
    <row r="30" spans="1:15" ht="12.75" x14ac:dyDescent="0.2">
      <c r="B30" s="17"/>
      <c r="C30" s="18"/>
      <c r="D30" s="19"/>
      <c r="F30" s="20"/>
      <c r="G30" s="18"/>
      <c r="H30" s="21"/>
      <c r="K30" s="3"/>
      <c r="L30" s="3"/>
      <c r="M30" s="3"/>
      <c r="N30" s="3"/>
      <c r="O30" s="3"/>
    </row>
    <row r="31" spans="1:15" ht="12.75" x14ac:dyDescent="0.2">
      <c r="B31" s="17"/>
      <c r="C31" s="18"/>
      <c r="D31" s="19"/>
      <c r="F31" s="20"/>
      <c r="G31" s="18"/>
      <c r="H31" s="21"/>
      <c r="K31" s="3"/>
      <c r="L31" s="3"/>
      <c r="M31" s="3"/>
      <c r="N31" s="3"/>
      <c r="O31" s="3"/>
    </row>
    <row r="32" spans="1:15" ht="12.75" x14ac:dyDescent="0.2">
      <c r="B32" s="17"/>
      <c r="C32" s="18"/>
      <c r="D32" s="19"/>
      <c r="F32" s="20"/>
      <c r="G32" s="18"/>
      <c r="H32" s="21"/>
      <c r="K32" s="3"/>
      <c r="L32" s="3"/>
      <c r="M32" s="3"/>
      <c r="N32" s="3"/>
      <c r="O32" s="3"/>
    </row>
    <row r="33" spans="2:15" ht="12.75" x14ac:dyDescent="0.2">
      <c r="B33" s="17"/>
      <c r="C33" s="18"/>
      <c r="D33" s="19"/>
      <c r="F33" s="20"/>
      <c r="G33" s="18"/>
      <c r="H33" s="21"/>
      <c r="K33" s="3"/>
      <c r="L33" s="3"/>
      <c r="M33" s="3"/>
      <c r="N33" s="3"/>
      <c r="O33" s="3"/>
    </row>
    <row r="34" spans="2:15" ht="12.75" x14ac:dyDescent="0.2">
      <c r="B34" s="17"/>
      <c r="C34" s="18"/>
      <c r="D34" s="19"/>
      <c r="F34" s="20"/>
      <c r="G34" s="18"/>
      <c r="H34" s="21"/>
      <c r="K34" s="3"/>
      <c r="L34" s="3"/>
      <c r="M34" s="3"/>
      <c r="N34" s="3"/>
      <c r="O34" s="3"/>
    </row>
    <row r="35" spans="2:15" ht="12.75" x14ac:dyDescent="0.2">
      <c r="B35" s="38" t="s">
        <v>30</v>
      </c>
      <c r="C35" s="39"/>
      <c r="D35" s="40"/>
      <c r="F35" s="38" t="s">
        <v>28</v>
      </c>
      <c r="G35" s="39"/>
      <c r="H35" s="40"/>
      <c r="K35" s="3"/>
      <c r="L35" s="3"/>
      <c r="M35" s="3"/>
      <c r="N35" s="3"/>
      <c r="O35" s="3"/>
    </row>
    <row r="36" spans="2:15" ht="12.75" x14ac:dyDescent="0.2">
      <c r="F36" s="9"/>
      <c r="H36" s="3"/>
      <c r="K36" s="3"/>
      <c r="L36" s="3"/>
      <c r="M36" s="3"/>
      <c r="N36" s="3"/>
      <c r="O36" s="3"/>
    </row>
    <row r="37" spans="2:15" ht="12.75" x14ac:dyDescent="0.2">
      <c r="F37" s="9"/>
      <c r="H37" s="3"/>
      <c r="K37" s="3"/>
      <c r="L37" s="3"/>
      <c r="M37" s="3"/>
      <c r="N37" s="3"/>
      <c r="O37" s="3"/>
    </row>
    <row r="38" spans="2:15" ht="12.75" x14ac:dyDescent="0.2">
      <c r="F38" s="9"/>
      <c r="H38" s="3"/>
      <c r="K38" s="3"/>
      <c r="L38" s="3"/>
      <c r="M38" s="3"/>
      <c r="N38" s="3"/>
      <c r="O38" s="3"/>
    </row>
    <row r="39" spans="2:15" ht="12.75" x14ac:dyDescent="0.2">
      <c r="F39" s="9"/>
      <c r="H39" s="3"/>
      <c r="K39" s="3"/>
      <c r="L39" s="3"/>
      <c r="M39" s="3"/>
      <c r="N39" s="3"/>
      <c r="O39" s="3"/>
    </row>
    <row r="40" spans="2:15" ht="12.75" x14ac:dyDescent="0.2">
      <c r="F40" s="9"/>
      <c r="H40" s="3"/>
      <c r="K40" s="3"/>
      <c r="L40" s="3"/>
      <c r="M40" s="3"/>
      <c r="N40" s="3"/>
      <c r="O40" s="3"/>
    </row>
    <row r="41" spans="2:15" ht="12.75" x14ac:dyDescent="0.2">
      <c r="F41" s="9"/>
      <c r="H41" s="3"/>
      <c r="K41" s="3"/>
      <c r="L41" s="3"/>
      <c r="M41" s="3"/>
      <c r="N41" s="3"/>
      <c r="O41" s="3"/>
    </row>
    <row r="42" spans="2:15" ht="12.75" x14ac:dyDescent="0.2">
      <c r="F42" s="9"/>
      <c r="H42" s="3"/>
      <c r="K42" s="3"/>
      <c r="L42" s="3"/>
      <c r="M42" s="3"/>
      <c r="N42" s="3"/>
      <c r="O42" s="3"/>
    </row>
    <row r="43" spans="2:15" ht="12.75" x14ac:dyDescent="0.2">
      <c r="F43" s="9"/>
      <c r="H43" s="3"/>
      <c r="K43" s="3"/>
      <c r="L43" s="3"/>
      <c r="M43" s="3"/>
      <c r="N43" s="3"/>
      <c r="O43" s="3"/>
    </row>
    <row r="44" spans="2:15" ht="12.75" x14ac:dyDescent="0.2">
      <c r="F44" s="9"/>
      <c r="H44" s="3"/>
      <c r="K44" s="3"/>
      <c r="L44" s="3"/>
      <c r="M44" s="3"/>
      <c r="N44" s="3"/>
      <c r="O44" s="3"/>
    </row>
    <row r="45" spans="2:15" ht="12.75" x14ac:dyDescent="0.2">
      <c r="F45" s="9"/>
      <c r="H45" s="3"/>
      <c r="K45" s="3"/>
      <c r="L45" s="3"/>
      <c r="M45" s="3"/>
      <c r="N45" s="3"/>
      <c r="O45" s="3"/>
    </row>
    <row r="46" spans="2:15" ht="12.75" x14ac:dyDescent="0.2">
      <c r="F46" s="9"/>
      <c r="H46" s="3"/>
      <c r="K46" s="3"/>
      <c r="L46" s="3"/>
      <c r="M46" s="3"/>
      <c r="N46" s="3"/>
      <c r="O46" s="3"/>
    </row>
    <row r="47" spans="2:15" ht="12.75" x14ac:dyDescent="0.2">
      <c r="F47" s="9"/>
      <c r="H47" s="3"/>
      <c r="K47" s="3"/>
      <c r="L47" s="3"/>
      <c r="M47" s="3"/>
      <c r="N47" s="3"/>
      <c r="O47" s="3"/>
    </row>
    <row r="48" spans="2:15" ht="12.75" x14ac:dyDescent="0.2">
      <c r="F48" s="9"/>
      <c r="H48" s="3"/>
      <c r="K48" s="3"/>
      <c r="L48" s="3"/>
      <c r="M48" s="3"/>
      <c r="N48" s="3"/>
      <c r="O48" s="3"/>
    </row>
    <row r="49" spans="6:15" ht="12.75" x14ac:dyDescent="0.2">
      <c r="F49" s="9"/>
      <c r="H49" s="3"/>
      <c r="K49" s="3"/>
      <c r="L49" s="3"/>
      <c r="M49" s="3"/>
      <c r="N49" s="3"/>
      <c r="O49" s="3"/>
    </row>
    <row r="50" spans="6:15" ht="12.75" x14ac:dyDescent="0.2">
      <c r="F50" s="9"/>
      <c r="H50" s="3"/>
      <c r="K50" s="3"/>
      <c r="L50" s="3"/>
      <c r="M50" s="3"/>
      <c r="N50" s="3"/>
      <c r="O50" s="3"/>
    </row>
    <row r="51" spans="6:15" ht="12.75" x14ac:dyDescent="0.2">
      <c r="F51" s="9"/>
      <c r="H51" s="3"/>
      <c r="K51" s="3"/>
      <c r="L51" s="3"/>
      <c r="M51" s="3"/>
      <c r="N51" s="3"/>
      <c r="O51" s="3"/>
    </row>
    <row r="52" spans="6:15" ht="12.75" x14ac:dyDescent="0.2">
      <c r="F52" s="9"/>
      <c r="H52" s="3"/>
      <c r="K52" s="3"/>
      <c r="L52" s="3"/>
      <c r="M52" s="3"/>
      <c r="N52" s="3"/>
      <c r="O52" s="3"/>
    </row>
    <row r="53" spans="6:15" ht="12.75" x14ac:dyDescent="0.2">
      <c r="F53" s="9"/>
      <c r="H53" s="3"/>
      <c r="K53" s="3"/>
      <c r="L53" s="3"/>
      <c r="M53" s="3"/>
      <c r="N53" s="3"/>
      <c r="O53" s="3"/>
    </row>
    <row r="54" spans="6:15" ht="12.75" x14ac:dyDescent="0.2">
      <c r="F54" s="9"/>
      <c r="H54" s="3"/>
      <c r="K54" s="3"/>
      <c r="L54" s="3"/>
      <c r="M54" s="3"/>
      <c r="N54" s="3"/>
      <c r="O54" s="3"/>
    </row>
    <row r="55" spans="6:15" ht="12.75" x14ac:dyDescent="0.2">
      <c r="F55" s="9"/>
      <c r="H55" s="3"/>
      <c r="K55" s="3"/>
      <c r="L55" s="3"/>
      <c r="M55" s="3"/>
      <c r="N55" s="3"/>
      <c r="O55" s="3"/>
    </row>
    <row r="56" spans="6:15" ht="12.75" x14ac:dyDescent="0.2">
      <c r="F56" s="9"/>
      <c r="H56" s="3"/>
      <c r="K56" s="3"/>
      <c r="L56" s="3"/>
      <c r="M56" s="3"/>
      <c r="N56" s="3"/>
      <c r="O56" s="3"/>
    </row>
    <row r="57" spans="6:15" ht="12.75" x14ac:dyDescent="0.2">
      <c r="F57" s="9"/>
      <c r="H57" s="3"/>
      <c r="K57" s="3"/>
      <c r="L57" s="3"/>
      <c r="M57" s="3"/>
      <c r="N57" s="3"/>
      <c r="O57" s="3"/>
    </row>
    <row r="58" spans="6:15" ht="12.75" x14ac:dyDescent="0.2">
      <c r="F58" s="9"/>
      <c r="H58" s="3"/>
      <c r="K58" s="3"/>
      <c r="L58" s="3"/>
      <c r="M58" s="3"/>
      <c r="N58" s="3"/>
      <c r="O58" s="3"/>
    </row>
    <row r="59" spans="6:15" ht="12.75" x14ac:dyDescent="0.2">
      <c r="F59" s="9"/>
      <c r="H59" s="3"/>
      <c r="K59" s="3"/>
      <c r="L59" s="3"/>
      <c r="M59" s="3"/>
      <c r="N59" s="3"/>
      <c r="O59" s="3"/>
    </row>
    <row r="60" spans="6:15" ht="12.75" x14ac:dyDescent="0.2">
      <c r="F60" s="9"/>
      <c r="H60" s="3"/>
      <c r="K60" s="3"/>
      <c r="L60" s="3"/>
      <c r="M60" s="3"/>
      <c r="N60" s="3"/>
      <c r="O60" s="3"/>
    </row>
    <row r="61" spans="6:15" ht="12.75" x14ac:dyDescent="0.2">
      <c r="F61" s="9"/>
      <c r="H61" s="3"/>
      <c r="K61" s="3"/>
      <c r="L61" s="3"/>
      <c r="M61" s="3"/>
      <c r="N61" s="3"/>
      <c r="O61" s="3"/>
    </row>
    <row r="62" spans="6:15" ht="12.75" x14ac:dyDescent="0.2">
      <c r="F62" s="9"/>
      <c r="H62" s="3"/>
      <c r="K62" s="3"/>
      <c r="L62" s="3"/>
      <c r="M62" s="3"/>
      <c r="N62" s="3"/>
      <c r="O62" s="3"/>
    </row>
    <row r="63" spans="6:15" ht="12.75" x14ac:dyDescent="0.2">
      <c r="F63" s="9"/>
      <c r="H63" s="3"/>
      <c r="K63" s="3"/>
      <c r="L63" s="3"/>
      <c r="M63" s="3"/>
      <c r="N63" s="3"/>
      <c r="O63" s="3"/>
    </row>
    <row r="64" spans="6:15" ht="12.75" x14ac:dyDescent="0.2">
      <c r="F64" s="9"/>
      <c r="H64" s="3"/>
      <c r="K64" s="3"/>
      <c r="L64" s="3"/>
      <c r="M64" s="3"/>
      <c r="N64" s="3"/>
      <c r="O64" s="3"/>
    </row>
    <row r="65" spans="6:15" ht="12.75" x14ac:dyDescent="0.2">
      <c r="F65" s="9"/>
      <c r="H65" s="3"/>
      <c r="K65" s="3"/>
      <c r="L65" s="3"/>
      <c r="M65" s="3"/>
      <c r="N65" s="3"/>
      <c r="O65" s="3"/>
    </row>
    <row r="66" spans="6:15" ht="12.75" x14ac:dyDescent="0.2">
      <c r="F66" s="9"/>
      <c r="H66" s="3"/>
      <c r="K66" s="3"/>
      <c r="L66" s="3"/>
      <c r="M66" s="3"/>
      <c r="N66" s="3"/>
      <c r="O66" s="3"/>
    </row>
    <row r="67" spans="6:15" ht="12.75" x14ac:dyDescent="0.2">
      <c r="F67" s="9"/>
      <c r="H67" s="3"/>
      <c r="K67" s="3"/>
      <c r="L67" s="3"/>
      <c r="M67" s="3"/>
      <c r="N67" s="3"/>
      <c r="O67" s="3"/>
    </row>
    <row r="68" spans="6:15" ht="12.75" x14ac:dyDescent="0.2">
      <c r="F68" s="9"/>
      <c r="H68" s="3"/>
      <c r="K68" s="3"/>
      <c r="L68" s="3"/>
      <c r="M68" s="3"/>
      <c r="N68" s="3"/>
      <c r="O68" s="3"/>
    </row>
    <row r="69" spans="6:15" ht="12.75" x14ac:dyDescent="0.2">
      <c r="F69" s="9"/>
      <c r="H69" s="3"/>
      <c r="K69" s="3"/>
      <c r="L69" s="3"/>
      <c r="M69" s="3"/>
      <c r="N69" s="3"/>
      <c r="O69" s="3"/>
    </row>
    <row r="70" spans="6:15" ht="12.75" x14ac:dyDescent="0.2">
      <c r="F70" s="9"/>
      <c r="H70" s="3"/>
      <c r="K70" s="3"/>
      <c r="L70" s="3"/>
      <c r="M70" s="3"/>
      <c r="N70" s="3"/>
      <c r="O70" s="3"/>
    </row>
    <row r="71" spans="6:15" ht="12.75" x14ac:dyDescent="0.2">
      <c r="F71" s="9"/>
      <c r="H71" s="3"/>
      <c r="K71" s="3"/>
      <c r="L71" s="3"/>
      <c r="M71" s="3"/>
      <c r="N71" s="3"/>
      <c r="O71" s="3"/>
    </row>
    <row r="72" spans="6:15" ht="12.75" x14ac:dyDescent="0.2">
      <c r="F72" s="9"/>
      <c r="H72" s="3"/>
      <c r="K72" s="3"/>
      <c r="L72" s="3"/>
      <c r="M72" s="3"/>
      <c r="N72" s="3"/>
      <c r="O72" s="3"/>
    </row>
    <row r="73" spans="6:15" ht="12.75" x14ac:dyDescent="0.2">
      <c r="F73" s="9"/>
      <c r="H73" s="3"/>
      <c r="K73" s="3"/>
      <c r="L73" s="3"/>
      <c r="M73" s="3"/>
      <c r="N73" s="3"/>
      <c r="O73" s="3"/>
    </row>
    <row r="74" spans="6:15" ht="12.75" x14ac:dyDescent="0.2">
      <c r="F74" s="9"/>
      <c r="H74" s="3"/>
      <c r="K74" s="3"/>
      <c r="L74" s="3"/>
      <c r="M74" s="3"/>
      <c r="N74" s="3"/>
      <c r="O74" s="3"/>
    </row>
    <row r="75" spans="6:15" ht="12.75" x14ac:dyDescent="0.2">
      <c r="F75" s="9"/>
      <c r="H75" s="3"/>
      <c r="K75" s="3"/>
      <c r="L75" s="3"/>
      <c r="M75" s="3"/>
      <c r="N75" s="3"/>
      <c r="O75" s="3"/>
    </row>
    <row r="76" spans="6:15" ht="12.75" x14ac:dyDescent="0.2">
      <c r="F76" s="9"/>
      <c r="H76" s="3"/>
      <c r="K76" s="3"/>
      <c r="L76" s="3"/>
      <c r="M76" s="3"/>
      <c r="N76" s="3"/>
      <c r="O76" s="3"/>
    </row>
    <row r="77" spans="6:15" ht="12.75" x14ac:dyDescent="0.2">
      <c r="F77" s="9"/>
      <c r="H77" s="3"/>
      <c r="K77" s="3"/>
      <c r="L77" s="3"/>
      <c r="M77" s="3"/>
      <c r="N77" s="3"/>
      <c r="O77" s="3"/>
    </row>
    <row r="78" spans="6:15" ht="12.75" x14ac:dyDescent="0.2">
      <c r="F78" s="9"/>
      <c r="H78" s="3"/>
      <c r="K78" s="3"/>
      <c r="L78" s="3"/>
      <c r="M78" s="3"/>
      <c r="N78" s="3"/>
      <c r="O78" s="3"/>
    </row>
    <row r="79" spans="6:15" ht="12.75" x14ac:dyDescent="0.2">
      <c r="F79" s="9"/>
      <c r="H79" s="3"/>
      <c r="K79" s="3"/>
      <c r="L79" s="3"/>
      <c r="M79" s="3"/>
      <c r="N79" s="3"/>
      <c r="O79" s="3"/>
    </row>
    <row r="80" spans="6:15" ht="12.75" x14ac:dyDescent="0.2">
      <c r="F80" s="9"/>
      <c r="H80" s="3"/>
      <c r="K80" s="3"/>
      <c r="L80" s="3"/>
      <c r="M80" s="3"/>
      <c r="N80" s="3"/>
      <c r="O80" s="3"/>
    </row>
    <row r="81" spans="6:15" ht="12.75" x14ac:dyDescent="0.2">
      <c r="F81" s="9"/>
      <c r="H81" s="3"/>
      <c r="K81" s="3"/>
      <c r="L81" s="3"/>
      <c r="M81" s="3"/>
      <c r="N81" s="3"/>
      <c r="O81" s="3"/>
    </row>
    <row r="82" spans="6:15" ht="12.75" x14ac:dyDescent="0.2">
      <c r="F82" s="9"/>
      <c r="H82" s="3"/>
      <c r="K82" s="3"/>
      <c r="L82" s="3"/>
      <c r="M82" s="3"/>
      <c r="N82" s="3"/>
      <c r="O82" s="3"/>
    </row>
    <row r="83" spans="6:15" ht="12.75" x14ac:dyDescent="0.2">
      <c r="F83" s="9"/>
      <c r="H83" s="3"/>
      <c r="K83" s="3"/>
      <c r="L83" s="3"/>
      <c r="M83" s="3"/>
      <c r="N83" s="3"/>
      <c r="O83" s="3"/>
    </row>
    <row r="84" spans="6:15" ht="12.75" x14ac:dyDescent="0.2">
      <c r="F84" s="9"/>
      <c r="H84" s="3"/>
      <c r="K84" s="3"/>
      <c r="L84" s="3"/>
      <c r="M84" s="3"/>
      <c r="N84" s="3"/>
      <c r="O84" s="3"/>
    </row>
    <row r="85" spans="6:15" ht="12.75" x14ac:dyDescent="0.2">
      <c r="F85" s="9"/>
      <c r="H85" s="3"/>
      <c r="K85" s="3"/>
      <c r="L85" s="3"/>
      <c r="M85" s="3"/>
      <c r="N85" s="3"/>
      <c r="O85" s="3"/>
    </row>
    <row r="86" spans="6:15" ht="12.75" x14ac:dyDescent="0.2">
      <c r="F86" s="9"/>
      <c r="H86" s="3"/>
      <c r="K86" s="3"/>
      <c r="L86" s="3"/>
      <c r="M86" s="3"/>
      <c r="N86" s="3"/>
      <c r="O86" s="3"/>
    </row>
    <row r="87" spans="6:15" ht="12.75" x14ac:dyDescent="0.2">
      <c r="F87" s="9"/>
      <c r="H87" s="3"/>
      <c r="K87" s="3"/>
      <c r="L87" s="3"/>
      <c r="M87" s="3"/>
      <c r="N87" s="3"/>
      <c r="O87" s="3"/>
    </row>
    <row r="88" spans="6:15" ht="12.75" x14ac:dyDescent="0.2">
      <c r="F88" s="9"/>
      <c r="H88" s="3"/>
      <c r="K88" s="3"/>
      <c r="L88" s="3"/>
      <c r="M88" s="3"/>
      <c r="N88" s="3"/>
      <c r="O88" s="3"/>
    </row>
    <row r="89" spans="6:15" ht="12.75" x14ac:dyDescent="0.2">
      <c r="F89" s="9"/>
      <c r="H89" s="3"/>
      <c r="K89" s="3"/>
      <c r="L89" s="3"/>
      <c r="M89" s="3"/>
      <c r="N89" s="3"/>
      <c r="O89" s="3"/>
    </row>
    <row r="90" spans="6:15" ht="12.75" x14ac:dyDescent="0.2">
      <c r="F90" s="9"/>
      <c r="H90" s="3"/>
      <c r="K90" s="3"/>
      <c r="L90" s="3"/>
      <c r="M90" s="3"/>
      <c r="N90" s="3"/>
      <c r="O90" s="3"/>
    </row>
    <row r="91" spans="6:15" ht="12.75" x14ac:dyDescent="0.2">
      <c r="F91" s="9"/>
      <c r="H91" s="3"/>
      <c r="K91" s="3"/>
      <c r="L91" s="3"/>
      <c r="M91" s="3"/>
      <c r="N91" s="3"/>
      <c r="O91" s="3"/>
    </row>
    <row r="92" spans="6:15" ht="12.75" x14ac:dyDescent="0.2">
      <c r="F92" s="9"/>
      <c r="H92" s="3"/>
      <c r="K92" s="3"/>
      <c r="L92" s="3"/>
      <c r="M92" s="3"/>
      <c r="N92" s="3"/>
      <c r="O92" s="3"/>
    </row>
    <row r="93" spans="6:15" ht="12.75" x14ac:dyDescent="0.2">
      <c r="F93" s="9"/>
      <c r="H93" s="3"/>
      <c r="K93" s="3"/>
      <c r="L93" s="3"/>
      <c r="M93" s="3"/>
      <c r="N93" s="3"/>
      <c r="O93" s="3"/>
    </row>
    <row r="94" spans="6:15" ht="12.75" x14ac:dyDescent="0.2">
      <c r="F94" s="9"/>
      <c r="H94" s="3"/>
      <c r="K94" s="3"/>
      <c r="L94" s="3"/>
      <c r="M94" s="3"/>
      <c r="N94" s="3"/>
      <c r="O94" s="3"/>
    </row>
    <row r="95" spans="6:15" ht="12.75" x14ac:dyDescent="0.2">
      <c r="F95" s="9"/>
      <c r="H95" s="3"/>
      <c r="K95" s="3"/>
      <c r="L95" s="3"/>
      <c r="M95" s="3"/>
      <c r="N95" s="3"/>
      <c r="O95" s="3"/>
    </row>
    <row r="96" spans="6:15" ht="12.75" x14ac:dyDescent="0.2">
      <c r="F96" s="9"/>
      <c r="H96" s="3"/>
      <c r="K96" s="3"/>
      <c r="L96" s="3"/>
      <c r="M96" s="3"/>
      <c r="N96" s="3"/>
      <c r="O96" s="3"/>
    </row>
    <row r="97" spans="6:15" ht="12.75" x14ac:dyDescent="0.2">
      <c r="F97" s="9"/>
      <c r="H97" s="3"/>
      <c r="K97" s="3"/>
      <c r="L97" s="3"/>
      <c r="M97" s="3"/>
      <c r="N97" s="3"/>
      <c r="O97" s="3"/>
    </row>
    <row r="98" spans="6:15" ht="12.75" x14ac:dyDescent="0.2">
      <c r="F98" s="9"/>
      <c r="H98" s="3"/>
      <c r="K98" s="3"/>
      <c r="L98" s="3"/>
      <c r="M98" s="3"/>
      <c r="N98" s="3"/>
      <c r="O98" s="3"/>
    </row>
    <row r="99" spans="6:15" ht="12.75" x14ac:dyDescent="0.2">
      <c r="F99" s="9"/>
      <c r="H99" s="3"/>
      <c r="K99" s="3"/>
      <c r="L99" s="3"/>
      <c r="M99" s="3"/>
      <c r="N99" s="3"/>
      <c r="O99" s="3"/>
    </row>
    <row r="100" spans="6:15" ht="12.75" x14ac:dyDescent="0.2">
      <c r="F100" s="9"/>
      <c r="H100" s="3"/>
      <c r="K100" s="3"/>
      <c r="L100" s="3"/>
      <c r="M100" s="3"/>
      <c r="N100" s="3"/>
      <c r="O100" s="3"/>
    </row>
    <row r="101" spans="6:15" ht="12.75" x14ac:dyDescent="0.2">
      <c r="F101" s="9"/>
      <c r="H101" s="3"/>
      <c r="K101" s="3"/>
      <c r="L101" s="3"/>
      <c r="M101" s="3"/>
      <c r="N101" s="3"/>
      <c r="O101" s="3"/>
    </row>
    <row r="102" spans="6:15" ht="12.75" x14ac:dyDescent="0.2">
      <c r="F102" s="9"/>
      <c r="H102" s="3"/>
      <c r="K102" s="3"/>
      <c r="L102" s="3"/>
      <c r="M102" s="3"/>
      <c r="N102" s="3"/>
      <c r="O102" s="3"/>
    </row>
    <row r="103" spans="6:15" ht="12.75" x14ac:dyDescent="0.2">
      <c r="F103" s="9"/>
      <c r="H103" s="3"/>
      <c r="K103" s="3"/>
      <c r="L103" s="3"/>
      <c r="M103" s="3"/>
      <c r="N103" s="3"/>
      <c r="O103" s="3"/>
    </row>
    <row r="104" spans="6:15" ht="12.75" x14ac:dyDescent="0.2">
      <c r="F104" s="9"/>
      <c r="H104" s="3"/>
      <c r="K104" s="3"/>
      <c r="L104" s="3"/>
      <c r="M104" s="3"/>
      <c r="N104" s="3"/>
      <c r="O104" s="3"/>
    </row>
    <row r="105" spans="6:15" ht="12.75" x14ac:dyDescent="0.2">
      <c r="F105" s="9"/>
      <c r="H105" s="3"/>
      <c r="K105" s="3"/>
      <c r="L105" s="3"/>
      <c r="M105" s="3"/>
      <c r="N105" s="3"/>
      <c r="O105" s="3"/>
    </row>
    <row r="106" spans="6:15" ht="12.75" x14ac:dyDescent="0.2">
      <c r="F106" s="9"/>
      <c r="H106" s="3"/>
      <c r="K106" s="3"/>
      <c r="L106" s="3"/>
      <c r="M106" s="3"/>
      <c r="N106" s="3"/>
      <c r="O106" s="3"/>
    </row>
    <row r="107" spans="6:15" ht="12.75" x14ac:dyDescent="0.2">
      <c r="F107" s="9"/>
      <c r="H107" s="3"/>
      <c r="K107" s="3"/>
      <c r="L107" s="3"/>
      <c r="M107" s="3"/>
      <c r="N107" s="3"/>
      <c r="O107" s="3"/>
    </row>
    <row r="108" spans="6:15" ht="12.75" x14ac:dyDescent="0.2">
      <c r="F108" s="9"/>
      <c r="H108" s="3"/>
      <c r="K108" s="3"/>
      <c r="L108" s="3"/>
      <c r="M108" s="3"/>
      <c r="N108" s="3"/>
      <c r="O108" s="3"/>
    </row>
    <row r="109" spans="6:15" ht="12.75" x14ac:dyDescent="0.2">
      <c r="F109" s="9"/>
      <c r="H109" s="3"/>
      <c r="K109" s="3"/>
      <c r="L109" s="3"/>
      <c r="M109" s="3"/>
      <c r="N109" s="3"/>
      <c r="O109" s="3"/>
    </row>
    <row r="110" spans="6:15" ht="12.75" x14ac:dyDescent="0.2">
      <c r="F110" s="9"/>
      <c r="H110" s="3"/>
      <c r="K110" s="3"/>
      <c r="L110" s="3"/>
      <c r="M110" s="3"/>
      <c r="N110" s="3"/>
      <c r="O110" s="3"/>
    </row>
    <row r="111" spans="6:15" ht="12.75" x14ac:dyDescent="0.2">
      <c r="F111" s="9"/>
      <c r="H111" s="3"/>
      <c r="K111" s="3"/>
      <c r="L111" s="3"/>
      <c r="M111" s="3"/>
      <c r="N111" s="3"/>
      <c r="O111" s="3"/>
    </row>
    <row r="112" spans="6:15" ht="12.75" x14ac:dyDescent="0.2">
      <c r="F112" s="9"/>
      <c r="H112" s="3"/>
      <c r="K112" s="3"/>
      <c r="L112" s="3"/>
      <c r="M112" s="3"/>
      <c r="N112" s="3"/>
      <c r="O112" s="3"/>
    </row>
    <row r="113" spans="6:15" ht="12.75" x14ac:dyDescent="0.2">
      <c r="F113" s="9"/>
      <c r="H113" s="3"/>
      <c r="K113" s="3"/>
      <c r="L113" s="3"/>
      <c r="M113" s="3"/>
      <c r="N113" s="3"/>
      <c r="O113" s="3"/>
    </row>
    <row r="114" spans="6:15" ht="12.75" x14ac:dyDescent="0.2">
      <c r="F114" s="9"/>
      <c r="H114" s="3"/>
      <c r="K114" s="3"/>
      <c r="L114" s="3"/>
      <c r="M114" s="3"/>
      <c r="N114" s="3"/>
      <c r="O114" s="3"/>
    </row>
    <row r="115" spans="6:15" ht="12.75" x14ac:dyDescent="0.2">
      <c r="F115" s="9"/>
      <c r="H115" s="3"/>
      <c r="K115" s="3"/>
      <c r="L115" s="3"/>
      <c r="M115" s="3"/>
      <c r="N115" s="3"/>
      <c r="O115" s="3"/>
    </row>
    <row r="116" spans="6:15" ht="12.75" x14ac:dyDescent="0.2">
      <c r="F116" s="9"/>
      <c r="H116" s="3"/>
      <c r="K116" s="3"/>
      <c r="L116" s="3"/>
      <c r="M116" s="3"/>
      <c r="N116" s="3"/>
      <c r="O116" s="3"/>
    </row>
    <row r="117" spans="6:15" ht="12.75" x14ac:dyDescent="0.2">
      <c r="F117" s="9"/>
      <c r="H117" s="3"/>
      <c r="K117" s="3"/>
      <c r="L117" s="3"/>
      <c r="M117" s="3"/>
      <c r="N117" s="3"/>
      <c r="O117" s="3"/>
    </row>
    <row r="118" spans="6:15" ht="12.75" x14ac:dyDescent="0.2">
      <c r="F118" s="9"/>
      <c r="H118" s="3"/>
      <c r="K118" s="3"/>
      <c r="L118" s="3"/>
      <c r="M118" s="3"/>
      <c r="N118" s="3"/>
      <c r="O118" s="3"/>
    </row>
    <row r="119" spans="6:15" ht="12.75" x14ac:dyDescent="0.2">
      <c r="F119" s="9"/>
      <c r="H119" s="3"/>
      <c r="K119" s="3"/>
      <c r="L119" s="3"/>
      <c r="M119" s="3"/>
      <c r="N119" s="3"/>
      <c r="O119" s="3"/>
    </row>
    <row r="120" spans="6:15" ht="12.75" x14ac:dyDescent="0.2">
      <c r="F120" s="9"/>
      <c r="H120" s="3"/>
      <c r="K120" s="3"/>
      <c r="L120" s="3"/>
      <c r="M120" s="3"/>
      <c r="N120" s="3"/>
      <c r="O120" s="3"/>
    </row>
    <row r="121" spans="6:15" ht="12.75" x14ac:dyDescent="0.2">
      <c r="F121" s="9"/>
      <c r="H121" s="3"/>
      <c r="K121" s="3"/>
      <c r="L121" s="3"/>
      <c r="M121" s="3"/>
      <c r="N121" s="3"/>
      <c r="O121" s="3"/>
    </row>
    <row r="122" spans="6:15" ht="12.75" x14ac:dyDescent="0.2">
      <c r="F122" s="9"/>
      <c r="H122" s="3"/>
      <c r="K122" s="3"/>
      <c r="L122" s="3"/>
      <c r="M122" s="3"/>
      <c r="N122" s="3"/>
      <c r="O122" s="3"/>
    </row>
    <row r="123" spans="6:15" ht="12.75" x14ac:dyDescent="0.2">
      <c r="F123" s="9"/>
      <c r="H123" s="3"/>
      <c r="K123" s="3"/>
      <c r="L123" s="3"/>
      <c r="M123" s="3"/>
      <c r="N123" s="3"/>
      <c r="O123" s="3"/>
    </row>
    <row r="124" spans="6:15" ht="12.75" x14ac:dyDescent="0.2">
      <c r="F124" s="9"/>
      <c r="H124" s="3"/>
      <c r="K124" s="3"/>
      <c r="L124" s="3"/>
      <c r="M124" s="3"/>
      <c r="N124" s="3"/>
      <c r="O124" s="3"/>
    </row>
    <row r="125" spans="6:15" ht="12.75" x14ac:dyDescent="0.2">
      <c r="F125" s="9"/>
      <c r="H125" s="3"/>
      <c r="K125" s="3"/>
      <c r="L125" s="3"/>
      <c r="M125" s="3"/>
      <c r="N125" s="3"/>
      <c r="O125" s="3"/>
    </row>
    <row r="126" spans="6:15" ht="12.75" x14ac:dyDescent="0.2">
      <c r="F126" s="9"/>
      <c r="H126" s="3"/>
      <c r="K126" s="3"/>
      <c r="L126" s="3"/>
      <c r="M126" s="3"/>
      <c r="N126" s="3"/>
      <c r="O126" s="3"/>
    </row>
    <row r="127" spans="6:15" ht="12.75" x14ac:dyDescent="0.2">
      <c r="F127" s="9"/>
      <c r="H127" s="3"/>
      <c r="K127" s="3"/>
      <c r="L127" s="3"/>
      <c r="M127" s="3"/>
      <c r="N127" s="3"/>
      <c r="O127" s="3"/>
    </row>
    <row r="128" spans="6:15" ht="12.75" x14ac:dyDescent="0.2">
      <c r="F128" s="9"/>
      <c r="H128" s="3"/>
      <c r="K128" s="3"/>
      <c r="L128" s="3"/>
      <c r="M128" s="3"/>
      <c r="N128" s="3"/>
      <c r="O128" s="3"/>
    </row>
    <row r="129" spans="6:15" ht="12.75" x14ac:dyDescent="0.2">
      <c r="F129" s="9"/>
      <c r="H129" s="3"/>
      <c r="K129" s="3"/>
      <c r="L129" s="3"/>
      <c r="M129" s="3"/>
      <c r="N129" s="3"/>
      <c r="O129" s="3"/>
    </row>
    <row r="130" spans="6:15" ht="12.75" x14ac:dyDescent="0.2">
      <c r="F130" s="9"/>
      <c r="H130" s="3"/>
      <c r="K130" s="3"/>
      <c r="L130" s="3"/>
      <c r="M130" s="3"/>
      <c r="N130" s="3"/>
      <c r="O130" s="3"/>
    </row>
    <row r="131" spans="6:15" ht="12.75" x14ac:dyDescent="0.2">
      <c r="F131" s="9"/>
      <c r="H131" s="3"/>
      <c r="K131" s="3"/>
      <c r="L131" s="3"/>
      <c r="M131" s="3"/>
      <c r="N131" s="3"/>
      <c r="O131" s="3"/>
    </row>
    <row r="132" spans="6:15" ht="12.75" x14ac:dyDescent="0.2">
      <c r="F132" s="9"/>
      <c r="H132" s="3"/>
      <c r="K132" s="3"/>
      <c r="L132" s="3"/>
      <c r="M132" s="3"/>
      <c r="N132" s="3"/>
      <c r="O132" s="3"/>
    </row>
    <row r="133" spans="6:15" ht="12.75" x14ac:dyDescent="0.2">
      <c r="F133" s="9"/>
      <c r="H133" s="3"/>
      <c r="K133" s="3"/>
      <c r="L133" s="3"/>
      <c r="M133" s="3"/>
      <c r="N133" s="3"/>
      <c r="O133" s="3"/>
    </row>
    <row r="134" spans="6:15" ht="12.75" x14ac:dyDescent="0.2">
      <c r="F134" s="9"/>
      <c r="H134" s="3"/>
      <c r="K134" s="3"/>
      <c r="L134" s="3"/>
      <c r="M134" s="3"/>
      <c r="N134" s="3"/>
      <c r="O134" s="3"/>
    </row>
    <row r="135" spans="6:15" ht="12.75" x14ac:dyDescent="0.2">
      <c r="F135" s="9"/>
      <c r="H135" s="3"/>
      <c r="K135" s="3"/>
      <c r="L135" s="3"/>
      <c r="M135" s="3"/>
      <c r="N135" s="3"/>
      <c r="O135" s="3"/>
    </row>
    <row r="136" spans="6:15" ht="12.75" x14ac:dyDescent="0.2">
      <c r="F136" s="9"/>
      <c r="H136" s="3"/>
      <c r="K136" s="3"/>
      <c r="L136" s="3"/>
      <c r="M136" s="3"/>
      <c r="N136" s="3"/>
      <c r="O136" s="3"/>
    </row>
    <row r="137" spans="6:15" ht="12.75" x14ac:dyDescent="0.2">
      <c r="F137" s="9"/>
      <c r="H137" s="3"/>
      <c r="K137" s="3"/>
      <c r="L137" s="3"/>
      <c r="M137" s="3"/>
      <c r="N137" s="3"/>
      <c r="O137" s="3"/>
    </row>
    <row r="138" spans="6:15" ht="12.75" x14ac:dyDescent="0.2">
      <c r="F138" s="9"/>
      <c r="H138" s="3"/>
      <c r="K138" s="3"/>
      <c r="L138" s="3"/>
      <c r="M138" s="3"/>
      <c r="N138" s="3"/>
      <c r="O138" s="3"/>
    </row>
    <row r="139" spans="6:15" ht="12.75" x14ac:dyDescent="0.2">
      <c r="F139" s="9"/>
      <c r="H139" s="3"/>
      <c r="K139" s="3"/>
      <c r="L139" s="3"/>
      <c r="M139" s="3"/>
      <c r="N139" s="3"/>
      <c r="O139" s="3"/>
    </row>
    <row r="140" spans="6:15" ht="12.75" x14ac:dyDescent="0.2">
      <c r="F140" s="9"/>
      <c r="H140" s="3"/>
      <c r="K140" s="3"/>
      <c r="L140" s="3"/>
      <c r="M140" s="3"/>
      <c r="N140" s="3"/>
      <c r="O140" s="3"/>
    </row>
    <row r="141" spans="6:15" ht="12.75" x14ac:dyDescent="0.2">
      <c r="F141" s="9"/>
      <c r="H141" s="3"/>
      <c r="K141" s="3"/>
      <c r="L141" s="3"/>
      <c r="M141" s="3"/>
      <c r="N141" s="3"/>
      <c r="O141" s="3"/>
    </row>
    <row r="142" spans="6:15" ht="12.75" x14ac:dyDescent="0.2">
      <c r="F142" s="9"/>
      <c r="H142" s="3"/>
      <c r="K142" s="3"/>
      <c r="L142" s="3"/>
      <c r="M142" s="3"/>
      <c r="N142" s="3"/>
      <c r="O142" s="3"/>
    </row>
    <row r="143" spans="6:15" ht="12.75" x14ac:dyDescent="0.2">
      <c r="F143" s="9"/>
      <c r="H143" s="3"/>
      <c r="K143" s="3"/>
      <c r="L143" s="3"/>
      <c r="M143" s="3"/>
      <c r="N143" s="3"/>
      <c r="O143" s="3"/>
    </row>
    <row r="144" spans="6:15" ht="12.75" x14ac:dyDescent="0.2">
      <c r="F144" s="9"/>
      <c r="H144" s="3"/>
      <c r="K144" s="3"/>
      <c r="L144" s="3"/>
      <c r="M144" s="3"/>
      <c r="N144" s="3"/>
      <c r="O144" s="3"/>
    </row>
    <row r="145" spans="6:15" ht="12.75" x14ac:dyDescent="0.2">
      <c r="F145" s="9"/>
      <c r="H145" s="3"/>
      <c r="K145" s="3"/>
      <c r="L145" s="3"/>
      <c r="M145" s="3"/>
      <c r="N145" s="3"/>
      <c r="O145" s="3"/>
    </row>
    <row r="146" spans="6:15" ht="12.75" x14ac:dyDescent="0.2">
      <c r="F146" s="9"/>
      <c r="H146" s="3"/>
      <c r="K146" s="3"/>
      <c r="L146" s="3"/>
      <c r="M146" s="3"/>
      <c r="N146" s="3"/>
      <c r="O146" s="3"/>
    </row>
    <row r="147" spans="6:15" ht="12.75" x14ac:dyDescent="0.2">
      <c r="F147" s="9"/>
      <c r="H147" s="3"/>
      <c r="K147" s="3"/>
      <c r="L147" s="3"/>
      <c r="M147" s="3"/>
      <c r="N147" s="3"/>
      <c r="O147" s="3"/>
    </row>
    <row r="148" spans="6:15" ht="12.75" x14ac:dyDescent="0.2">
      <c r="F148" s="9"/>
      <c r="H148" s="3"/>
      <c r="K148" s="3"/>
      <c r="L148" s="3"/>
      <c r="M148" s="3"/>
      <c r="N148" s="3"/>
      <c r="O148" s="3"/>
    </row>
    <row r="149" spans="6:15" ht="12.75" x14ac:dyDescent="0.2">
      <c r="F149" s="9"/>
      <c r="H149" s="3"/>
      <c r="K149" s="3"/>
      <c r="L149" s="3"/>
      <c r="M149" s="3"/>
      <c r="N149" s="3"/>
      <c r="O149" s="3"/>
    </row>
    <row r="150" spans="6:15" ht="12.75" x14ac:dyDescent="0.2">
      <c r="F150" s="9"/>
      <c r="H150" s="3"/>
      <c r="K150" s="3"/>
      <c r="L150" s="3"/>
      <c r="M150" s="3"/>
      <c r="N150" s="3"/>
      <c r="O150" s="3"/>
    </row>
    <row r="151" spans="6:15" ht="12.75" x14ac:dyDescent="0.2">
      <c r="F151" s="9"/>
      <c r="H151" s="3"/>
      <c r="K151" s="3"/>
      <c r="L151" s="3"/>
      <c r="M151" s="3"/>
      <c r="N151" s="3"/>
      <c r="O151" s="3"/>
    </row>
    <row r="152" spans="6:15" ht="12.75" x14ac:dyDescent="0.2">
      <c r="F152" s="9"/>
      <c r="H152" s="3"/>
      <c r="K152" s="3"/>
      <c r="L152" s="3"/>
      <c r="M152" s="3"/>
      <c r="N152" s="3"/>
      <c r="O152" s="3"/>
    </row>
    <row r="153" spans="6:15" ht="12.75" x14ac:dyDescent="0.2">
      <c r="F153" s="9"/>
      <c r="H153" s="3"/>
      <c r="K153" s="3"/>
      <c r="L153" s="3"/>
      <c r="M153" s="3"/>
      <c r="N153" s="3"/>
      <c r="O153" s="3"/>
    </row>
    <row r="154" spans="6:15" ht="12.75" x14ac:dyDescent="0.2">
      <c r="F154" s="9"/>
      <c r="H154" s="3"/>
      <c r="K154" s="3"/>
      <c r="L154" s="3"/>
      <c r="M154" s="3"/>
      <c r="N154" s="3"/>
      <c r="O154" s="3"/>
    </row>
    <row r="155" spans="6:15" ht="12.75" x14ac:dyDescent="0.2">
      <c r="F155" s="9"/>
      <c r="H155" s="3"/>
      <c r="K155" s="3"/>
      <c r="L155" s="3"/>
      <c r="M155" s="3"/>
      <c r="N155" s="3"/>
      <c r="O155" s="3"/>
    </row>
    <row r="156" spans="6:15" ht="12.75" x14ac:dyDescent="0.2">
      <c r="F156" s="9"/>
      <c r="H156" s="3"/>
      <c r="K156" s="3"/>
      <c r="L156" s="3"/>
      <c r="M156" s="3"/>
      <c r="N156" s="3"/>
      <c r="O156" s="3"/>
    </row>
    <row r="157" spans="6:15" ht="12.75" x14ac:dyDescent="0.2">
      <c r="F157" s="9"/>
      <c r="H157" s="3"/>
      <c r="K157" s="3"/>
      <c r="L157" s="3"/>
      <c r="M157" s="3"/>
      <c r="N157" s="3"/>
      <c r="O157" s="3"/>
    </row>
    <row r="158" spans="6:15" ht="12.75" x14ac:dyDescent="0.2">
      <c r="F158" s="9"/>
      <c r="H158" s="3"/>
      <c r="K158" s="3"/>
      <c r="L158" s="3"/>
      <c r="M158" s="3"/>
      <c r="N158" s="3"/>
      <c r="O158" s="3"/>
    </row>
    <row r="159" spans="6:15" ht="12.75" x14ac:dyDescent="0.2">
      <c r="F159" s="9"/>
      <c r="H159" s="3"/>
      <c r="K159" s="3"/>
      <c r="L159" s="3"/>
      <c r="M159" s="3"/>
      <c r="N159" s="3"/>
      <c r="O159" s="3"/>
    </row>
    <row r="160" spans="6:15" ht="12.75" x14ac:dyDescent="0.2">
      <c r="F160" s="9"/>
      <c r="H160" s="3"/>
      <c r="K160" s="3"/>
      <c r="L160" s="3"/>
      <c r="M160" s="3"/>
      <c r="N160" s="3"/>
      <c r="O160" s="3"/>
    </row>
    <row r="161" spans="6:15" ht="12.75" x14ac:dyDescent="0.2">
      <c r="F161" s="9"/>
      <c r="H161" s="3"/>
      <c r="K161" s="3"/>
      <c r="L161" s="3"/>
      <c r="M161" s="3"/>
      <c r="N161" s="3"/>
      <c r="O161" s="3"/>
    </row>
    <row r="162" spans="6:15" ht="12.75" x14ac:dyDescent="0.2">
      <c r="F162" s="9"/>
      <c r="H162" s="3"/>
      <c r="K162" s="3"/>
      <c r="L162" s="3"/>
      <c r="M162" s="3"/>
      <c r="N162" s="3"/>
      <c r="O162" s="3"/>
    </row>
    <row r="163" spans="6:15" ht="12.75" x14ac:dyDescent="0.2">
      <c r="F163" s="9"/>
      <c r="H163" s="3"/>
      <c r="K163" s="3"/>
      <c r="L163" s="3"/>
      <c r="M163" s="3"/>
      <c r="N163" s="3"/>
      <c r="O163" s="3"/>
    </row>
    <row r="164" spans="6:15" ht="12.75" x14ac:dyDescent="0.2">
      <c r="F164" s="9"/>
      <c r="H164" s="3"/>
      <c r="K164" s="3"/>
      <c r="L164" s="3"/>
      <c r="M164" s="3"/>
      <c r="N164" s="3"/>
      <c r="O164" s="3"/>
    </row>
    <row r="165" spans="6:15" ht="12.75" x14ac:dyDescent="0.2">
      <c r="F165" s="9"/>
      <c r="H165" s="3"/>
      <c r="K165" s="3"/>
      <c r="L165" s="3"/>
      <c r="M165" s="3"/>
      <c r="N165" s="3"/>
      <c r="O165" s="3"/>
    </row>
    <row r="166" spans="6:15" ht="12.75" x14ac:dyDescent="0.2">
      <c r="F166" s="9"/>
      <c r="H166" s="3"/>
      <c r="K166" s="3"/>
      <c r="L166" s="3"/>
      <c r="M166" s="3"/>
      <c r="N166" s="3"/>
      <c r="O166" s="3"/>
    </row>
    <row r="167" spans="6:15" ht="12.75" x14ac:dyDescent="0.2">
      <c r="F167" s="9"/>
      <c r="H167" s="3"/>
      <c r="K167" s="3"/>
      <c r="L167" s="3"/>
      <c r="M167" s="3"/>
      <c r="N167" s="3"/>
      <c r="O167" s="3"/>
    </row>
    <row r="168" spans="6:15" ht="12.75" x14ac:dyDescent="0.2">
      <c r="F168" s="9"/>
      <c r="H168" s="3"/>
      <c r="K168" s="3"/>
      <c r="L168" s="3"/>
      <c r="M168" s="3"/>
      <c r="N168" s="3"/>
      <c r="O168" s="3"/>
    </row>
    <row r="169" spans="6:15" ht="12.75" x14ac:dyDescent="0.2">
      <c r="F169" s="9"/>
      <c r="H169" s="3"/>
      <c r="K169" s="3"/>
      <c r="L169" s="3"/>
      <c r="M169" s="3"/>
      <c r="N169" s="3"/>
      <c r="O169" s="3"/>
    </row>
    <row r="170" spans="6:15" ht="12.75" x14ac:dyDescent="0.2">
      <c r="F170" s="9"/>
      <c r="H170" s="3"/>
      <c r="K170" s="3"/>
      <c r="L170" s="3"/>
      <c r="M170" s="3"/>
      <c r="N170" s="3"/>
      <c r="O170" s="3"/>
    </row>
    <row r="171" spans="6:15" ht="12.75" x14ac:dyDescent="0.2">
      <c r="F171" s="9"/>
      <c r="H171" s="3"/>
      <c r="K171" s="3"/>
      <c r="L171" s="3"/>
      <c r="M171" s="3"/>
      <c r="N171" s="3"/>
      <c r="O171" s="3"/>
    </row>
    <row r="172" spans="6:15" ht="12.75" x14ac:dyDescent="0.2">
      <c r="F172" s="9"/>
      <c r="H172" s="3"/>
      <c r="K172" s="3"/>
      <c r="L172" s="3"/>
      <c r="M172" s="3"/>
      <c r="N172" s="3"/>
      <c r="O172" s="3"/>
    </row>
    <row r="173" spans="6:15" ht="12.75" x14ac:dyDescent="0.2">
      <c r="F173" s="9"/>
      <c r="H173" s="3"/>
      <c r="K173" s="3"/>
      <c r="L173" s="3"/>
      <c r="M173" s="3"/>
      <c r="N173" s="3"/>
      <c r="O173" s="3"/>
    </row>
    <row r="174" spans="6:15" ht="12.75" x14ac:dyDescent="0.2">
      <c r="F174" s="9"/>
      <c r="H174" s="3"/>
      <c r="K174" s="3"/>
      <c r="L174" s="3"/>
      <c r="M174" s="3"/>
      <c r="N174" s="3"/>
      <c r="O174" s="3"/>
    </row>
    <row r="175" spans="6:15" ht="12.75" x14ac:dyDescent="0.2">
      <c r="F175" s="9"/>
      <c r="H175" s="3"/>
      <c r="K175" s="3"/>
      <c r="L175" s="3"/>
      <c r="M175" s="3"/>
      <c r="N175" s="3"/>
      <c r="O175" s="3"/>
    </row>
    <row r="176" spans="6:15" ht="12.75" x14ac:dyDescent="0.2">
      <c r="F176" s="9"/>
      <c r="H176" s="3"/>
      <c r="K176" s="3"/>
      <c r="L176" s="3"/>
      <c r="M176" s="3"/>
      <c r="N176" s="3"/>
      <c r="O176" s="3"/>
    </row>
    <row r="177" spans="6:15" ht="12.75" x14ac:dyDescent="0.2">
      <c r="F177" s="9"/>
      <c r="H177" s="3"/>
      <c r="K177" s="3"/>
      <c r="L177" s="3"/>
      <c r="M177" s="3"/>
      <c r="N177" s="3"/>
      <c r="O177" s="3"/>
    </row>
    <row r="178" spans="6:15" ht="12.75" x14ac:dyDescent="0.2">
      <c r="F178" s="9"/>
      <c r="H178" s="3"/>
      <c r="K178" s="3"/>
      <c r="L178" s="3"/>
      <c r="M178" s="3"/>
      <c r="N178" s="3"/>
      <c r="O178" s="3"/>
    </row>
    <row r="179" spans="6:15" ht="12.75" x14ac:dyDescent="0.2">
      <c r="F179" s="9"/>
      <c r="H179" s="3"/>
      <c r="K179" s="3"/>
      <c r="L179" s="3"/>
      <c r="M179" s="3"/>
      <c r="N179" s="3"/>
      <c r="O179" s="3"/>
    </row>
    <row r="180" spans="6:15" ht="12.75" x14ac:dyDescent="0.2">
      <c r="F180" s="9"/>
      <c r="H180" s="3"/>
      <c r="K180" s="3"/>
      <c r="L180" s="3"/>
      <c r="M180" s="3"/>
      <c r="N180" s="3"/>
      <c r="O180" s="3"/>
    </row>
    <row r="181" spans="6:15" ht="12.75" x14ac:dyDescent="0.2">
      <c r="F181" s="9"/>
      <c r="H181" s="3"/>
      <c r="K181" s="3"/>
      <c r="L181" s="3"/>
      <c r="M181" s="3"/>
      <c r="N181" s="3"/>
      <c r="O181" s="3"/>
    </row>
    <row r="182" spans="6:15" ht="12.75" x14ac:dyDescent="0.2">
      <c r="F182" s="9"/>
      <c r="H182" s="3"/>
      <c r="K182" s="3"/>
      <c r="L182" s="3"/>
      <c r="M182" s="3"/>
      <c r="N182" s="3"/>
      <c r="O182" s="3"/>
    </row>
    <row r="183" spans="6:15" ht="12.75" x14ac:dyDescent="0.2">
      <c r="F183" s="9"/>
      <c r="H183" s="3"/>
      <c r="K183" s="3"/>
      <c r="L183" s="3"/>
      <c r="M183" s="3"/>
      <c r="N183" s="3"/>
      <c r="O183" s="3"/>
    </row>
    <row r="184" spans="6:15" ht="12.75" x14ac:dyDescent="0.2">
      <c r="F184" s="9"/>
      <c r="H184" s="3"/>
      <c r="K184" s="3"/>
      <c r="L184" s="3"/>
      <c r="M184" s="3"/>
      <c r="N184" s="3"/>
      <c r="O184" s="3"/>
    </row>
    <row r="185" spans="6:15" ht="12.75" x14ac:dyDescent="0.2">
      <c r="F185" s="9"/>
      <c r="H185" s="3"/>
      <c r="K185" s="3"/>
      <c r="L185" s="3"/>
      <c r="M185" s="3"/>
      <c r="N185" s="3"/>
      <c r="O185" s="3"/>
    </row>
    <row r="186" spans="6:15" ht="12.75" x14ac:dyDescent="0.2">
      <c r="F186" s="9"/>
      <c r="H186" s="3"/>
      <c r="K186" s="3"/>
      <c r="L186" s="3"/>
      <c r="M186" s="3"/>
      <c r="N186" s="3"/>
      <c r="O186" s="3"/>
    </row>
    <row r="187" spans="6:15" ht="12.75" x14ac:dyDescent="0.2">
      <c r="F187" s="9"/>
      <c r="H187" s="3"/>
      <c r="K187" s="3"/>
      <c r="L187" s="3"/>
      <c r="M187" s="3"/>
      <c r="N187" s="3"/>
      <c r="O187" s="3"/>
    </row>
    <row r="188" spans="6:15" ht="12.75" x14ac:dyDescent="0.2">
      <c r="F188" s="9"/>
      <c r="H188" s="3"/>
      <c r="K188" s="3"/>
      <c r="L188" s="3"/>
      <c r="M188" s="3"/>
      <c r="N188" s="3"/>
      <c r="O188" s="3"/>
    </row>
    <row r="189" spans="6:15" ht="12.75" x14ac:dyDescent="0.2">
      <c r="F189" s="9"/>
      <c r="H189" s="3"/>
      <c r="K189" s="3"/>
      <c r="L189" s="3"/>
      <c r="M189" s="3"/>
      <c r="N189" s="3"/>
      <c r="O189" s="3"/>
    </row>
    <row r="190" spans="6:15" ht="12.75" x14ac:dyDescent="0.2">
      <c r="F190" s="9"/>
      <c r="H190" s="3"/>
      <c r="K190" s="3"/>
      <c r="L190" s="3"/>
      <c r="M190" s="3"/>
      <c r="N190" s="3"/>
      <c r="O190" s="3"/>
    </row>
    <row r="191" spans="6:15" ht="12.75" x14ac:dyDescent="0.2">
      <c r="F191" s="9"/>
      <c r="H191" s="3"/>
      <c r="K191" s="3"/>
      <c r="L191" s="3"/>
      <c r="M191" s="3"/>
      <c r="N191" s="3"/>
      <c r="O191" s="3"/>
    </row>
    <row r="192" spans="6:15" ht="12.75" x14ac:dyDescent="0.2">
      <c r="F192" s="9"/>
      <c r="H192" s="3"/>
      <c r="K192" s="3"/>
      <c r="L192" s="3"/>
      <c r="M192" s="3"/>
      <c r="N192" s="3"/>
      <c r="O192" s="3"/>
    </row>
    <row r="193" spans="6:15" ht="12.75" x14ac:dyDescent="0.2">
      <c r="F193" s="9"/>
      <c r="H193" s="3"/>
      <c r="K193" s="3"/>
      <c r="L193" s="3"/>
      <c r="M193" s="3"/>
      <c r="N193" s="3"/>
      <c r="O193" s="3"/>
    </row>
    <row r="194" spans="6:15" ht="12.75" x14ac:dyDescent="0.2">
      <c r="F194" s="9"/>
      <c r="H194" s="3"/>
      <c r="K194" s="3"/>
      <c r="L194" s="3"/>
      <c r="M194" s="3"/>
      <c r="N194" s="3"/>
      <c r="O194" s="3"/>
    </row>
    <row r="195" spans="6:15" ht="12.75" x14ac:dyDescent="0.2">
      <c r="F195" s="9"/>
      <c r="H195" s="3"/>
      <c r="K195" s="3"/>
      <c r="L195" s="3"/>
      <c r="M195" s="3"/>
      <c r="N195" s="3"/>
      <c r="O195" s="3"/>
    </row>
    <row r="196" spans="6:15" ht="12.75" x14ac:dyDescent="0.2">
      <c r="F196" s="9"/>
      <c r="H196" s="3"/>
      <c r="K196" s="3"/>
      <c r="L196" s="3"/>
      <c r="M196" s="3"/>
      <c r="N196" s="3"/>
      <c r="O196" s="3"/>
    </row>
    <row r="197" spans="6:15" ht="12.75" x14ac:dyDescent="0.2">
      <c r="F197" s="9"/>
      <c r="H197" s="3"/>
      <c r="K197" s="3"/>
      <c r="L197" s="3"/>
      <c r="M197" s="3"/>
      <c r="N197" s="3"/>
      <c r="O197" s="3"/>
    </row>
    <row r="198" spans="6:15" ht="12.75" x14ac:dyDescent="0.2">
      <c r="F198" s="9"/>
      <c r="H198" s="3"/>
      <c r="K198" s="3"/>
      <c r="L198" s="3"/>
      <c r="M198" s="3"/>
      <c r="N198" s="3"/>
      <c r="O198" s="3"/>
    </row>
    <row r="199" spans="6:15" ht="12.75" x14ac:dyDescent="0.2">
      <c r="F199" s="9"/>
      <c r="H199" s="3"/>
      <c r="K199" s="3"/>
      <c r="L199" s="3"/>
      <c r="M199" s="3"/>
      <c r="N199" s="3"/>
      <c r="O199" s="3"/>
    </row>
    <row r="200" spans="6:15" ht="12.75" x14ac:dyDescent="0.2">
      <c r="F200" s="9"/>
      <c r="H200" s="3"/>
      <c r="K200" s="3"/>
      <c r="L200" s="3"/>
      <c r="M200" s="3"/>
      <c r="N200" s="3"/>
      <c r="O200" s="3"/>
    </row>
    <row r="201" spans="6:15" ht="12.75" x14ac:dyDescent="0.2">
      <c r="F201" s="9"/>
      <c r="H201" s="3"/>
      <c r="K201" s="3"/>
      <c r="L201" s="3"/>
      <c r="M201" s="3"/>
      <c r="N201" s="3"/>
      <c r="O201" s="3"/>
    </row>
    <row r="202" spans="6:15" ht="12.75" x14ac:dyDescent="0.2">
      <c r="F202" s="9"/>
      <c r="H202" s="3"/>
      <c r="K202" s="3"/>
      <c r="L202" s="3"/>
      <c r="M202" s="3"/>
      <c r="N202" s="3"/>
      <c r="O202" s="3"/>
    </row>
    <row r="203" spans="6:15" ht="12.75" x14ac:dyDescent="0.2">
      <c r="F203" s="9"/>
      <c r="H203" s="3"/>
      <c r="K203" s="3"/>
      <c r="L203" s="3"/>
      <c r="M203" s="3"/>
      <c r="N203" s="3"/>
      <c r="O203" s="3"/>
    </row>
    <row r="204" spans="6:15" ht="12.75" x14ac:dyDescent="0.2">
      <c r="F204" s="9"/>
      <c r="H204" s="3"/>
      <c r="K204" s="3"/>
      <c r="L204" s="3"/>
      <c r="M204" s="3"/>
      <c r="N204" s="3"/>
      <c r="O204" s="3"/>
    </row>
    <row r="205" spans="6:15" ht="12.75" x14ac:dyDescent="0.2">
      <c r="F205" s="9"/>
      <c r="H205" s="3"/>
      <c r="K205" s="3"/>
      <c r="L205" s="3"/>
      <c r="M205" s="3"/>
      <c r="N205" s="3"/>
      <c r="O205" s="3"/>
    </row>
    <row r="206" spans="6:15" ht="12.75" x14ac:dyDescent="0.2">
      <c r="F206" s="9"/>
      <c r="H206" s="3"/>
      <c r="K206" s="3"/>
      <c r="L206" s="3"/>
      <c r="M206" s="3"/>
      <c r="N206" s="3"/>
      <c r="O206" s="3"/>
    </row>
    <row r="207" spans="6:15" ht="12.75" x14ac:dyDescent="0.2">
      <c r="F207" s="9"/>
      <c r="H207" s="3"/>
      <c r="K207" s="3"/>
      <c r="L207" s="3"/>
      <c r="M207" s="3"/>
      <c r="N207" s="3"/>
      <c r="O207" s="3"/>
    </row>
    <row r="208" spans="6:15" ht="12.75" x14ac:dyDescent="0.2">
      <c r="F208" s="9"/>
      <c r="H208" s="3"/>
      <c r="K208" s="3"/>
      <c r="L208" s="3"/>
      <c r="M208" s="3"/>
      <c r="N208" s="3"/>
      <c r="O208" s="3"/>
    </row>
    <row r="209" spans="6:15" ht="12.75" x14ac:dyDescent="0.2">
      <c r="F209" s="9"/>
      <c r="H209" s="3"/>
      <c r="K209" s="3"/>
      <c r="L209" s="3"/>
      <c r="M209" s="3"/>
      <c r="N209" s="3"/>
      <c r="O209" s="3"/>
    </row>
    <row r="210" spans="6:15" ht="12.75" x14ac:dyDescent="0.2">
      <c r="F210" s="9"/>
      <c r="H210" s="3"/>
      <c r="K210" s="3"/>
      <c r="L210" s="3"/>
      <c r="M210" s="3"/>
      <c r="N210" s="3"/>
      <c r="O210" s="3"/>
    </row>
    <row r="211" spans="6:15" ht="12.75" x14ac:dyDescent="0.2">
      <c r="F211" s="9"/>
      <c r="H211" s="3"/>
      <c r="K211" s="3"/>
      <c r="L211" s="3"/>
      <c r="M211" s="3"/>
      <c r="N211" s="3"/>
      <c r="O211" s="3"/>
    </row>
    <row r="212" spans="6:15" ht="12.75" x14ac:dyDescent="0.2">
      <c r="F212" s="9"/>
      <c r="H212" s="3"/>
      <c r="K212" s="3"/>
      <c r="L212" s="3"/>
      <c r="M212" s="3"/>
      <c r="N212" s="3"/>
      <c r="O212" s="3"/>
    </row>
    <row r="213" spans="6:15" ht="12.75" x14ac:dyDescent="0.2">
      <c r="F213" s="9"/>
      <c r="H213" s="3"/>
      <c r="K213" s="3"/>
      <c r="L213" s="3"/>
      <c r="M213" s="3"/>
      <c r="N213" s="3"/>
      <c r="O213" s="3"/>
    </row>
    <row r="214" spans="6:15" ht="12.75" x14ac:dyDescent="0.2">
      <c r="F214" s="9"/>
      <c r="H214" s="3"/>
      <c r="K214" s="3"/>
      <c r="L214" s="3"/>
      <c r="M214" s="3"/>
      <c r="N214" s="3"/>
      <c r="O214" s="3"/>
    </row>
    <row r="215" spans="6:15" ht="12.75" x14ac:dyDescent="0.2">
      <c r="F215" s="9"/>
      <c r="H215" s="3"/>
      <c r="K215" s="3"/>
      <c r="L215" s="3"/>
      <c r="M215" s="3"/>
      <c r="N215" s="3"/>
      <c r="O215" s="3"/>
    </row>
    <row r="216" spans="6:15" ht="12.75" x14ac:dyDescent="0.2">
      <c r="F216" s="9"/>
      <c r="H216" s="3"/>
      <c r="K216" s="3"/>
      <c r="L216" s="3"/>
      <c r="M216" s="3"/>
      <c r="N216" s="3"/>
      <c r="O216" s="3"/>
    </row>
    <row r="217" spans="6:15" ht="12.75" x14ac:dyDescent="0.2">
      <c r="F217" s="9"/>
      <c r="H217" s="3"/>
      <c r="K217" s="3"/>
      <c r="L217" s="3"/>
      <c r="M217" s="3"/>
      <c r="N217" s="3"/>
      <c r="O217" s="3"/>
    </row>
    <row r="218" spans="6:15" ht="12.75" x14ac:dyDescent="0.2">
      <c r="F218" s="9"/>
      <c r="H218" s="3"/>
      <c r="K218" s="3"/>
      <c r="L218" s="3"/>
      <c r="M218" s="3"/>
      <c r="N218" s="3"/>
      <c r="O218" s="3"/>
    </row>
    <row r="219" spans="6:15" ht="12.75" x14ac:dyDescent="0.2">
      <c r="F219" s="9"/>
      <c r="H219" s="3"/>
      <c r="K219" s="3"/>
      <c r="L219" s="3"/>
      <c r="M219" s="3"/>
      <c r="N219" s="3"/>
      <c r="O219" s="3"/>
    </row>
    <row r="220" spans="6:15" ht="12.75" x14ac:dyDescent="0.2">
      <c r="F220" s="9"/>
      <c r="H220" s="3"/>
      <c r="K220" s="3"/>
      <c r="L220" s="3"/>
      <c r="M220" s="3"/>
      <c r="N220" s="3"/>
      <c r="O220" s="3"/>
    </row>
    <row r="221" spans="6:15" ht="12.75" x14ac:dyDescent="0.2">
      <c r="F221" s="9"/>
      <c r="H221" s="3"/>
      <c r="K221" s="3"/>
      <c r="L221" s="3"/>
      <c r="M221" s="3"/>
      <c r="N221" s="3"/>
      <c r="O221" s="3"/>
    </row>
    <row r="222" spans="6:15" ht="12.75" x14ac:dyDescent="0.2">
      <c r="F222" s="9"/>
      <c r="H222" s="3"/>
      <c r="K222" s="3"/>
      <c r="L222" s="3"/>
      <c r="M222" s="3"/>
      <c r="N222" s="3"/>
      <c r="O222" s="3"/>
    </row>
    <row r="223" spans="6:15" ht="12.75" x14ac:dyDescent="0.2">
      <c r="F223" s="9"/>
      <c r="H223" s="3"/>
      <c r="K223" s="3"/>
      <c r="L223" s="3"/>
      <c r="M223" s="3"/>
      <c r="N223" s="3"/>
      <c r="O223" s="3"/>
    </row>
    <row r="224" spans="6:15" ht="12.75" x14ac:dyDescent="0.2">
      <c r="F224" s="9"/>
      <c r="H224" s="3"/>
      <c r="K224" s="3"/>
      <c r="L224" s="3"/>
      <c r="M224" s="3"/>
      <c r="N224" s="3"/>
      <c r="O224" s="3"/>
    </row>
    <row r="225" spans="6:15" ht="12.75" x14ac:dyDescent="0.2">
      <c r="F225" s="9"/>
      <c r="H225" s="3"/>
      <c r="K225" s="3"/>
      <c r="L225" s="3"/>
      <c r="M225" s="3"/>
      <c r="N225" s="3"/>
      <c r="O225" s="3"/>
    </row>
    <row r="226" spans="6:15" ht="12.75" x14ac:dyDescent="0.2">
      <c r="F226" s="9"/>
      <c r="H226" s="3"/>
      <c r="K226" s="3"/>
      <c r="L226" s="3"/>
      <c r="M226" s="3"/>
      <c r="N226" s="3"/>
      <c r="O226" s="3"/>
    </row>
    <row r="227" spans="6:15" ht="12.75" x14ac:dyDescent="0.2">
      <c r="F227" s="9"/>
      <c r="H227" s="3"/>
      <c r="K227" s="3"/>
      <c r="L227" s="3"/>
      <c r="M227" s="3"/>
      <c r="N227" s="3"/>
      <c r="O227" s="3"/>
    </row>
    <row r="228" spans="6:15" ht="12.75" x14ac:dyDescent="0.2">
      <c r="F228" s="9"/>
      <c r="H228" s="3"/>
      <c r="K228" s="3"/>
      <c r="L228" s="3"/>
      <c r="M228" s="3"/>
      <c r="N228" s="3"/>
      <c r="O228" s="3"/>
    </row>
    <row r="229" spans="6:15" ht="12.75" x14ac:dyDescent="0.2">
      <c r="F229" s="9"/>
      <c r="H229" s="3"/>
      <c r="K229" s="3"/>
      <c r="L229" s="3"/>
      <c r="M229" s="3"/>
      <c r="N229" s="3"/>
      <c r="O229" s="3"/>
    </row>
    <row r="230" spans="6:15" ht="12.75" x14ac:dyDescent="0.2">
      <c r="F230" s="9"/>
      <c r="H230" s="3"/>
      <c r="K230" s="3"/>
      <c r="L230" s="3"/>
      <c r="M230" s="3"/>
      <c r="N230" s="3"/>
      <c r="O230" s="3"/>
    </row>
    <row r="231" spans="6:15" ht="12.75" x14ac:dyDescent="0.2">
      <c r="F231" s="9"/>
      <c r="H231" s="3"/>
      <c r="K231" s="3"/>
      <c r="L231" s="3"/>
      <c r="M231" s="3"/>
      <c r="N231" s="3"/>
      <c r="O231" s="3"/>
    </row>
    <row r="232" spans="6:15" ht="12.75" x14ac:dyDescent="0.2">
      <c r="F232" s="9"/>
      <c r="H232" s="3"/>
      <c r="K232" s="3"/>
      <c r="L232" s="3"/>
      <c r="M232" s="3"/>
      <c r="N232" s="3"/>
      <c r="O232" s="3"/>
    </row>
    <row r="233" spans="6:15" ht="12.75" x14ac:dyDescent="0.2">
      <c r="F233" s="9"/>
      <c r="H233" s="3"/>
      <c r="K233" s="3"/>
      <c r="L233" s="3"/>
      <c r="M233" s="3"/>
      <c r="N233" s="3"/>
      <c r="O233" s="3"/>
    </row>
    <row r="234" spans="6:15" ht="12.75" x14ac:dyDescent="0.2">
      <c r="F234" s="9"/>
      <c r="H234" s="3"/>
      <c r="K234" s="3"/>
      <c r="L234" s="3"/>
      <c r="M234" s="3"/>
      <c r="N234" s="3"/>
      <c r="O234" s="3"/>
    </row>
    <row r="235" spans="6:15" ht="12.75" x14ac:dyDescent="0.2">
      <c r="F235" s="9"/>
      <c r="H235" s="3"/>
      <c r="K235" s="3"/>
      <c r="L235" s="3"/>
      <c r="M235" s="3"/>
      <c r="N235" s="3"/>
      <c r="O235" s="3"/>
    </row>
    <row r="236" spans="6:15" ht="12.75" x14ac:dyDescent="0.2">
      <c r="F236" s="9"/>
      <c r="H236" s="3"/>
      <c r="K236" s="3"/>
      <c r="L236" s="3"/>
      <c r="M236" s="3"/>
      <c r="N236" s="3"/>
      <c r="O236" s="3"/>
    </row>
    <row r="237" spans="6:15" ht="12.75" x14ac:dyDescent="0.2">
      <c r="F237" s="9"/>
      <c r="H237" s="3"/>
      <c r="K237" s="3"/>
      <c r="L237" s="3"/>
      <c r="M237" s="3"/>
      <c r="N237" s="3"/>
      <c r="O237" s="3"/>
    </row>
    <row r="238" spans="6:15" ht="12.75" x14ac:dyDescent="0.2">
      <c r="F238" s="9"/>
      <c r="H238" s="3"/>
      <c r="K238" s="3"/>
      <c r="L238" s="3"/>
      <c r="M238" s="3"/>
      <c r="N238" s="3"/>
      <c r="O238" s="3"/>
    </row>
    <row r="239" spans="6:15" ht="12.75" x14ac:dyDescent="0.2">
      <c r="F239" s="9"/>
      <c r="H239" s="3"/>
      <c r="K239" s="3"/>
      <c r="L239" s="3"/>
      <c r="M239" s="3"/>
      <c r="N239" s="3"/>
      <c r="O239" s="3"/>
    </row>
    <row r="240" spans="6:15" ht="12.75" x14ac:dyDescent="0.2">
      <c r="F240" s="9"/>
      <c r="H240" s="3"/>
      <c r="K240" s="3"/>
      <c r="L240" s="3"/>
      <c r="M240" s="3"/>
      <c r="N240" s="3"/>
      <c r="O240" s="3"/>
    </row>
    <row r="241" spans="6:15" ht="12.75" x14ac:dyDescent="0.2">
      <c r="F241" s="9"/>
      <c r="H241" s="3"/>
      <c r="K241" s="3"/>
      <c r="L241" s="3"/>
      <c r="M241" s="3"/>
      <c r="N241" s="3"/>
      <c r="O241" s="3"/>
    </row>
    <row r="242" spans="6:15" ht="12.75" x14ac:dyDescent="0.2">
      <c r="F242" s="9"/>
      <c r="H242" s="3"/>
      <c r="K242" s="3"/>
      <c r="L242" s="3"/>
      <c r="M242" s="3"/>
      <c r="N242" s="3"/>
      <c r="O242" s="3"/>
    </row>
    <row r="243" spans="6:15" ht="12.75" x14ac:dyDescent="0.2">
      <c r="F243" s="9"/>
      <c r="H243" s="3"/>
      <c r="K243" s="3"/>
      <c r="L243" s="3"/>
      <c r="M243" s="3"/>
      <c r="N243" s="3"/>
      <c r="O243" s="3"/>
    </row>
    <row r="244" spans="6:15" ht="12.75" x14ac:dyDescent="0.2">
      <c r="F244" s="9"/>
      <c r="H244" s="3"/>
      <c r="K244" s="3"/>
      <c r="L244" s="3"/>
      <c r="M244" s="3"/>
      <c r="N244" s="3"/>
      <c r="O244" s="3"/>
    </row>
    <row r="245" spans="6:15" ht="12.75" x14ac:dyDescent="0.2">
      <c r="F245" s="9"/>
      <c r="H245" s="3"/>
      <c r="K245" s="3"/>
      <c r="L245" s="3"/>
      <c r="M245" s="3"/>
      <c r="N245" s="3"/>
      <c r="O245" s="3"/>
    </row>
    <row r="246" spans="6:15" ht="12.75" x14ac:dyDescent="0.2">
      <c r="F246" s="9"/>
      <c r="H246" s="3"/>
      <c r="K246" s="3"/>
      <c r="L246" s="3"/>
      <c r="M246" s="3"/>
      <c r="N246" s="3"/>
      <c r="O246" s="3"/>
    </row>
    <row r="247" spans="6:15" ht="12.75" x14ac:dyDescent="0.2">
      <c r="F247" s="9"/>
      <c r="H247" s="3"/>
      <c r="K247" s="3"/>
      <c r="L247" s="3"/>
      <c r="M247" s="3"/>
      <c r="N247" s="3"/>
      <c r="O247" s="3"/>
    </row>
    <row r="248" spans="6:15" ht="12.75" x14ac:dyDescent="0.2">
      <c r="F248" s="9"/>
      <c r="H248" s="3"/>
      <c r="K248" s="3"/>
      <c r="L248" s="3"/>
      <c r="M248" s="3"/>
      <c r="N248" s="3"/>
      <c r="O248" s="3"/>
    </row>
    <row r="249" spans="6:15" ht="12.75" x14ac:dyDescent="0.2">
      <c r="F249" s="9"/>
      <c r="H249" s="3"/>
      <c r="K249" s="3"/>
      <c r="L249" s="3"/>
      <c r="M249" s="3"/>
      <c r="N249" s="3"/>
      <c r="O249" s="3"/>
    </row>
    <row r="250" spans="6:15" ht="12.75" x14ac:dyDescent="0.2">
      <c r="F250" s="9"/>
      <c r="H250" s="3"/>
      <c r="K250" s="3"/>
      <c r="L250" s="3"/>
      <c r="M250" s="3"/>
      <c r="N250" s="3"/>
      <c r="O250" s="3"/>
    </row>
    <row r="251" spans="6:15" ht="12.75" x14ac:dyDescent="0.2">
      <c r="F251" s="9"/>
      <c r="H251" s="3"/>
      <c r="K251" s="3"/>
      <c r="L251" s="3"/>
      <c r="M251" s="3"/>
      <c r="N251" s="3"/>
      <c r="O251" s="3"/>
    </row>
    <row r="252" spans="6:15" ht="12.75" x14ac:dyDescent="0.2">
      <c r="F252" s="9"/>
      <c r="H252" s="3"/>
      <c r="K252" s="3"/>
      <c r="L252" s="3"/>
      <c r="M252" s="3"/>
      <c r="N252" s="3"/>
      <c r="O252" s="3"/>
    </row>
    <row r="253" spans="6:15" ht="12.75" x14ac:dyDescent="0.2">
      <c r="F253" s="9"/>
      <c r="H253" s="3"/>
      <c r="K253" s="3"/>
      <c r="L253" s="3"/>
      <c r="M253" s="3"/>
      <c r="N253" s="3"/>
      <c r="O253" s="3"/>
    </row>
    <row r="254" spans="6:15" ht="12.75" x14ac:dyDescent="0.2">
      <c r="F254" s="9"/>
      <c r="H254" s="3"/>
      <c r="K254" s="3"/>
      <c r="L254" s="3"/>
      <c r="M254" s="3"/>
      <c r="N254" s="3"/>
      <c r="O254" s="3"/>
    </row>
    <row r="255" spans="6:15" ht="12.75" x14ac:dyDescent="0.2">
      <c r="F255" s="9"/>
      <c r="H255" s="3"/>
      <c r="K255" s="3"/>
      <c r="L255" s="3"/>
      <c r="M255" s="3"/>
      <c r="N255" s="3"/>
      <c r="O255" s="3"/>
    </row>
    <row r="256" spans="6:15" ht="12.75" x14ac:dyDescent="0.2">
      <c r="F256" s="9"/>
      <c r="H256" s="3"/>
      <c r="K256" s="3"/>
      <c r="L256" s="3"/>
      <c r="M256" s="3"/>
      <c r="N256" s="3"/>
      <c r="O256" s="3"/>
    </row>
    <row r="257" spans="6:15" ht="12.75" x14ac:dyDescent="0.2">
      <c r="F257" s="9"/>
      <c r="H257" s="3"/>
      <c r="K257" s="3"/>
      <c r="L257" s="3"/>
      <c r="M257" s="3"/>
      <c r="N257" s="3"/>
      <c r="O257" s="3"/>
    </row>
    <row r="258" spans="6:15" ht="12.75" x14ac:dyDescent="0.2">
      <c r="F258" s="9"/>
      <c r="H258" s="3"/>
      <c r="K258" s="3"/>
      <c r="L258" s="3"/>
      <c r="M258" s="3"/>
      <c r="N258" s="3"/>
      <c r="O258" s="3"/>
    </row>
    <row r="259" spans="6:15" ht="12.75" x14ac:dyDescent="0.2">
      <c r="F259" s="9"/>
      <c r="H259" s="3"/>
      <c r="K259" s="3"/>
      <c r="L259" s="3"/>
      <c r="M259" s="3"/>
      <c r="N259" s="3"/>
      <c r="O259" s="3"/>
    </row>
    <row r="260" spans="6:15" ht="12.75" x14ac:dyDescent="0.2">
      <c r="F260" s="9"/>
      <c r="H260" s="3"/>
      <c r="K260" s="3"/>
      <c r="L260" s="3"/>
      <c r="M260" s="3"/>
      <c r="N260" s="3"/>
      <c r="O260" s="3"/>
    </row>
    <row r="261" spans="6:15" ht="12.75" x14ac:dyDescent="0.2">
      <c r="F261" s="9"/>
      <c r="H261" s="3"/>
      <c r="K261" s="3"/>
      <c r="L261" s="3"/>
      <c r="M261" s="3"/>
      <c r="N261" s="3"/>
      <c r="O261" s="3"/>
    </row>
    <row r="262" spans="6:15" ht="12.75" x14ac:dyDescent="0.2">
      <c r="F262" s="9"/>
      <c r="H262" s="3"/>
      <c r="K262" s="3"/>
      <c r="L262" s="3"/>
      <c r="M262" s="3"/>
      <c r="N262" s="3"/>
      <c r="O262" s="3"/>
    </row>
    <row r="263" spans="6:15" ht="12.75" x14ac:dyDescent="0.2">
      <c r="F263" s="9"/>
      <c r="H263" s="3"/>
      <c r="K263" s="3"/>
      <c r="L263" s="3"/>
      <c r="M263" s="3"/>
      <c r="N263" s="3"/>
      <c r="O263" s="3"/>
    </row>
    <row r="264" spans="6:15" ht="12.75" x14ac:dyDescent="0.2">
      <c r="F264" s="9"/>
      <c r="H264" s="3"/>
      <c r="K264" s="3"/>
      <c r="L264" s="3"/>
      <c r="M264" s="3"/>
      <c r="N264" s="3"/>
      <c r="O264" s="3"/>
    </row>
    <row r="265" spans="6:15" ht="12.75" x14ac:dyDescent="0.2">
      <c r="F265" s="9"/>
      <c r="H265" s="3"/>
      <c r="K265" s="3"/>
      <c r="L265" s="3"/>
      <c r="M265" s="3"/>
      <c r="N265" s="3"/>
      <c r="O265" s="3"/>
    </row>
    <row r="266" spans="6:15" ht="12.75" x14ac:dyDescent="0.2">
      <c r="F266" s="9"/>
      <c r="H266" s="3"/>
      <c r="K266" s="3"/>
      <c r="L266" s="3"/>
      <c r="M266" s="3"/>
      <c r="N266" s="3"/>
      <c r="O266" s="3"/>
    </row>
    <row r="267" spans="6:15" ht="12.75" x14ac:dyDescent="0.2">
      <c r="F267" s="9"/>
      <c r="H267" s="3"/>
      <c r="K267" s="3"/>
      <c r="L267" s="3"/>
      <c r="M267" s="3"/>
      <c r="N267" s="3"/>
      <c r="O267" s="3"/>
    </row>
    <row r="268" spans="6:15" ht="12.75" x14ac:dyDescent="0.2">
      <c r="F268" s="9"/>
      <c r="H268" s="3"/>
      <c r="K268" s="3"/>
      <c r="L268" s="3"/>
      <c r="M268" s="3"/>
      <c r="N268" s="3"/>
      <c r="O268" s="3"/>
    </row>
    <row r="269" spans="6:15" ht="12.75" x14ac:dyDescent="0.2">
      <c r="F269" s="9"/>
      <c r="H269" s="3"/>
      <c r="K269" s="3"/>
      <c r="L269" s="3"/>
      <c r="M269" s="3"/>
      <c r="N269" s="3"/>
      <c r="O269" s="3"/>
    </row>
    <row r="270" spans="6:15" ht="12.75" x14ac:dyDescent="0.2">
      <c r="F270" s="9"/>
      <c r="H270" s="3"/>
      <c r="K270" s="3"/>
      <c r="L270" s="3"/>
      <c r="M270" s="3"/>
      <c r="N270" s="3"/>
      <c r="O270" s="3"/>
    </row>
    <row r="271" spans="6:15" ht="12.75" x14ac:dyDescent="0.2">
      <c r="F271" s="9"/>
      <c r="H271" s="3"/>
      <c r="K271" s="3"/>
      <c r="L271" s="3"/>
      <c r="M271" s="3"/>
      <c r="N271" s="3"/>
      <c r="O271" s="3"/>
    </row>
    <row r="272" spans="6:15" ht="12.75" x14ac:dyDescent="0.2">
      <c r="F272" s="9"/>
      <c r="H272" s="3"/>
      <c r="K272" s="3"/>
      <c r="L272" s="3"/>
      <c r="M272" s="3"/>
      <c r="N272" s="3"/>
      <c r="O272" s="3"/>
    </row>
    <row r="273" spans="6:15" ht="12.75" x14ac:dyDescent="0.2">
      <c r="F273" s="9"/>
      <c r="H273" s="3"/>
      <c r="K273" s="3"/>
      <c r="L273" s="3"/>
      <c r="M273" s="3"/>
      <c r="N273" s="3"/>
      <c r="O273" s="3"/>
    </row>
    <row r="274" spans="6:15" ht="12.75" x14ac:dyDescent="0.2">
      <c r="F274" s="9"/>
      <c r="H274" s="3"/>
      <c r="K274" s="3"/>
      <c r="L274" s="3"/>
      <c r="M274" s="3"/>
      <c r="N274" s="3"/>
      <c r="O274" s="3"/>
    </row>
    <row r="275" spans="6:15" ht="12.75" x14ac:dyDescent="0.2">
      <c r="F275" s="9"/>
      <c r="H275" s="3"/>
      <c r="K275" s="3"/>
      <c r="L275" s="3"/>
      <c r="M275" s="3"/>
      <c r="N275" s="3"/>
      <c r="O275" s="3"/>
    </row>
    <row r="276" spans="6:15" ht="12.75" x14ac:dyDescent="0.2">
      <c r="F276" s="9"/>
      <c r="H276" s="3"/>
      <c r="K276" s="3"/>
      <c r="L276" s="3"/>
      <c r="M276" s="3"/>
      <c r="N276" s="3"/>
      <c r="O276" s="3"/>
    </row>
    <row r="277" spans="6:15" ht="12.75" x14ac:dyDescent="0.2">
      <c r="F277" s="9"/>
      <c r="H277" s="3"/>
      <c r="K277" s="3"/>
      <c r="L277" s="3"/>
      <c r="M277" s="3"/>
      <c r="N277" s="3"/>
      <c r="O277" s="3"/>
    </row>
    <row r="278" spans="6:15" ht="12.75" x14ac:dyDescent="0.2">
      <c r="F278" s="9"/>
      <c r="H278" s="3"/>
      <c r="K278" s="3"/>
      <c r="L278" s="3"/>
      <c r="M278" s="3"/>
      <c r="N278" s="3"/>
      <c r="O278" s="3"/>
    </row>
    <row r="279" spans="6:15" ht="12.75" x14ac:dyDescent="0.2">
      <c r="F279" s="9"/>
      <c r="H279" s="3"/>
      <c r="K279" s="3"/>
      <c r="L279" s="3"/>
      <c r="M279" s="3"/>
      <c r="N279" s="3"/>
      <c r="O279" s="3"/>
    </row>
    <row r="280" spans="6:15" ht="12.75" x14ac:dyDescent="0.2">
      <c r="F280" s="9"/>
      <c r="H280" s="3"/>
      <c r="K280" s="3"/>
      <c r="L280" s="3"/>
      <c r="M280" s="3"/>
      <c r="N280" s="3"/>
      <c r="O280" s="3"/>
    </row>
    <row r="281" spans="6:15" ht="12.75" x14ac:dyDescent="0.2">
      <c r="F281" s="9"/>
      <c r="H281" s="3"/>
      <c r="K281" s="3"/>
      <c r="L281" s="3"/>
      <c r="M281" s="3"/>
      <c r="N281" s="3"/>
      <c r="O281" s="3"/>
    </row>
    <row r="282" spans="6:15" ht="12.75" x14ac:dyDescent="0.2">
      <c r="F282" s="9"/>
      <c r="H282" s="3"/>
      <c r="K282" s="3"/>
      <c r="L282" s="3"/>
      <c r="M282" s="3"/>
      <c r="N282" s="3"/>
      <c r="O282" s="3"/>
    </row>
    <row r="283" spans="6:15" ht="12.75" x14ac:dyDescent="0.2">
      <c r="F283" s="9"/>
      <c r="H283" s="3"/>
      <c r="K283" s="3"/>
      <c r="L283" s="3"/>
      <c r="M283" s="3"/>
      <c r="N283" s="3"/>
      <c r="O283" s="3"/>
    </row>
    <row r="284" spans="6:15" ht="12.75" x14ac:dyDescent="0.2">
      <c r="F284" s="9"/>
      <c r="H284" s="3"/>
      <c r="K284" s="3"/>
      <c r="L284" s="3"/>
      <c r="M284" s="3"/>
      <c r="N284" s="3"/>
      <c r="O284" s="3"/>
    </row>
    <row r="285" spans="6:15" ht="12.75" x14ac:dyDescent="0.2">
      <c r="F285" s="9"/>
      <c r="H285" s="3"/>
      <c r="K285" s="3"/>
      <c r="L285" s="3"/>
      <c r="M285" s="3"/>
      <c r="N285" s="3"/>
      <c r="O285" s="3"/>
    </row>
    <row r="286" spans="6:15" ht="12.75" x14ac:dyDescent="0.2">
      <c r="F286" s="9"/>
      <c r="H286" s="3"/>
      <c r="K286" s="3"/>
      <c r="L286" s="3"/>
      <c r="M286" s="3"/>
      <c r="N286" s="3"/>
      <c r="O286" s="3"/>
    </row>
    <row r="287" spans="6:15" ht="12.75" x14ac:dyDescent="0.2">
      <c r="F287" s="9"/>
      <c r="H287" s="3"/>
      <c r="K287" s="3"/>
      <c r="L287" s="3"/>
      <c r="M287" s="3"/>
      <c r="N287" s="3"/>
      <c r="O287" s="3"/>
    </row>
    <row r="288" spans="6:15" ht="12.75" x14ac:dyDescent="0.2">
      <c r="F288" s="9"/>
      <c r="H288" s="3"/>
      <c r="K288" s="3"/>
      <c r="L288" s="3"/>
      <c r="M288" s="3"/>
      <c r="N288" s="3"/>
      <c r="O288" s="3"/>
    </row>
    <row r="289" spans="6:15" ht="12.75" x14ac:dyDescent="0.2">
      <c r="F289" s="9"/>
      <c r="H289" s="3"/>
      <c r="K289" s="3"/>
      <c r="L289" s="3"/>
      <c r="M289" s="3"/>
      <c r="N289" s="3"/>
      <c r="O289" s="3"/>
    </row>
    <row r="290" spans="6:15" ht="12.75" x14ac:dyDescent="0.2">
      <c r="F290" s="9"/>
      <c r="H290" s="3"/>
      <c r="K290" s="3"/>
      <c r="L290" s="3"/>
      <c r="M290" s="3"/>
      <c r="N290" s="3"/>
      <c r="O290" s="3"/>
    </row>
    <row r="291" spans="6:15" ht="12.75" x14ac:dyDescent="0.2">
      <c r="F291" s="9"/>
      <c r="H291" s="3"/>
      <c r="K291" s="3"/>
      <c r="L291" s="3"/>
      <c r="M291" s="3"/>
      <c r="N291" s="3"/>
      <c r="O291" s="3"/>
    </row>
    <row r="292" spans="6:15" ht="12.75" x14ac:dyDescent="0.2">
      <c r="F292" s="9"/>
      <c r="H292" s="3"/>
      <c r="K292" s="3"/>
      <c r="L292" s="3"/>
      <c r="M292" s="3"/>
      <c r="N292" s="3"/>
      <c r="O292" s="3"/>
    </row>
    <row r="293" spans="6:15" ht="12.75" x14ac:dyDescent="0.2">
      <c r="F293" s="9"/>
      <c r="H293" s="3"/>
      <c r="K293" s="3"/>
      <c r="L293" s="3"/>
      <c r="M293" s="3"/>
      <c r="N293" s="3"/>
      <c r="O293" s="3"/>
    </row>
    <row r="294" spans="6:15" ht="12.75" x14ac:dyDescent="0.2">
      <c r="F294" s="9"/>
      <c r="H294" s="3"/>
      <c r="K294" s="3"/>
      <c r="L294" s="3"/>
      <c r="M294" s="3"/>
      <c r="N294" s="3"/>
      <c r="O294" s="3"/>
    </row>
    <row r="295" spans="6:15" ht="12.75" x14ac:dyDescent="0.2">
      <c r="F295" s="9"/>
      <c r="H295" s="3"/>
      <c r="K295" s="3"/>
      <c r="L295" s="3"/>
      <c r="M295" s="3"/>
      <c r="N295" s="3"/>
      <c r="O295" s="3"/>
    </row>
    <row r="296" spans="6:15" ht="12.75" x14ac:dyDescent="0.2">
      <c r="F296" s="9"/>
      <c r="H296" s="3"/>
      <c r="K296" s="3"/>
      <c r="L296" s="3"/>
      <c r="M296" s="3"/>
      <c r="N296" s="3"/>
      <c r="O296" s="3"/>
    </row>
    <row r="297" spans="6:15" ht="12.75" x14ac:dyDescent="0.2">
      <c r="F297" s="9"/>
      <c r="H297" s="3"/>
      <c r="K297" s="3"/>
      <c r="L297" s="3"/>
      <c r="M297" s="3"/>
      <c r="N297" s="3"/>
      <c r="O297" s="3"/>
    </row>
    <row r="298" spans="6:15" ht="12.75" x14ac:dyDescent="0.2">
      <c r="F298" s="9"/>
      <c r="H298" s="3"/>
      <c r="K298" s="3"/>
      <c r="L298" s="3"/>
      <c r="M298" s="3"/>
      <c r="N298" s="3"/>
      <c r="O298" s="3"/>
    </row>
    <row r="299" spans="6:15" ht="12.75" x14ac:dyDescent="0.2">
      <c r="F299" s="9"/>
      <c r="H299" s="3"/>
      <c r="K299" s="3"/>
      <c r="L299" s="3"/>
      <c r="M299" s="3"/>
      <c r="N299" s="3"/>
      <c r="O299" s="3"/>
    </row>
    <row r="300" spans="6:15" ht="12.75" x14ac:dyDescent="0.2">
      <c r="F300" s="9"/>
      <c r="H300" s="3"/>
      <c r="K300" s="3"/>
      <c r="L300" s="3"/>
      <c r="M300" s="3"/>
      <c r="N300" s="3"/>
      <c r="O300" s="3"/>
    </row>
    <row r="301" spans="6:15" ht="12.75" x14ac:dyDescent="0.2">
      <c r="F301" s="9"/>
      <c r="H301" s="3"/>
      <c r="K301" s="3"/>
      <c r="L301" s="3"/>
      <c r="M301" s="3"/>
      <c r="N301" s="3"/>
      <c r="O301" s="3"/>
    </row>
    <row r="302" spans="6:15" ht="12.75" x14ac:dyDescent="0.2">
      <c r="F302" s="9"/>
      <c r="H302" s="3"/>
      <c r="K302" s="3"/>
      <c r="L302" s="3"/>
      <c r="M302" s="3"/>
      <c r="N302" s="3"/>
      <c r="O302" s="3"/>
    </row>
    <row r="303" spans="6:15" ht="12.75" x14ac:dyDescent="0.2">
      <c r="F303" s="9"/>
      <c r="H303" s="3"/>
      <c r="K303" s="3"/>
      <c r="L303" s="3"/>
      <c r="M303" s="3"/>
      <c r="N303" s="3"/>
      <c r="O303" s="3"/>
    </row>
    <row r="304" spans="6:15" ht="12.75" x14ac:dyDescent="0.2">
      <c r="F304" s="9"/>
      <c r="H304" s="3"/>
      <c r="K304" s="3"/>
      <c r="L304" s="3"/>
      <c r="M304" s="3"/>
      <c r="N304" s="3"/>
      <c r="O304" s="3"/>
    </row>
    <row r="305" spans="6:15" ht="12.75" x14ac:dyDescent="0.2">
      <c r="F305" s="9"/>
      <c r="H305" s="3"/>
      <c r="K305" s="3"/>
      <c r="L305" s="3"/>
      <c r="M305" s="3"/>
      <c r="N305" s="3"/>
      <c r="O305" s="3"/>
    </row>
    <row r="306" spans="6:15" ht="12.75" x14ac:dyDescent="0.2">
      <c r="F306" s="9"/>
      <c r="H306" s="3"/>
      <c r="K306" s="3"/>
      <c r="L306" s="3"/>
      <c r="M306" s="3"/>
      <c r="N306" s="3"/>
      <c r="O306" s="3"/>
    </row>
    <row r="307" spans="6:15" ht="12.75" x14ac:dyDescent="0.2">
      <c r="F307" s="9"/>
      <c r="H307" s="3"/>
      <c r="K307" s="3"/>
      <c r="L307" s="3"/>
      <c r="M307" s="3"/>
      <c r="N307" s="3"/>
      <c r="O307" s="3"/>
    </row>
    <row r="308" spans="6:15" ht="12.75" x14ac:dyDescent="0.2">
      <c r="F308" s="9"/>
      <c r="H308" s="3"/>
      <c r="K308" s="3"/>
      <c r="L308" s="3"/>
      <c r="M308" s="3"/>
      <c r="N308" s="3"/>
      <c r="O308" s="3"/>
    </row>
    <row r="309" spans="6:15" ht="12.75" x14ac:dyDescent="0.2">
      <c r="F309" s="9"/>
      <c r="H309" s="3"/>
      <c r="K309" s="3"/>
      <c r="L309" s="3"/>
      <c r="M309" s="3"/>
      <c r="N309" s="3"/>
      <c r="O309" s="3"/>
    </row>
    <row r="310" spans="6:15" ht="12.75" x14ac:dyDescent="0.2">
      <c r="F310" s="9"/>
      <c r="H310" s="3"/>
      <c r="K310" s="3"/>
      <c r="L310" s="3"/>
      <c r="M310" s="3"/>
      <c r="N310" s="3"/>
      <c r="O310" s="3"/>
    </row>
    <row r="311" spans="6:15" ht="12.75" x14ac:dyDescent="0.2">
      <c r="F311" s="9"/>
      <c r="H311" s="3"/>
      <c r="K311" s="3"/>
      <c r="L311" s="3"/>
      <c r="M311" s="3"/>
      <c r="N311" s="3"/>
      <c r="O311" s="3"/>
    </row>
    <row r="312" spans="6:15" ht="12.75" x14ac:dyDescent="0.2">
      <c r="F312" s="9"/>
      <c r="H312" s="3"/>
      <c r="K312" s="3"/>
      <c r="L312" s="3"/>
      <c r="M312" s="3"/>
      <c r="N312" s="3"/>
      <c r="O312" s="3"/>
    </row>
    <row r="313" spans="6:15" ht="12.75" x14ac:dyDescent="0.2">
      <c r="F313" s="9"/>
      <c r="H313" s="3"/>
      <c r="K313" s="3"/>
      <c r="L313" s="3"/>
      <c r="M313" s="3"/>
      <c r="N313" s="3"/>
      <c r="O313" s="3"/>
    </row>
    <row r="314" spans="6:15" ht="12.75" x14ac:dyDescent="0.2">
      <c r="F314" s="9"/>
      <c r="H314" s="3"/>
      <c r="K314" s="3"/>
      <c r="L314" s="3"/>
      <c r="M314" s="3"/>
      <c r="N314" s="3"/>
      <c r="O314" s="3"/>
    </row>
    <row r="315" spans="6:15" ht="12.75" x14ac:dyDescent="0.2">
      <c r="F315" s="9"/>
      <c r="H315" s="3"/>
      <c r="K315" s="3"/>
      <c r="L315" s="3"/>
      <c r="M315" s="3"/>
      <c r="N315" s="3"/>
      <c r="O315" s="3"/>
    </row>
    <row r="316" spans="6:15" ht="12.75" x14ac:dyDescent="0.2">
      <c r="F316" s="9"/>
      <c r="H316" s="3"/>
      <c r="K316" s="3"/>
      <c r="L316" s="3"/>
      <c r="M316" s="3"/>
      <c r="N316" s="3"/>
      <c r="O316" s="3"/>
    </row>
    <row r="317" spans="6:15" ht="12.75" x14ac:dyDescent="0.2">
      <c r="F317" s="9"/>
      <c r="H317" s="3"/>
      <c r="K317" s="3"/>
      <c r="L317" s="3"/>
      <c r="M317" s="3"/>
      <c r="N317" s="3"/>
      <c r="O317" s="3"/>
    </row>
    <row r="318" spans="6:15" ht="12.75" x14ac:dyDescent="0.2">
      <c r="F318" s="9"/>
      <c r="H318" s="3"/>
      <c r="K318" s="3"/>
      <c r="L318" s="3"/>
      <c r="M318" s="3"/>
      <c r="N318" s="3"/>
      <c r="O318" s="3"/>
    </row>
    <row r="319" spans="6:15" ht="12.75" x14ac:dyDescent="0.2">
      <c r="F319" s="9"/>
      <c r="H319" s="3"/>
      <c r="K319" s="3"/>
      <c r="L319" s="3"/>
      <c r="M319" s="3"/>
      <c r="N319" s="3"/>
      <c r="O319" s="3"/>
    </row>
    <row r="320" spans="6:15" ht="12.75" x14ac:dyDescent="0.2">
      <c r="F320" s="9"/>
      <c r="H320" s="3"/>
      <c r="K320" s="3"/>
      <c r="L320" s="3"/>
      <c r="M320" s="3"/>
      <c r="N320" s="3"/>
      <c r="O320" s="3"/>
    </row>
    <row r="321" spans="6:15" ht="12.75" x14ac:dyDescent="0.2">
      <c r="F321" s="9"/>
      <c r="H321" s="3"/>
      <c r="K321" s="3"/>
      <c r="L321" s="3"/>
      <c r="M321" s="3"/>
      <c r="N321" s="3"/>
      <c r="O321" s="3"/>
    </row>
    <row r="322" spans="6:15" ht="12.75" x14ac:dyDescent="0.2">
      <c r="F322" s="9"/>
      <c r="H322" s="3"/>
      <c r="K322" s="3"/>
      <c r="L322" s="3"/>
      <c r="M322" s="3"/>
      <c r="N322" s="3"/>
      <c r="O322" s="3"/>
    </row>
    <row r="323" spans="6:15" ht="12.75" x14ac:dyDescent="0.2">
      <c r="F323" s="9"/>
      <c r="H323" s="3"/>
      <c r="K323" s="3"/>
      <c r="L323" s="3"/>
      <c r="M323" s="3"/>
      <c r="N323" s="3"/>
      <c r="O323" s="3"/>
    </row>
    <row r="324" spans="6:15" ht="12.75" x14ac:dyDescent="0.2">
      <c r="F324" s="9"/>
      <c r="H324" s="3"/>
      <c r="K324" s="3"/>
      <c r="L324" s="3"/>
      <c r="M324" s="3"/>
      <c r="N324" s="3"/>
      <c r="O324" s="3"/>
    </row>
    <row r="325" spans="6:15" ht="12.75" x14ac:dyDescent="0.2">
      <c r="F325" s="9"/>
      <c r="H325" s="3"/>
      <c r="K325" s="3"/>
      <c r="L325" s="3"/>
      <c r="M325" s="3"/>
      <c r="N325" s="3"/>
      <c r="O325" s="3"/>
    </row>
    <row r="326" spans="6:15" ht="12.75" x14ac:dyDescent="0.2">
      <c r="F326" s="9"/>
      <c r="H326" s="3"/>
      <c r="K326" s="3"/>
      <c r="L326" s="3"/>
      <c r="M326" s="3"/>
      <c r="N326" s="3"/>
      <c r="O326" s="3"/>
    </row>
    <row r="327" spans="6:15" ht="12.75" x14ac:dyDescent="0.2">
      <c r="F327" s="9"/>
      <c r="H327" s="3"/>
      <c r="K327" s="3"/>
      <c r="L327" s="3"/>
      <c r="M327" s="3"/>
      <c r="N327" s="3"/>
      <c r="O327" s="3"/>
    </row>
    <row r="328" spans="6:15" ht="12.75" x14ac:dyDescent="0.2">
      <c r="F328" s="9"/>
      <c r="H328" s="3"/>
      <c r="K328" s="3"/>
      <c r="L328" s="3"/>
      <c r="M328" s="3"/>
      <c r="N328" s="3"/>
      <c r="O328" s="3"/>
    </row>
    <row r="329" spans="6:15" ht="12.75" x14ac:dyDescent="0.2">
      <c r="F329" s="9"/>
      <c r="H329" s="3"/>
      <c r="K329" s="3"/>
      <c r="L329" s="3"/>
      <c r="M329" s="3"/>
      <c r="N329" s="3"/>
      <c r="O329" s="3"/>
    </row>
    <row r="330" spans="6:15" ht="12.75" x14ac:dyDescent="0.2">
      <c r="F330" s="9"/>
      <c r="H330" s="3"/>
      <c r="K330" s="3"/>
      <c r="L330" s="3"/>
      <c r="M330" s="3"/>
      <c r="N330" s="3"/>
      <c r="O330" s="3"/>
    </row>
    <row r="331" spans="6:15" ht="12.75" x14ac:dyDescent="0.2">
      <c r="F331" s="9"/>
      <c r="H331" s="3"/>
      <c r="K331" s="3"/>
      <c r="L331" s="3"/>
      <c r="M331" s="3"/>
      <c r="N331" s="3"/>
      <c r="O331" s="3"/>
    </row>
    <row r="332" spans="6:15" ht="12.75" x14ac:dyDescent="0.2">
      <c r="F332" s="9"/>
      <c r="H332" s="3"/>
      <c r="K332" s="3"/>
      <c r="L332" s="3"/>
      <c r="M332" s="3"/>
      <c r="N332" s="3"/>
      <c r="O332" s="3"/>
    </row>
    <row r="333" spans="6:15" ht="12.75" x14ac:dyDescent="0.2">
      <c r="F333" s="9"/>
      <c r="H333" s="3"/>
      <c r="K333" s="3"/>
      <c r="L333" s="3"/>
      <c r="M333" s="3"/>
      <c r="N333" s="3"/>
      <c r="O333" s="3"/>
    </row>
    <row r="334" spans="6:15" ht="12.75" x14ac:dyDescent="0.2">
      <c r="F334" s="9"/>
      <c r="H334" s="3"/>
      <c r="K334" s="3"/>
      <c r="L334" s="3"/>
      <c r="M334" s="3"/>
      <c r="N334" s="3"/>
      <c r="O334" s="3"/>
    </row>
    <row r="335" spans="6:15" ht="12.75" x14ac:dyDescent="0.2">
      <c r="F335" s="9"/>
      <c r="H335" s="3"/>
      <c r="K335" s="3"/>
      <c r="L335" s="3"/>
      <c r="M335" s="3"/>
      <c r="N335" s="3"/>
      <c r="O335" s="3"/>
    </row>
    <row r="336" spans="6:15" ht="12.75" x14ac:dyDescent="0.2">
      <c r="F336" s="9"/>
      <c r="H336" s="3"/>
      <c r="K336" s="3"/>
      <c r="L336" s="3"/>
      <c r="M336" s="3"/>
      <c r="N336" s="3"/>
      <c r="O336" s="3"/>
    </row>
    <row r="337" spans="6:15" ht="12.75" x14ac:dyDescent="0.2">
      <c r="F337" s="9"/>
      <c r="H337" s="3"/>
      <c r="K337" s="3"/>
      <c r="L337" s="3"/>
      <c r="M337" s="3"/>
      <c r="N337" s="3"/>
      <c r="O337" s="3"/>
    </row>
    <row r="338" spans="6:15" ht="12.75" x14ac:dyDescent="0.2">
      <c r="F338" s="9"/>
      <c r="H338" s="3"/>
      <c r="K338" s="3"/>
      <c r="L338" s="3"/>
      <c r="M338" s="3"/>
      <c r="N338" s="3"/>
      <c r="O338" s="3"/>
    </row>
    <row r="339" spans="6:15" ht="12.75" x14ac:dyDescent="0.2">
      <c r="F339" s="9"/>
      <c r="H339" s="3"/>
      <c r="K339" s="3"/>
      <c r="L339" s="3"/>
      <c r="M339" s="3"/>
      <c r="N339" s="3"/>
      <c r="O339" s="3"/>
    </row>
    <row r="340" spans="6:15" ht="12.75" x14ac:dyDescent="0.2">
      <c r="F340" s="9"/>
      <c r="H340" s="3"/>
      <c r="K340" s="3"/>
      <c r="L340" s="3"/>
      <c r="M340" s="3"/>
      <c r="N340" s="3"/>
      <c r="O340" s="3"/>
    </row>
    <row r="341" spans="6:15" ht="12.75" x14ac:dyDescent="0.2">
      <c r="F341" s="9"/>
      <c r="H341" s="3"/>
      <c r="K341" s="3"/>
      <c r="L341" s="3"/>
      <c r="M341" s="3"/>
      <c r="N341" s="3"/>
      <c r="O341" s="3"/>
    </row>
    <row r="342" spans="6:15" ht="12.75" x14ac:dyDescent="0.2">
      <c r="F342" s="9"/>
      <c r="H342" s="3"/>
      <c r="K342" s="3"/>
      <c r="L342" s="3"/>
      <c r="M342" s="3"/>
      <c r="N342" s="3"/>
      <c r="O342" s="3"/>
    </row>
    <row r="343" spans="6:15" ht="12.75" x14ac:dyDescent="0.2">
      <c r="F343" s="9"/>
      <c r="H343" s="3"/>
      <c r="K343" s="3"/>
      <c r="L343" s="3"/>
      <c r="M343" s="3"/>
      <c r="N343" s="3"/>
      <c r="O343" s="3"/>
    </row>
    <row r="344" spans="6:15" ht="12.75" x14ac:dyDescent="0.2">
      <c r="F344" s="9"/>
      <c r="H344" s="3"/>
      <c r="K344" s="3"/>
      <c r="L344" s="3"/>
      <c r="M344" s="3"/>
      <c r="N344" s="3"/>
      <c r="O344" s="3"/>
    </row>
    <row r="345" spans="6:15" ht="12.75" x14ac:dyDescent="0.2">
      <c r="F345" s="9"/>
      <c r="H345" s="3"/>
      <c r="K345" s="3"/>
      <c r="L345" s="3"/>
      <c r="M345" s="3"/>
      <c r="N345" s="3"/>
      <c r="O345" s="3"/>
    </row>
    <row r="346" spans="6:15" ht="12.75" x14ac:dyDescent="0.2">
      <c r="F346" s="9"/>
      <c r="H346" s="3"/>
      <c r="K346" s="3"/>
      <c r="L346" s="3"/>
      <c r="M346" s="3"/>
      <c r="N346" s="3"/>
      <c r="O346" s="3"/>
    </row>
    <row r="347" spans="6:15" ht="12.75" x14ac:dyDescent="0.2">
      <c r="F347" s="9"/>
      <c r="H347" s="3"/>
      <c r="K347" s="3"/>
      <c r="L347" s="3"/>
      <c r="M347" s="3"/>
      <c r="N347" s="3"/>
      <c r="O347" s="3"/>
    </row>
    <row r="348" spans="6:15" ht="12.75" x14ac:dyDescent="0.2">
      <c r="F348" s="9"/>
      <c r="H348" s="3"/>
      <c r="K348" s="3"/>
      <c r="L348" s="3"/>
      <c r="M348" s="3"/>
      <c r="N348" s="3"/>
      <c r="O348" s="3"/>
    </row>
    <row r="349" spans="6:15" ht="12.75" x14ac:dyDescent="0.2">
      <c r="F349" s="9"/>
      <c r="H349" s="3"/>
      <c r="K349" s="3"/>
      <c r="L349" s="3"/>
      <c r="M349" s="3"/>
      <c r="N349" s="3"/>
      <c r="O349" s="3"/>
    </row>
    <row r="350" spans="6:15" ht="12.75" x14ac:dyDescent="0.2">
      <c r="F350" s="9"/>
      <c r="H350" s="3"/>
      <c r="K350" s="3"/>
      <c r="L350" s="3"/>
      <c r="M350" s="3"/>
      <c r="N350" s="3"/>
      <c r="O350" s="3"/>
    </row>
    <row r="351" spans="6:15" ht="12.75" x14ac:dyDescent="0.2">
      <c r="F351" s="9"/>
      <c r="H351" s="3"/>
      <c r="K351" s="3"/>
      <c r="L351" s="3"/>
      <c r="M351" s="3"/>
      <c r="N351" s="3"/>
      <c r="O351" s="3"/>
    </row>
    <row r="352" spans="6:15" ht="12.75" x14ac:dyDescent="0.2">
      <c r="F352" s="9"/>
      <c r="H352" s="3"/>
      <c r="K352" s="3"/>
      <c r="L352" s="3"/>
      <c r="M352" s="3"/>
      <c r="N352" s="3"/>
      <c r="O352" s="3"/>
    </row>
    <row r="353" spans="6:15" ht="12.75" x14ac:dyDescent="0.2">
      <c r="F353" s="9"/>
      <c r="H353" s="3"/>
      <c r="K353" s="3"/>
      <c r="L353" s="3"/>
      <c r="M353" s="3"/>
      <c r="N353" s="3"/>
      <c r="O353" s="3"/>
    </row>
    <row r="354" spans="6:15" ht="12.75" x14ac:dyDescent="0.2">
      <c r="F354" s="9"/>
      <c r="H354" s="3"/>
      <c r="K354" s="3"/>
      <c r="L354" s="3"/>
      <c r="M354" s="3"/>
      <c r="N354" s="3"/>
      <c r="O354" s="3"/>
    </row>
    <row r="355" spans="6:15" ht="12.75" x14ac:dyDescent="0.2">
      <c r="F355" s="9"/>
      <c r="H355" s="3"/>
      <c r="K355" s="3"/>
      <c r="L355" s="3"/>
      <c r="M355" s="3"/>
      <c r="N355" s="3"/>
      <c r="O355" s="3"/>
    </row>
    <row r="356" spans="6:15" ht="12.75" x14ac:dyDescent="0.2">
      <c r="F356" s="9"/>
      <c r="H356" s="3"/>
      <c r="K356" s="3"/>
      <c r="L356" s="3"/>
      <c r="M356" s="3"/>
      <c r="N356" s="3"/>
      <c r="O356" s="3"/>
    </row>
    <row r="357" spans="6:15" ht="12.75" x14ac:dyDescent="0.2">
      <c r="F357" s="9"/>
      <c r="H357" s="3"/>
      <c r="K357" s="3"/>
      <c r="L357" s="3"/>
      <c r="M357" s="3"/>
      <c r="N357" s="3"/>
      <c r="O357" s="3"/>
    </row>
    <row r="358" spans="6:15" ht="12.75" x14ac:dyDescent="0.2">
      <c r="F358" s="9"/>
      <c r="H358" s="3"/>
      <c r="K358" s="3"/>
      <c r="L358" s="3"/>
      <c r="M358" s="3"/>
      <c r="N358" s="3"/>
      <c r="O358" s="3"/>
    </row>
    <row r="359" spans="6:15" ht="12.75" x14ac:dyDescent="0.2">
      <c r="F359" s="9"/>
      <c r="H359" s="3"/>
      <c r="K359" s="3"/>
      <c r="L359" s="3"/>
      <c r="M359" s="3"/>
      <c r="N359" s="3"/>
      <c r="O359" s="3"/>
    </row>
    <row r="360" spans="6:15" ht="12.75" x14ac:dyDescent="0.2">
      <c r="F360" s="9"/>
      <c r="H360" s="3"/>
      <c r="K360" s="3"/>
      <c r="L360" s="3"/>
      <c r="M360" s="3"/>
      <c r="N360" s="3"/>
      <c r="O360" s="3"/>
    </row>
    <row r="361" spans="6:15" ht="12.75" x14ac:dyDescent="0.2">
      <c r="F361" s="9"/>
      <c r="H361" s="3"/>
      <c r="K361" s="3"/>
      <c r="L361" s="3"/>
      <c r="M361" s="3"/>
      <c r="N361" s="3"/>
      <c r="O361" s="3"/>
    </row>
    <row r="362" spans="6:15" ht="12.75" x14ac:dyDescent="0.2">
      <c r="F362" s="9"/>
      <c r="H362" s="3"/>
      <c r="K362" s="3"/>
      <c r="L362" s="3"/>
      <c r="M362" s="3"/>
      <c r="N362" s="3"/>
      <c r="O362" s="3"/>
    </row>
    <row r="363" spans="6:15" ht="12.75" x14ac:dyDescent="0.2">
      <c r="F363" s="9"/>
      <c r="H363" s="3"/>
      <c r="K363" s="3"/>
      <c r="L363" s="3"/>
      <c r="M363" s="3"/>
      <c r="N363" s="3"/>
      <c r="O363" s="3"/>
    </row>
    <row r="364" spans="6:15" ht="12.75" x14ac:dyDescent="0.2">
      <c r="F364" s="9"/>
      <c r="H364" s="3"/>
      <c r="K364" s="3"/>
      <c r="L364" s="3"/>
      <c r="M364" s="3"/>
      <c r="N364" s="3"/>
      <c r="O364" s="3"/>
    </row>
    <row r="365" spans="6:15" ht="12.75" x14ac:dyDescent="0.2">
      <c r="F365" s="9"/>
      <c r="H365" s="3"/>
      <c r="K365" s="3"/>
      <c r="L365" s="3"/>
      <c r="M365" s="3"/>
      <c r="N365" s="3"/>
      <c r="O365" s="3"/>
    </row>
    <row r="366" spans="6:15" ht="12.75" x14ac:dyDescent="0.2">
      <c r="F366" s="9"/>
      <c r="H366" s="3"/>
      <c r="K366" s="3"/>
      <c r="L366" s="3"/>
      <c r="M366" s="3"/>
      <c r="N366" s="3"/>
      <c r="O366" s="3"/>
    </row>
    <row r="367" spans="6:15" ht="12.75" x14ac:dyDescent="0.2">
      <c r="F367" s="9"/>
      <c r="H367" s="3"/>
      <c r="K367" s="3"/>
      <c r="L367" s="3"/>
      <c r="M367" s="3"/>
      <c r="N367" s="3"/>
      <c r="O367" s="3"/>
    </row>
    <row r="368" spans="6:15" ht="12.75" x14ac:dyDescent="0.2">
      <c r="F368" s="9"/>
      <c r="H368" s="3"/>
      <c r="K368" s="3"/>
      <c r="L368" s="3"/>
      <c r="M368" s="3"/>
      <c r="N368" s="3"/>
      <c r="O368" s="3"/>
    </row>
    <row r="369" spans="6:15" ht="12.75" x14ac:dyDescent="0.2">
      <c r="F369" s="9"/>
      <c r="H369" s="3"/>
      <c r="K369" s="3"/>
      <c r="L369" s="3"/>
      <c r="M369" s="3"/>
      <c r="N369" s="3"/>
      <c r="O369" s="3"/>
    </row>
    <row r="370" spans="6:15" ht="12.75" x14ac:dyDescent="0.2">
      <c r="F370" s="9"/>
      <c r="H370" s="3"/>
      <c r="K370" s="3"/>
      <c r="L370" s="3"/>
      <c r="M370" s="3"/>
      <c r="N370" s="3"/>
      <c r="O370" s="3"/>
    </row>
    <row r="371" spans="6:15" ht="12.75" x14ac:dyDescent="0.2">
      <c r="F371" s="9"/>
      <c r="H371" s="3"/>
      <c r="K371" s="3"/>
      <c r="L371" s="3"/>
      <c r="M371" s="3"/>
      <c r="N371" s="3"/>
      <c r="O371" s="3"/>
    </row>
    <row r="372" spans="6:15" ht="12.75" x14ac:dyDescent="0.2">
      <c r="F372" s="9"/>
      <c r="H372" s="3"/>
      <c r="K372" s="3"/>
      <c r="L372" s="3"/>
      <c r="M372" s="3"/>
      <c r="N372" s="3"/>
      <c r="O372" s="3"/>
    </row>
    <row r="373" spans="6:15" ht="12.75" x14ac:dyDescent="0.2">
      <c r="F373" s="9"/>
      <c r="H373" s="3"/>
      <c r="K373" s="3"/>
      <c r="L373" s="3"/>
      <c r="M373" s="3"/>
      <c r="N373" s="3"/>
      <c r="O373" s="3"/>
    </row>
    <row r="374" spans="6:15" ht="12.75" x14ac:dyDescent="0.2">
      <c r="F374" s="9"/>
      <c r="H374" s="3"/>
      <c r="K374" s="3"/>
      <c r="L374" s="3"/>
      <c r="M374" s="3"/>
      <c r="N374" s="3"/>
      <c r="O374" s="3"/>
    </row>
    <row r="375" spans="6:15" ht="12.75" x14ac:dyDescent="0.2">
      <c r="F375" s="9"/>
      <c r="H375" s="3"/>
      <c r="K375" s="3"/>
      <c r="L375" s="3"/>
      <c r="M375" s="3"/>
      <c r="N375" s="3"/>
      <c r="O375" s="3"/>
    </row>
    <row r="376" spans="6:15" ht="12.75" x14ac:dyDescent="0.2">
      <c r="F376" s="9"/>
      <c r="H376" s="3"/>
      <c r="K376" s="3"/>
      <c r="L376" s="3"/>
      <c r="M376" s="3"/>
      <c r="N376" s="3"/>
      <c r="O376" s="3"/>
    </row>
    <row r="377" spans="6:15" ht="12.75" x14ac:dyDescent="0.2">
      <c r="F377" s="9"/>
      <c r="H377" s="3"/>
      <c r="K377" s="3"/>
      <c r="L377" s="3"/>
      <c r="M377" s="3"/>
      <c r="N377" s="3"/>
      <c r="O377" s="3"/>
    </row>
    <row r="378" spans="6:15" ht="12.75" x14ac:dyDescent="0.2">
      <c r="F378" s="9"/>
      <c r="H378" s="3"/>
      <c r="K378" s="3"/>
      <c r="L378" s="3"/>
      <c r="M378" s="3"/>
      <c r="N378" s="3"/>
      <c r="O378" s="3"/>
    </row>
    <row r="379" spans="6:15" ht="12.75" x14ac:dyDescent="0.2">
      <c r="F379" s="9"/>
      <c r="H379" s="3"/>
      <c r="K379" s="3"/>
      <c r="L379" s="3"/>
      <c r="M379" s="3"/>
      <c r="N379" s="3"/>
      <c r="O379" s="3"/>
    </row>
    <row r="380" spans="6:15" ht="12.75" x14ac:dyDescent="0.2">
      <c r="F380" s="9"/>
      <c r="H380" s="3"/>
      <c r="K380" s="3"/>
      <c r="L380" s="3"/>
      <c r="M380" s="3"/>
      <c r="N380" s="3"/>
      <c r="O380" s="3"/>
    </row>
    <row r="381" spans="6:15" ht="12.75" x14ac:dyDescent="0.2">
      <c r="F381" s="9"/>
      <c r="H381" s="3"/>
      <c r="K381" s="3"/>
      <c r="L381" s="3"/>
      <c r="M381" s="3"/>
      <c r="N381" s="3"/>
      <c r="O381" s="3"/>
    </row>
    <row r="382" spans="6:15" ht="12.75" x14ac:dyDescent="0.2">
      <c r="F382" s="9"/>
      <c r="H382" s="3"/>
      <c r="K382" s="3"/>
      <c r="L382" s="3"/>
      <c r="M382" s="3"/>
      <c r="N382" s="3"/>
      <c r="O382" s="3"/>
    </row>
    <row r="383" spans="6:15" ht="12.75" x14ac:dyDescent="0.2">
      <c r="F383" s="9"/>
      <c r="H383" s="3"/>
      <c r="K383" s="3"/>
      <c r="L383" s="3"/>
      <c r="M383" s="3"/>
      <c r="N383" s="3"/>
      <c r="O383" s="3"/>
    </row>
    <row r="384" spans="6:15" ht="12.75" x14ac:dyDescent="0.2">
      <c r="F384" s="9"/>
      <c r="H384" s="3"/>
      <c r="K384" s="3"/>
      <c r="L384" s="3"/>
      <c r="M384" s="3"/>
      <c r="N384" s="3"/>
      <c r="O384" s="3"/>
    </row>
    <row r="385" spans="6:15" ht="12.75" x14ac:dyDescent="0.2">
      <c r="F385" s="9"/>
      <c r="H385" s="3"/>
      <c r="K385" s="3"/>
      <c r="L385" s="3"/>
      <c r="M385" s="3"/>
      <c r="N385" s="3"/>
      <c r="O385" s="3"/>
    </row>
    <row r="386" spans="6:15" ht="12.75" x14ac:dyDescent="0.2">
      <c r="F386" s="9"/>
      <c r="H386" s="3"/>
      <c r="K386" s="3"/>
      <c r="L386" s="3"/>
      <c r="M386" s="3"/>
      <c r="N386" s="3"/>
      <c r="O386" s="3"/>
    </row>
    <row r="387" spans="6:15" ht="12.75" x14ac:dyDescent="0.2">
      <c r="F387" s="9"/>
      <c r="H387" s="3"/>
      <c r="K387" s="3"/>
      <c r="L387" s="3"/>
      <c r="M387" s="3"/>
      <c r="N387" s="3"/>
      <c r="O387" s="3"/>
    </row>
    <row r="388" spans="6:15" ht="12.75" x14ac:dyDescent="0.2">
      <c r="F388" s="9"/>
      <c r="H388" s="3"/>
      <c r="K388" s="3"/>
      <c r="L388" s="3"/>
      <c r="M388" s="3"/>
      <c r="N388" s="3"/>
      <c r="O388" s="3"/>
    </row>
    <row r="389" spans="6:15" ht="12.75" x14ac:dyDescent="0.2">
      <c r="F389" s="9"/>
      <c r="H389" s="3"/>
      <c r="K389" s="3"/>
      <c r="L389" s="3"/>
      <c r="M389" s="3"/>
      <c r="N389" s="3"/>
      <c r="O389" s="3"/>
    </row>
    <row r="390" spans="6:15" ht="12.75" x14ac:dyDescent="0.2">
      <c r="F390" s="9"/>
      <c r="H390" s="3"/>
      <c r="K390" s="3"/>
      <c r="L390" s="3"/>
      <c r="M390" s="3"/>
      <c r="N390" s="3"/>
      <c r="O390" s="3"/>
    </row>
    <row r="391" spans="6:15" ht="12.75" x14ac:dyDescent="0.2">
      <c r="F391" s="9"/>
      <c r="H391" s="3"/>
      <c r="K391" s="3"/>
      <c r="L391" s="3"/>
      <c r="M391" s="3"/>
      <c r="N391" s="3"/>
      <c r="O391" s="3"/>
    </row>
    <row r="392" spans="6:15" ht="12.75" x14ac:dyDescent="0.2">
      <c r="F392" s="9"/>
      <c r="H392" s="3"/>
      <c r="K392" s="3"/>
      <c r="L392" s="3"/>
      <c r="M392" s="3"/>
      <c r="N392" s="3"/>
      <c r="O392" s="3"/>
    </row>
    <row r="393" spans="6:15" ht="12.75" x14ac:dyDescent="0.2">
      <c r="F393" s="9"/>
      <c r="H393" s="3"/>
      <c r="K393" s="3"/>
      <c r="L393" s="3"/>
      <c r="M393" s="3"/>
      <c r="N393" s="3"/>
      <c r="O393" s="3"/>
    </row>
    <row r="394" spans="6:15" ht="12.75" x14ac:dyDescent="0.2">
      <c r="F394" s="9"/>
      <c r="H394" s="3"/>
      <c r="K394" s="3"/>
      <c r="L394" s="3"/>
      <c r="M394" s="3"/>
      <c r="N394" s="3"/>
      <c r="O394" s="3"/>
    </row>
    <row r="395" spans="6:15" ht="12.75" x14ac:dyDescent="0.2">
      <c r="F395" s="9"/>
      <c r="H395" s="3"/>
      <c r="K395" s="3"/>
      <c r="L395" s="3"/>
      <c r="M395" s="3"/>
      <c r="N395" s="3"/>
      <c r="O395" s="3"/>
    </row>
    <row r="396" spans="6:15" ht="12.75" x14ac:dyDescent="0.2">
      <c r="F396" s="9"/>
      <c r="H396" s="3"/>
      <c r="K396" s="3"/>
      <c r="L396" s="3"/>
      <c r="M396" s="3"/>
      <c r="N396" s="3"/>
      <c r="O396" s="3"/>
    </row>
    <row r="397" spans="6:15" ht="12.75" x14ac:dyDescent="0.2">
      <c r="F397" s="9"/>
      <c r="H397" s="3"/>
      <c r="K397" s="3"/>
      <c r="L397" s="3"/>
      <c r="M397" s="3"/>
      <c r="N397" s="3"/>
      <c r="O397" s="3"/>
    </row>
    <row r="398" spans="6:15" ht="12.75" x14ac:dyDescent="0.2">
      <c r="F398" s="9"/>
      <c r="H398" s="3"/>
      <c r="K398" s="3"/>
      <c r="L398" s="3"/>
      <c r="M398" s="3"/>
      <c r="N398" s="3"/>
      <c r="O398" s="3"/>
    </row>
    <row r="399" spans="6:15" ht="12.75" x14ac:dyDescent="0.2">
      <c r="F399" s="9"/>
      <c r="H399" s="3"/>
      <c r="K399" s="3"/>
      <c r="L399" s="3"/>
      <c r="M399" s="3"/>
      <c r="N399" s="3"/>
      <c r="O399" s="3"/>
    </row>
    <row r="400" spans="6:15" ht="12.75" x14ac:dyDescent="0.2">
      <c r="F400" s="9"/>
      <c r="H400" s="3"/>
      <c r="K400" s="3"/>
      <c r="L400" s="3"/>
      <c r="M400" s="3"/>
      <c r="N400" s="3"/>
      <c r="O400" s="3"/>
    </row>
    <row r="401" spans="6:15" ht="12.75" x14ac:dyDescent="0.2">
      <c r="F401" s="9"/>
      <c r="H401" s="3"/>
      <c r="K401" s="3"/>
      <c r="L401" s="3"/>
      <c r="M401" s="3"/>
      <c r="N401" s="3"/>
      <c r="O401" s="3"/>
    </row>
    <row r="402" spans="6:15" ht="12.75" x14ac:dyDescent="0.2">
      <c r="F402" s="9"/>
      <c r="H402" s="3"/>
      <c r="K402" s="3"/>
      <c r="L402" s="3"/>
      <c r="M402" s="3"/>
      <c r="N402" s="3"/>
      <c r="O402" s="3"/>
    </row>
    <row r="403" spans="6:15" ht="12.75" x14ac:dyDescent="0.2">
      <c r="F403" s="9"/>
      <c r="H403" s="3"/>
      <c r="K403" s="3"/>
      <c r="L403" s="3"/>
      <c r="M403" s="3"/>
      <c r="N403" s="3"/>
      <c r="O403" s="3"/>
    </row>
    <row r="404" spans="6:15" ht="12.75" x14ac:dyDescent="0.2">
      <c r="F404" s="9"/>
      <c r="H404" s="3"/>
      <c r="K404" s="3"/>
      <c r="L404" s="3"/>
      <c r="M404" s="3"/>
      <c r="N404" s="3"/>
      <c r="O404" s="3"/>
    </row>
    <row r="405" spans="6:15" ht="12.75" x14ac:dyDescent="0.2">
      <c r="F405" s="9"/>
      <c r="H405" s="3"/>
      <c r="K405" s="3"/>
      <c r="L405" s="3"/>
      <c r="M405" s="3"/>
      <c r="N405" s="3"/>
      <c r="O405" s="3"/>
    </row>
    <row r="406" spans="6:15" ht="12.75" x14ac:dyDescent="0.2">
      <c r="F406" s="9"/>
      <c r="H406" s="3"/>
      <c r="K406" s="3"/>
      <c r="L406" s="3"/>
      <c r="M406" s="3"/>
      <c r="N406" s="3"/>
      <c r="O406" s="3"/>
    </row>
    <row r="407" spans="6:15" ht="12.75" x14ac:dyDescent="0.2">
      <c r="F407" s="9"/>
      <c r="H407" s="3"/>
      <c r="K407" s="3"/>
      <c r="L407" s="3"/>
      <c r="M407" s="3"/>
      <c r="N407" s="3"/>
      <c r="O407" s="3"/>
    </row>
    <row r="408" spans="6:15" ht="12.75" x14ac:dyDescent="0.2">
      <c r="F408" s="9"/>
      <c r="H408" s="3"/>
      <c r="K408" s="3"/>
      <c r="L408" s="3"/>
      <c r="M408" s="3"/>
      <c r="N408" s="3"/>
      <c r="O408" s="3"/>
    </row>
    <row r="409" spans="6:15" ht="12.75" x14ac:dyDescent="0.2">
      <c r="F409" s="9"/>
      <c r="H409" s="3"/>
      <c r="K409" s="3"/>
      <c r="L409" s="3"/>
      <c r="M409" s="3"/>
      <c r="N409" s="3"/>
      <c r="O409" s="3"/>
    </row>
    <row r="410" spans="6:15" ht="12.75" x14ac:dyDescent="0.2">
      <c r="F410" s="9"/>
      <c r="H410" s="3"/>
      <c r="K410" s="3"/>
      <c r="L410" s="3"/>
      <c r="M410" s="3"/>
      <c r="N410" s="3"/>
      <c r="O410" s="3"/>
    </row>
    <row r="411" spans="6:15" ht="12.75" x14ac:dyDescent="0.2">
      <c r="F411" s="9"/>
      <c r="H411" s="3"/>
      <c r="K411" s="3"/>
      <c r="L411" s="3"/>
      <c r="M411" s="3"/>
      <c r="N411" s="3"/>
      <c r="O411" s="3"/>
    </row>
    <row r="412" spans="6:15" ht="12.75" x14ac:dyDescent="0.2">
      <c r="F412" s="9"/>
      <c r="H412" s="3"/>
      <c r="K412" s="3"/>
      <c r="L412" s="3"/>
      <c r="M412" s="3"/>
      <c r="N412" s="3"/>
      <c r="O412" s="3"/>
    </row>
    <row r="413" spans="6:15" ht="12.75" x14ac:dyDescent="0.2">
      <c r="F413" s="9"/>
      <c r="H413" s="3"/>
      <c r="K413" s="3"/>
      <c r="L413" s="3"/>
      <c r="M413" s="3"/>
      <c r="N413" s="3"/>
      <c r="O413" s="3"/>
    </row>
    <row r="414" spans="6:15" ht="12.75" x14ac:dyDescent="0.2">
      <c r="F414" s="9"/>
      <c r="H414" s="3"/>
      <c r="K414" s="3"/>
      <c r="L414" s="3"/>
      <c r="M414" s="3"/>
      <c r="N414" s="3"/>
      <c r="O414" s="3"/>
    </row>
    <row r="415" spans="6:15" ht="12.75" x14ac:dyDescent="0.2">
      <c r="F415" s="9"/>
      <c r="H415" s="3"/>
      <c r="K415" s="3"/>
      <c r="L415" s="3"/>
      <c r="M415" s="3"/>
      <c r="N415" s="3"/>
      <c r="O415" s="3"/>
    </row>
    <row r="416" spans="6:15" ht="12.75" x14ac:dyDescent="0.2">
      <c r="F416" s="9"/>
      <c r="H416" s="3"/>
      <c r="K416" s="3"/>
      <c r="L416" s="3"/>
      <c r="M416" s="3"/>
      <c r="N416" s="3"/>
      <c r="O416" s="3"/>
    </row>
    <row r="417" spans="6:15" ht="12.75" x14ac:dyDescent="0.2">
      <c r="F417" s="9"/>
      <c r="H417" s="3"/>
      <c r="K417" s="3"/>
      <c r="L417" s="3"/>
      <c r="M417" s="3"/>
      <c r="N417" s="3"/>
      <c r="O417" s="3"/>
    </row>
    <row r="418" spans="6:15" ht="12.75" x14ac:dyDescent="0.2">
      <c r="F418" s="9"/>
      <c r="H418" s="3"/>
      <c r="K418" s="3"/>
      <c r="L418" s="3"/>
      <c r="M418" s="3"/>
      <c r="N418" s="3"/>
      <c r="O418" s="3"/>
    </row>
    <row r="419" spans="6:15" ht="12.75" x14ac:dyDescent="0.2">
      <c r="F419" s="9"/>
      <c r="H419" s="3"/>
      <c r="K419" s="3"/>
      <c r="L419" s="3"/>
      <c r="M419" s="3"/>
      <c r="N419" s="3"/>
      <c r="O419" s="3"/>
    </row>
    <row r="420" spans="6:15" ht="12.75" x14ac:dyDescent="0.2">
      <c r="F420" s="9"/>
      <c r="H420" s="3"/>
      <c r="K420" s="3"/>
      <c r="L420" s="3"/>
      <c r="M420" s="3"/>
      <c r="N420" s="3"/>
      <c r="O420" s="3"/>
    </row>
    <row r="421" spans="6:15" ht="12.75" x14ac:dyDescent="0.2">
      <c r="F421" s="9"/>
      <c r="H421" s="3"/>
      <c r="K421" s="3"/>
      <c r="L421" s="3"/>
      <c r="M421" s="3"/>
      <c r="N421" s="3"/>
      <c r="O421" s="3"/>
    </row>
    <row r="422" spans="6:15" ht="12.75" x14ac:dyDescent="0.2">
      <c r="F422" s="9"/>
      <c r="H422" s="3"/>
      <c r="K422" s="3"/>
      <c r="L422" s="3"/>
      <c r="M422" s="3"/>
      <c r="N422" s="3"/>
      <c r="O422" s="3"/>
    </row>
    <row r="423" spans="6:15" ht="12.75" x14ac:dyDescent="0.2">
      <c r="F423" s="9"/>
      <c r="H423" s="3"/>
      <c r="K423" s="3"/>
      <c r="L423" s="3"/>
      <c r="M423" s="3"/>
      <c r="N423" s="3"/>
      <c r="O423" s="3"/>
    </row>
    <row r="424" spans="6:15" ht="12.75" x14ac:dyDescent="0.2">
      <c r="F424" s="9"/>
      <c r="H424" s="3"/>
      <c r="K424" s="3"/>
      <c r="L424" s="3"/>
      <c r="M424" s="3"/>
      <c r="N424" s="3"/>
      <c r="O424" s="3"/>
    </row>
    <row r="425" spans="6:15" ht="12.75" x14ac:dyDescent="0.2">
      <c r="F425" s="9"/>
      <c r="H425" s="3"/>
      <c r="K425" s="3"/>
      <c r="L425" s="3"/>
      <c r="M425" s="3"/>
      <c r="N425" s="3"/>
      <c r="O425" s="3"/>
    </row>
    <row r="426" spans="6:15" ht="12.75" x14ac:dyDescent="0.2">
      <c r="F426" s="9"/>
      <c r="H426" s="3"/>
      <c r="K426" s="3"/>
      <c r="L426" s="3"/>
      <c r="M426" s="3"/>
      <c r="N426" s="3"/>
      <c r="O426" s="3"/>
    </row>
    <row r="427" spans="6:15" ht="12.75" x14ac:dyDescent="0.2">
      <c r="F427" s="9"/>
      <c r="H427" s="3"/>
      <c r="K427" s="3"/>
      <c r="L427" s="3"/>
      <c r="M427" s="3"/>
      <c r="N427" s="3"/>
      <c r="O427" s="3"/>
    </row>
    <row r="428" spans="6:15" ht="12.75" x14ac:dyDescent="0.2">
      <c r="F428" s="9"/>
      <c r="H428" s="3"/>
      <c r="K428" s="3"/>
      <c r="L428" s="3"/>
      <c r="M428" s="3"/>
      <c r="N428" s="3"/>
      <c r="O428" s="3"/>
    </row>
    <row r="429" spans="6:15" ht="12.75" x14ac:dyDescent="0.2">
      <c r="F429" s="9"/>
      <c r="H429" s="3"/>
      <c r="K429" s="3"/>
      <c r="L429" s="3"/>
      <c r="M429" s="3"/>
      <c r="N429" s="3"/>
      <c r="O429" s="3"/>
    </row>
    <row r="430" spans="6:15" ht="12.75" x14ac:dyDescent="0.2">
      <c r="F430" s="9"/>
      <c r="H430" s="3"/>
      <c r="K430" s="3"/>
      <c r="L430" s="3"/>
      <c r="M430" s="3"/>
      <c r="N430" s="3"/>
      <c r="O430" s="3"/>
    </row>
    <row r="431" spans="6:15" ht="12.75" x14ac:dyDescent="0.2">
      <c r="F431" s="9"/>
      <c r="H431" s="3"/>
      <c r="K431" s="3"/>
      <c r="L431" s="3"/>
      <c r="M431" s="3"/>
      <c r="N431" s="3"/>
      <c r="O431" s="3"/>
    </row>
    <row r="432" spans="6:15" ht="12.75" x14ac:dyDescent="0.2">
      <c r="F432" s="9"/>
      <c r="H432" s="3"/>
      <c r="K432" s="3"/>
      <c r="L432" s="3"/>
      <c r="M432" s="3"/>
      <c r="N432" s="3"/>
      <c r="O432" s="3"/>
    </row>
    <row r="433" spans="6:15" ht="12.75" x14ac:dyDescent="0.2">
      <c r="F433" s="9"/>
      <c r="H433" s="3"/>
      <c r="K433" s="3"/>
      <c r="L433" s="3"/>
      <c r="M433" s="3"/>
      <c r="N433" s="3"/>
      <c r="O433" s="3"/>
    </row>
    <row r="434" spans="6:15" ht="12.75" x14ac:dyDescent="0.2">
      <c r="F434" s="9"/>
      <c r="H434" s="3"/>
      <c r="K434" s="3"/>
      <c r="L434" s="3"/>
      <c r="M434" s="3"/>
      <c r="N434" s="3"/>
      <c r="O434" s="3"/>
    </row>
    <row r="435" spans="6:15" ht="12.75" x14ac:dyDescent="0.2">
      <c r="F435" s="9"/>
      <c r="H435" s="3"/>
      <c r="K435" s="3"/>
      <c r="L435" s="3"/>
      <c r="M435" s="3"/>
      <c r="N435" s="3"/>
      <c r="O435" s="3"/>
    </row>
    <row r="436" spans="6:15" ht="12.75" x14ac:dyDescent="0.2">
      <c r="F436" s="9"/>
      <c r="H436" s="3"/>
      <c r="K436" s="3"/>
      <c r="L436" s="3"/>
      <c r="M436" s="3"/>
      <c r="N436" s="3"/>
      <c r="O436" s="3"/>
    </row>
    <row r="437" spans="6:15" ht="12.75" x14ac:dyDescent="0.2">
      <c r="F437" s="9"/>
      <c r="H437" s="3"/>
      <c r="K437" s="3"/>
      <c r="L437" s="3"/>
      <c r="M437" s="3"/>
      <c r="N437" s="3"/>
      <c r="O437" s="3"/>
    </row>
    <row r="438" spans="6:15" ht="12.75" x14ac:dyDescent="0.2">
      <c r="F438" s="9"/>
      <c r="H438" s="3"/>
      <c r="K438" s="3"/>
      <c r="L438" s="3"/>
      <c r="M438" s="3"/>
      <c r="N438" s="3"/>
      <c r="O438" s="3"/>
    </row>
    <row r="439" spans="6:15" ht="12.75" x14ac:dyDescent="0.2">
      <c r="F439" s="9"/>
      <c r="H439" s="3"/>
      <c r="K439" s="3"/>
      <c r="L439" s="3"/>
      <c r="M439" s="3"/>
      <c r="N439" s="3"/>
      <c r="O439" s="3"/>
    </row>
    <row r="440" spans="6:15" ht="12.75" x14ac:dyDescent="0.2">
      <c r="F440" s="9"/>
      <c r="H440" s="3"/>
      <c r="K440" s="3"/>
      <c r="L440" s="3"/>
      <c r="M440" s="3"/>
      <c r="N440" s="3"/>
      <c r="O440" s="3"/>
    </row>
    <row r="441" spans="6:15" ht="12.75" x14ac:dyDescent="0.2">
      <c r="F441" s="9"/>
      <c r="H441" s="3"/>
      <c r="K441" s="3"/>
      <c r="L441" s="3"/>
      <c r="M441" s="3"/>
      <c r="N441" s="3"/>
      <c r="O441" s="3"/>
    </row>
    <row r="442" spans="6:15" ht="12.75" x14ac:dyDescent="0.2">
      <c r="F442" s="9"/>
      <c r="H442" s="3"/>
      <c r="K442" s="3"/>
      <c r="L442" s="3"/>
      <c r="M442" s="3"/>
      <c r="N442" s="3"/>
      <c r="O442" s="3"/>
    </row>
    <row r="443" spans="6:15" ht="12.75" x14ac:dyDescent="0.2">
      <c r="F443" s="9"/>
      <c r="H443" s="3"/>
      <c r="K443" s="3"/>
      <c r="L443" s="3"/>
      <c r="M443" s="3"/>
      <c r="N443" s="3"/>
      <c r="O443" s="3"/>
    </row>
    <row r="444" spans="6:15" ht="12.75" x14ac:dyDescent="0.2">
      <c r="F444" s="9"/>
      <c r="H444" s="3"/>
      <c r="K444" s="3"/>
      <c r="L444" s="3"/>
      <c r="M444" s="3"/>
      <c r="N444" s="3"/>
      <c r="O444" s="3"/>
    </row>
    <row r="445" spans="6:15" ht="12.75" x14ac:dyDescent="0.2">
      <c r="F445" s="9"/>
      <c r="H445" s="3"/>
      <c r="K445" s="3"/>
      <c r="L445" s="3"/>
      <c r="M445" s="3"/>
      <c r="N445" s="3"/>
      <c r="O445" s="3"/>
    </row>
    <row r="446" spans="6:15" ht="12.75" x14ac:dyDescent="0.2">
      <c r="F446" s="9"/>
      <c r="H446" s="3"/>
      <c r="K446" s="3"/>
      <c r="L446" s="3"/>
      <c r="M446" s="3"/>
      <c r="N446" s="3"/>
      <c r="O446" s="3"/>
    </row>
    <row r="447" spans="6:15" ht="12.75" x14ac:dyDescent="0.2">
      <c r="F447" s="9"/>
      <c r="H447" s="3"/>
      <c r="K447" s="3"/>
      <c r="L447" s="3"/>
      <c r="M447" s="3"/>
      <c r="N447" s="3"/>
      <c r="O447" s="3"/>
    </row>
    <row r="448" spans="6:15" ht="12.75" x14ac:dyDescent="0.2">
      <c r="F448" s="9"/>
      <c r="H448" s="3"/>
      <c r="K448" s="3"/>
      <c r="L448" s="3"/>
      <c r="M448" s="3"/>
      <c r="N448" s="3"/>
      <c r="O448" s="3"/>
    </row>
    <row r="449" spans="6:15" ht="12.75" x14ac:dyDescent="0.2">
      <c r="F449" s="9"/>
      <c r="H449" s="3"/>
      <c r="K449" s="3"/>
      <c r="L449" s="3"/>
      <c r="M449" s="3"/>
      <c r="N449" s="3"/>
      <c r="O449" s="3"/>
    </row>
    <row r="450" spans="6:15" ht="12.75" x14ac:dyDescent="0.2">
      <c r="F450" s="9"/>
      <c r="H450" s="3"/>
      <c r="K450" s="3"/>
      <c r="L450" s="3"/>
      <c r="M450" s="3"/>
      <c r="N450" s="3"/>
      <c r="O450" s="3"/>
    </row>
    <row r="451" spans="6:15" ht="12.75" x14ac:dyDescent="0.2">
      <c r="F451" s="9"/>
      <c r="H451" s="3"/>
      <c r="K451" s="3"/>
      <c r="L451" s="3"/>
      <c r="M451" s="3"/>
      <c r="N451" s="3"/>
      <c r="O451" s="3"/>
    </row>
    <row r="452" spans="6:15" ht="12.75" x14ac:dyDescent="0.2">
      <c r="F452" s="9"/>
      <c r="H452" s="3"/>
      <c r="K452" s="3"/>
      <c r="L452" s="3"/>
      <c r="M452" s="3"/>
      <c r="N452" s="3"/>
      <c r="O452" s="3"/>
    </row>
    <row r="453" spans="6:15" ht="12.75" x14ac:dyDescent="0.2">
      <c r="F453" s="9"/>
      <c r="H453" s="3"/>
      <c r="K453" s="3"/>
      <c r="L453" s="3"/>
      <c r="M453" s="3"/>
      <c r="N453" s="3"/>
      <c r="O453" s="3"/>
    </row>
    <row r="454" spans="6:15" ht="12.75" x14ac:dyDescent="0.2">
      <c r="F454" s="9"/>
      <c r="H454" s="3"/>
      <c r="K454" s="3"/>
      <c r="L454" s="3"/>
      <c r="M454" s="3"/>
      <c r="N454" s="3"/>
      <c r="O454" s="3"/>
    </row>
    <row r="455" spans="6:15" ht="12.75" x14ac:dyDescent="0.2">
      <c r="F455" s="9"/>
      <c r="H455" s="3"/>
      <c r="K455" s="3"/>
      <c r="L455" s="3"/>
      <c r="M455" s="3"/>
      <c r="N455" s="3"/>
      <c r="O455" s="3"/>
    </row>
    <row r="456" spans="6:15" ht="12.75" x14ac:dyDescent="0.2">
      <c r="F456" s="9"/>
      <c r="H456" s="3"/>
      <c r="K456" s="3"/>
      <c r="L456" s="3"/>
      <c r="M456" s="3"/>
      <c r="N456" s="3"/>
      <c r="O456" s="3"/>
    </row>
    <row r="457" spans="6:15" ht="12.75" x14ac:dyDescent="0.2">
      <c r="F457" s="9"/>
      <c r="H457" s="3"/>
      <c r="K457" s="3"/>
      <c r="L457" s="3"/>
      <c r="M457" s="3"/>
      <c r="N457" s="3"/>
      <c r="O457" s="3"/>
    </row>
    <row r="458" spans="6:15" ht="12.75" x14ac:dyDescent="0.2">
      <c r="F458" s="9"/>
      <c r="H458" s="3"/>
      <c r="K458" s="3"/>
      <c r="L458" s="3"/>
      <c r="M458" s="3"/>
      <c r="N458" s="3"/>
      <c r="O458" s="3"/>
    </row>
    <row r="459" spans="6:15" ht="12.75" x14ac:dyDescent="0.2">
      <c r="F459" s="9"/>
      <c r="H459" s="3"/>
      <c r="K459" s="3"/>
      <c r="L459" s="3"/>
      <c r="M459" s="3"/>
      <c r="N459" s="3"/>
      <c r="O459" s="3"/>
    </row>
    <row r="460" spans="6:15" ht="12.75" x14ac:dyDescent="0.2">
      <c r="F460" s="9"/>
      <c r="H460" s="3"/>
      <c r="K460" s="3"/>
      <c r="L460" s="3"/>
      <c r="M460" s="3"/>
      <c r="N460" s="3"/>
      <c r="O460" s="3"/>
    </row>
    <row r="461" spans="6:15" ht="12.75" x14ac:dyDescent="0.2">
      <c r="F461" s="9"/>
      <c r="H461" s="3"/>
      <c r="K461" s="3"/>
      <c r="L461" s="3"/>
      <c r="M461" s="3"/>
      <c r="N461" s="3"/>
      <c r="O461" s="3"/>
    </row>
    <row r="462" spans="6:15" ht="12.75" x14ac:dyDescent="0.2">
      <c r="F462" s="9"/>
      <c r="H462" s="3"/>
      <c r="K462" s="3"/>
      <c r="L462" s="3"/>
      <c r="M462" s="3"/>
      <c r="N462" s="3"/>
      <c r="O462" s="3"/>
    </row>
    <row r="463" spans="6:15" ht="12.75" x14ac:dyDescent="0.2">
      <c r="F463" s="9"/>
      <c r="H463" s="3"/>
      <c r="K463" s="3"/>
      <c r="L463" s="3"/>
      <c r="M463" s="3"/>
      <c r="N463" s="3"/>
      <c r="O463" s="3"/>
    </row>
    <row r="464" spans="6:15" ht="12.75" x14ac:dyDescent="0.2">
      <c r="F464" s="9"/>
      <c r="H464" s="3"/>
      <c r="K464" s="3"/>
      <c r="L464" s="3"/>
      <c r="M464" s="3"/>
      <c r="N464" s="3"/>
      <c r="O464" s="3"/>
    </row>
    <row r="465" spans="6:15" ht="12.75" x14ac:dyDescent="0.2">
      <c r="F465" s="9"/>
      <c r="H465" s="3"/>
      <c r="K465" s="3"/>
      <c r="L465" s="3"/>
      <c r="M465" s="3"/>
      <c r="N465" s="3"/>
      <c r="O465" s="3"/>
    </row>
    <row r="466" spans="6:15" ht="12.75" x14ac:dyDescent="0.2">
      <c r="F466" s="9"/>
      <c r="H466" s="3"/>
      <c r="K466" s="3"/>
      <c r="L466" s="3"/>
      <c r="M466" s="3"/>
      <c r="N466" s="3"/>
      <c r="O466" s="3"/>
    </row>
    <row r="467" spans="6:15" ht="12.75" x14ac:dyDescent="0.2">
      <c r="F467" s="9"/>
      <c r="H467" s="3"/>
      <c r="K467" s="3"/>
      <c r="L467" s="3"/>
      <c r="M467" s="3"/>
      <c r="N467" s="3"/>
      <c r="O467" s="3"/>
    </row>
    <row r="468" spans="6:15" ht="12.75" x14ac:dyDescent="0.2">
      <c r="F468" s="9"/>
      <c r="H468" s="3"/>
      <c r="K468" s="3"/>
      <c r="L468" s="3"/>
      <c r="M468" s="3"/>
      <c r="N468" s="3"/>
      <c r="O468" s="3"/>
    </row>
    <row r="469" spans="6:15" ht="12.75" x14ac:dyDescent="0.2">
      <c r="F469" s="9"/>
      <c r="H469" s="3"/>
      <c r="K469" s="3"/>
      <c r="L469" s="3"/>
      <c r="M469" s="3"/>
      <c r="N469" s="3"/>
      <c r="O469" s="3"/>
    </row>
    <row r="470" spans="6:15" ht="12.75" x14ac:dyDescent="0.2">
      <c r="F470" s="9"/>
      <c r="H470" s="3"/>
      <c r="K470" s="3"/>
      <c r="L470" s="3"/>
      <c r="M470" s="3"/>
      <c r="N470" s="3"/>
      <c r="O470" s="3"/>
    </row>
    <row r="471" spans="6:15" ht="12.75" x14ac:dyDescent="0.2">
      <c r="F471" s="9"/>
      <c r="H471" s="3"/>
      <c r="K471" s="3"/>
      <c r="L471" s="3"/>
      <c r="M471" s="3"/>
      <c r="N471" s="3"/>
      <c r="O471" s="3"/>
    </row>
    <row r="472" spans="6:15" ht="12.75" x14ac:dyDescent="0.2">
      <c r="F472" s="9"/>
      <c r="H472" s="3"/>
      <c r="K472" s="3"/>
      <c r="L472" s="3"/>
      <c r="M472" s="3"/>
      <c r="N472" s="3"/>
      <c r="O472" s="3"/>
    </row>
    <row r="473" spans="6:15" ht="12.75" x14ac:dyDescent="0.2">
      <c r="F473" s="9"/>
      <c r="H473" s="3"/>
      <c r="K473" s="3"/>
      <c r="L473" s="3"/>
      <c r="M473" s="3"/>
      <c r="N473" s="3"/>
      <c r="O473" s="3"/>
    </row>
    <row r="474" spans="6:15" ht="12.75" x14ac:dyDescent="0.2">
      <c r="F474" s="9"/>
      <c r="H474" s="3"/>
      <c r="K474" s="3"/>
      <c r="L474" s="3"/>
      <c r="M474" s="3"/>
      <c r="N474" s="3"/>
      <c r="O474" s="3"/>
    </row>
    <row r="475" spans="6:15" ht="12.75" x14ac:dyDescent="0.2">
      <c r="F475" s="9"/>
      <c r="H475" s="3"/>
      <c r="K475" s="3"/>
      <c r="L475" s="3"/>
      <c r="M475" s="3"/>
      <c r="N475" s="3"/>
      <c r="O475" s="3"/>
    </row>
    <row r="476" spans="6:15" ht="12.75" x14ac:dyDescent="0.2">
      <c r="F476" s="9"/>
      <c r="H476" s="3"/>
      <c r="K476" s="3"/>
      <c r="L476" s="3"/>
      <c r="M476" s="3"/>
      <c r="N476" s="3"/>
      <c r="O476" s="3"/>
    </row>
    <row r="477" spans="6:15" ht="12.75" x14ac:dyDescent="0.2">
      <c r="F477" s="9"/>
      <c r="H477" s="3"/>
      <c r="K477" s="3"/>
      <c r="L477" s="3"/>
      <c r="M477" s="3"/>
      <c r="N477" s="3"/>
      <c r="O477" s="3"/>
    </row>
    <row r="478" spans="6:15" ht="12.75" x14ac:dyDescent="0.2">
      <c r="F478" s="9"/>
      <c r="H478" s="3"/>
      <c r="K478" s="3"/>
      <c r="L478" s="3"/>
      <c r="M478" s="3"/>
      <c r="N478" s="3"/>
      <c r="O478" s="3"/>
    </row>
    <row r="479" spans="6:15" ht="12.75" x14ac:dyDescent="0.2">
      <c r="F479" s="9"/>
      <c r="H479" s="3"/>
      <c r="K479" s="3"/>
      <c r="L479" s="3"/>
      <c r="M479" s="3"/>
      <c r="N479" s="3"/>
      <c r="O479" s="3"/>
    </row>
    <row r="480" spans="6:15" ht="12.75" x14ac:dyDescent="0.2">
      <c r="F480" s="9"/>
      <c r="H480" s="3"/>
      <c r="K480" s="3"/>
      <c r="L480" s="3"/>
      <c r="M480" s="3"/>
      <c r="N480" s="3"/>
      <c r="O480" s="3"/>
    </row>
    <row r="481" spans="6:15" ht="12.75" x14ac:dyDescent="0.2">
      <c r="F481" s="9"/>
      <c r="H481" s="3"/>
      <c r="K481" s="3"/>
      <c r="L481" s="3"/>
      <c r="M481" s="3"/>
      <c r="N481" s="3"/>
      <c r="O481" s="3"/>
    </row>
    <row r="482" spans="6:15" ht="12.75" x14ac:dyDescent="0.2">
      <c r="F482" s="9"/>
      <c r="H482" s="3"/>
      <c r="K482" s="3"/>
      <c r="L482" s="3"/>
      <c r="M482" s="3"/>
      <c r="N482" s="3"/>
      <c r="O482" s="3"/>
    </row>
    <row r="483" spans="6:15" ht="12.75" x14ac:dyDescent="0.2">
      <c r="F483" s="9"/>
      <c r="H483" s="3"/>
      <c r="K483" s="3"/>
      <c r="L483" s="3"/>
      <c r="M483" s="3"/>
      <c r="N483" s="3"/>
      <c r="O483" s="3"/>
    </row>
    <row r="484" spans="6:15" ht="12.75" x14ac:dyDescent="0.2">
      <c r="F484" s="9"/>
      <c r="H484" s="3"/>
      <c r="K484" s="3"/>
      <c r="L484" s="3"/>
      <c r="M484" s="3"/>
      <c r="N484" s="3"/>
      <c r="O484" s="3"/>
    </row>
    <row r="485" spans="6:15" ht="12.75" x14ac:dyDescent="0.2">
      <c r="F485" s="9"/>
      <c r="H485" s="3"/>
      <c r="K485" s="3"/>
      <c r="L485" s="3"/>
      <c r="M485" s="3"/>
      <c r="N485" s="3"/>
      <c r="O485" s="3"/>
    </row>
    <row r="486" spans="6:15" ht="12.75" x14ac:dyDescent="0.2">
      <c r="F486" s="9"/>
      <c r="H486" s="3"/>
      <c r="K486" s="3"/>
      <c r="L486" s="3"/>
      <c r="M486" s="3"/>
      <c r="N486" s="3"/>
      <c r="O486" s="3"/>
    </row>
    <row r="487" spans="6:15" ht="12.75" x14ac:dyDescent="0.2">
      <c r="F487" s="9"/>
      <c r="H487" s="3"/>
      <c r="K487" s="3"/>
      <c r="L487" s="3"/>
      <c r="M487" s="3"/>
      <c r="N487" s="3"/>
      <c r="O487" s="3"/>
    </row>
    <row r="488" spans="6:15" ht="12.75" x14ac:dyDescent="0.2">
      <c r="F488" s="9"/>
      <c r="H488" s="3"/>
      <c r="K488" s="3"/>
      <c r="L488" s="3"/>
      <c r="M488" s="3"/>
      <c r="N488" s="3"/>
      <c r="O488" s="3"/>
    </row>
    <row r="489" spans="6:15" ht="12.75" x14ac:dyDescent="0.2">
      <c r="F489" s="9"/>
      <c r="H489" s="3"/>
      <c r="K489" s="3"/>
      <c r="L489" s="3"/>
      <c r="M489" s="3"/>
      <c r="N489" s="3"/>
      <c r="O489" s="3"/>
    </row>
    <row r="490" spans="6:15" ht="12.75" x14ac:dyDescent="0.2">
      <c r="F490" s="9"/>
      <c r="H490" s="3"/>
      <c r="K490" s="3"/>
      <c r="L490" s="3"/>
      <c r="M490" s="3"/>
      <c r="N490" s="3"/>
      <c r="O490" s="3"/>
    </row>
    <row r="491" spans="6:15" ht="12.75" x14ac:dyDescent="0.2">
      <c r="F491" s="9"/>
      <c r="H491" s="3"/>
      <c r="K491" s="3"/>
      <c r="L491" s="3"/>
      <c r="M491" s="3"/>
      <c r="N491" s="3"/>
      <c r="O491" s="3"/>
    </row>
    <row r="492" spans="6:15" ht="12.75" x14ac:dyDescent="0.2">
      <c r="F492" s="9"/>
      <c r="H492" s="3"/>
      <c r="K492" s="3"/>
      <c r="L492" s="3"/>
      <c r="M492" s="3"/>
      <c r="N492" s="3"/>
      <c r="O492" s="3"/>
    </row>
    <row r="493" spans="6:15" ht="12.75" x14ac:dyDescent="0.2">
      <c r="F493" s="9"/>
      <c r="H493" s="3"/>
      <c r="K493" s="3"/>
      <c r="L493" s="3"/>
      <c r="M493" s="3"/>
      <c r="N493" s="3"/>
      <c r="O493" s="3"/>
    </row>
    <row r="494" spans="6:15" ht="12.75" x14ac:dyDescent="0.2">
      <c r="F494" s="9"/>
      <c r="H494" s="3"/>
      <c r="K494" s="3"/>
      <c r="L494" s="3"/>
      <c r="M494" s="3"/>
      <c r="N494" s="3"/>
      <c r="O494" s="3"/>
    </row>
    <row r="495" spans="6:15" ht="12.75" x14ac:dyDescent="0.2">
      <c r="F495" s="9"/>
      <c r="H495" s="3"/>
      <c r="K495" s="3"/>
      <c r="L495" s="3"/>
      <c r="M495" s="3"/>
      <c r="N495" s="3"/>
      <c r="O495" s="3"/>
    </row>
    <row r="496" spans="6:15" ht="12.75" x14ac:dyDescent="0.2">
      <c r="F496" s="9"/>
      <c r="H496" s="3"/>
      <c r="K496" s="3"/>
      <c r="L496" s="3"/>
      <c r="M496" s="3"/>
      <c r="N496" s="3"/>
      <c r="O496" s="3"/>
    </row>
    <row r="497" spans="6:15" ht="12.75" x14ac:dyDescent="0.2">
      <c r="F497" s="9"/>
      <c r="H497" s="3"/>
      <c r="K497" s="3"/>
      <c r="L497" s="3"/>
      <c r="M497" s="3"/>
      <c r="N497" s="3"/>
      <c r="O497" s="3"/>
    </row>
    <row r="498" spans="6:15" ht="12.75" x14ac:dyDescent="0.2">
      <c r="F498" s="9"/>
      <c r="H498" s="3"/>
      <c r="K498" s="3"/>
      <c r="L498" s="3"/>
      <c r="M498" s="3"/>
      <c r="N498" s="3"/>
      <c r="O498" s="3"/>
    </row>
    <row r="499" spans="6:15" ht="12.75" x14ac:dyDescent="0.2">
      <c r="F499" s="9"/>
      <c r="H499" s="3"/>
      <c r="K499" s="3"/>
      <c r="L499" s="3"/>
      <c r="M499" s="3"/>
      <c r="N499" s="3"/>
      <c r="O499" s="3"/>
    </row>
    <row r="500" spans="6:15" ht="12.75" x14ac:dyDescent="0.2">
      <c r="F500" s="9"/>
      <c r="H500" s="3"/>
      <c r="K500" s="3"/>
      <c r="L500" s="3"/>
      <c r="M500" s="3"/>
      <c r="N500" s="3"/>
      <c r="O500" s="3"/>
    </row>
    <row r="501" spans="6:15" ht="12.75" x14ac:dyDescent="0.2">
      <c r="F501" s="9"/>
      <c r="H501" s="3"/>
      <c r="K501" s="3"/>
      <c r="L501" s="3"/>
      <c r="M501" s="3"/>
      <c r="N501" s="3"/>
      <c r="O501" s="3"/>
    </row>
    <row r="502" spans="6:15" ht="12.75" x14ac:dyDescent="0.2">
      <c r="F502" s="9"/>
      <c r="H502" s="3"/>
      <c r="K502" s="3"/>
      <c r="L502" s="3"/>
      <c r="M502" s="3"/>
      <c r="N502" s="3"/>
      <c r="O502" s="3"/>
    </row>
    <row r="503" spans="6:15" ht="12.75" x14ac:dyDescent="0.2">
      <c r="F503" s="9"/>
      <c r="H503" s="3"/>
      <c r="K503" s="3"/>
      <c r="L503" s="3"/>
      <c r="M503" s="3"/>
      <c r="N503" s="3"/>
      <c r="O503" s="3"/>
    </row>
    <row r="504" spans="6:15" ht="12.75" x14ac:dyDescent="0.2">
      <c r="F504" s="9"/>
      <c r="H504" s="3"/>
      <c r="K504" s="3"/>
      <c r="L504" s="3"/>
      <c r="M504" s="3"/>
      <c r="N504" s="3"/>
      <c r="O504" s="3"/>
    </row>
    <row r="505" spans="6:15" ht="12.75" x14ac:dyDescent="0.2">
      <c r="F505" s="9"/>
      <c r="H505" s="3"/>
      <c r="K505" s="3"/>
      <c r="L505" s="3"/>
      <c r="M505" s="3"/>
      <c r="N505" s="3"/>
      <c r="O505" s="3"/>
    </row>
    <row r="506" spans="6:15" ht="12.75" x14ac:dyDescent="0.2">
      <c r="F506" s="9"/>
      <c r="H506" s="3"/>
      <c r="K506" s="3"/>
      <c r="L506" s="3"/>
      <c r="M506" s="3"/>
      <c r="N506" s="3"/>
      <c r="O506" s="3"/>
    </row>
    <row r="507" spans="6:15" ht="12.75" x14ac:dyDescent="0.2">
      <c r="F507" s="9"/>
      <c r="H507" s="3"/>
      <c r="K507" s="3"/>
      <c r="L507" s="3"/>
      <c r="M507" s="3"/>
      <c r="N507" s="3"/>
      <c r="O507" s="3"/>
    </row>
    <row r="508" spans="6:15" ht="12.75" x14ac:dyDescent="0.2">
      <c r="F508" s="9"/>
      <c r="H508" s="3"/>
      <c r="K508" s="3"/>
      <c r="L508" s="3"/>
      <c r="M508" s="3"/>
      <c r="N508" s="3"/>
      <c r="O508" s="3"/>
    </row>
    <row r="509" spans="6:15" ht="12.75" x14ac:dyDescent="0.2">
      <c r="F509" s="9"/>
      <c r="H509" s="3"/>
      <c r="K509" s="3"/>
      <c r="L509" s="3"/>
      <c r="M509" s="3"/>
      <c r="N509" s="3"/>
      <c r="O509" s="3"/>
    </row>
    <row r="510" spans="6:15" ht="12.75" x14ac:dyDescent="0.2">
      <c r="F510" s="9"/>
      <c r="H510" s="3"/>
      <c r="K510" s="3"/>
      <c r="L510" s="3"/>
      <c r="M510" s="3"/>
      <c r="N510" s="3"/>
      <c r="O510" s="3"/>
    </row>
    <row r="511" spans="6:15" ht="12.75" x14ac:dyDescent="0.2">
      <c r="F511" s="9"/>
      <c r="H511" s="3"/>
      <c r="K511" s="3"/>
      <c r="L511" s="3"/>
      <c r="M511" s="3"/>
      <c r="N511" s="3"/>
      <c r="O511" s="3"/>
    </row>
    <row r="512" spans="6:15" ht="12.75" x14ac:dyDescent="0.2">
      <c r="F512" s="9"/>
      <c r="H512" s="3"/>
      <c r="K512" s="3"/>
      <c r="L512" s="3"/>
      <c r="M512" s="3"/>
      <c r="N512" s="3"/>
      <c r="O512" s="3"/>
    </row>
    <row r="513" spans="6:15" ht="12.75" x14ac:dyDescent="0.2">
      <c r="F513" s="9"/>
      <c r="H513" s="3"/>
      <c r="K513" s="3"/>
      <c r="L513" s="3"/>
      <c r="M513" s="3"/>
      <c r="N513" s="3"/>
      <c r="O513" s="3"/>
    </row>
    <row r="514" spans="6:15" ht="12.75" x14ac:dyDescent="0.2">
      <c r="F514" s="9"/>
      <c r="H514" s="3"/>
      <c r="K514" s="3"/>
      <c r="L514" s="3"/>
      <c r="M514" s="3"/>
      <c r="N514" s="3"/>
      <c r="O514" s="3"/>
    </row>
    <row r="515" spans="6:15" ht="12.75" x14ac:dyDescent="0.2">
      <c r="F515" s="9"/>
      <c r="H515" s="3"/>
      <c r="K515" s="3"/>
      <c r="L515" s="3"/>
      <c r="M515" s="3"/>
      <c r="N515" s="3"/>
      <c r="O515" s="3"/>
    </row>
    <row r="516" spans="6:15" ht="12.75" x14ac:dyDescent="0.2">
      <c r="F516" s="9"/>
      <c r="H516" s="3"/>
      <c r="K516" s="3"/>
      <c r="L516" s="3"/>
      <c r="M516" s="3"/>
      <c r="N516" s="3"/>
      <c r="O516" s="3"/>
    </row>
    <row r="517" spans="6:15" ht="12.75" x14ac:dyDescent="0.2">
      <c r="F517" s="9"/>
      <c r="H517" s="3"/>
      <c r="K517" s="3"/>
      <c r="L517" s="3"/>
      <c r="M517" s="3"/>
      <c r="N517" s="3"/>
      <c r="O517" s="3"/>
    </row>
    <row r="518" spans="6:15" ht="12.75" x14ac:dyDescent="0.2">
      <c r="F518" s="9"/>
      <c r="H518" s="3"/>
      <c r="K518" s="3"/>
      <c r="L518" s="3"/>
      <c r="M518" s="3"/>
      <c r="N518" s="3"/>
      <c r="O518" s="3"/>
    </row>
    <row r="519" spans="6:15" ht="12.75" x14ac:dyDescent="0.2">
      <c r="F519" s="9"/>
      <c r="H519" s="3"/>
      <c r="K519" s="3"/>
      <c r="L519" s="3"/>
      <c r="M519" s="3"/>
      <c r="N519" s="3"/>
      <c r="O519" s="3"/>
    </row>
    <row r="520" spans="6:15" ht="12.75" x14ac:dyDescent="0.2">
      <c r="F520" s="9"/>
      <c r="H520" s="3"/>
      <c r="K520" s="3"/>
      <c r="L520" s="3"/>
      <c r="M520" s="3"/>
      <c r="N520" s="3"/>
      <c r="O520" s="3"/>
    </row>
    <row r="521" spans="6:15" ht="12.75" x14ac:dyDescent="0.2">
      <c r="F521" s="9"/>
      <c r="H521" s="3"/>
      <c r="K521" s="3"/>
      <c r="L521" s="3"/>
      <c r="M521" s="3"/>
      <c r="N521" s="3"/>
      <c r="O521" s="3"/>
    </row>
    <row r="522" spans="6:15" ht="12.75" x14ac:dyDescent="0.2">
      <c r="F522" s="9"/>
      <c r="H522" s="3"/>
      <c r="K522" s="3"/>
      <c r="L522" s="3"/>
      <c r="M522" s="3"/>
      <c r="N522" s="3"/>
      <c r="O522" s="3"/>
    </row>
    <row r="523" spans="6:15" ht="12.75" x14ac:dyDescent="0.2">
      <c r="F523" s="9"/>
      <c r="H523" s="3"/>
      <c r="K523" s="3"/>
      <c r="L523" s="3"/>
      <c r="M523" s="3"/>
      <c r="N523" s="3"/>
      <c r="O523" s="3"/>
    </row>
    <row r="524" spans="6:15" ht="12.75" x14ac:dyDescent="0.2">
      <c r="F524" s="9"/>
      <c r="H524" s="3"/>
      <c r="K524" s="3"/>
      <c r="L524" s="3"/>
      <c r="M524" s="3"/>
      <c r="N524" s="3"/>
      <c r="O524" s="3"/>
    </row>
    <row r="525" spans="6:15" ht="12.75" x14ac:dyDescent="0.2">
      <c r="F525" s="9"/>
      <c r="H525" s="3"/>
      <c r="K525" s="3"/>
      <c r="L525" s="3"/>
      <c r="M525" s="3"/>
      <c r="N525" s="3"/>
      <c r="O525" s="3"/>
    </row>
    <row r="526" spans="6:15" ht="12.75" x14ac:dyDescent="0.2">
      <c r="F526" s="9"/>
      <c r="H526" s="3"/>
      <c r="K526" s="3"/>
      <c r="L526" s="3"/>
      <c r="M526" s="3"/>
      <c r="N526" s="3"/>
      <c r="O526" s="3"/>
    </row>
    <row r="527" spans="6:15" ht="12.75" x14ac:dyDescent="0.2">
      <c r="F527" s="9"/>
      <c r="H527" s="3"/>
      <c r="K527" s="3"/>
      <c r="L527" s="3"/>
      <c r="M527" s="3"/>
      <c r="N527" s="3"/>
      <c r="O527" s="3"/>
    </row>
    <row r="528" spans="6:15" ht="12.75" x14ac:dyDescent="0.2">
      <c r="F528" s="9"/>
      <c r="H528" s="3"/>
      <c r="K528" s="3"/>
      <c r="L528" s="3"/>
      <c r="M528" s="3"/>
      <c r="N528" s="3"/>
      <c r="O528" s="3"/>
    </row>
    <row r="529" spans="6:15" ht="12.75" x14ac:dyDescent="0.2">
      <c r="F529" s="9"/>
      <c r="H529" s="3"/>
      <c r="K529" s="3"/>
      <c r="L529" s="3"/>
      <c r="M529" s="3"/>
      <c r="N529" s="3"/>
      <c r="O529" s="3"/>
    </row>
    <row r="530" spans="6:15" ht="12.75" x14ac:dyDescent="0.2">
      <c r="F530" s="9"/>
      <c r="H530" s="3"/>
      <c r="K530" s="3"/>
      <c r="L530" s="3"/>
      <c r="M530" s="3"/>
      <c r="N530" s="3"/>
      <c r="O530" s="3"/>
    </row>
    <row r="531" spans="6:15" ht="12.75" x14ac:dyDescent="0.2">
      <c r="F531" s="9"/>
      <c r="H531" s="3"/>
      <c r="K531" s="3"/>
      <c r="L531" s="3"/>
      <c r="M531" s="3"/>
      <c r="N531" s="3"/>
      <c r="O531" s="3"/>
    </row>
    <row r="532" spans="6:15" ht="12.75" x14ac:dyDescent="0.2">
      <c r="F532" s="9"/>
      <c r="H532" s="3"/>
      <c r="K532" s="3"/>
      <c r="L532" s="3"/>
      <c r="M532" s="3"/>
      <c r="N532" s="3"/>
      <c r="O532" s="3"/>
    </row>
    <row r="533" spans="6:15" ht="12.75" x14ac:dyDescent="0.2">
      <c r="F533" s="9"/>
      <c r="H533" s="3"/>
      <c r="K533" s="3"/>
      <c r="L533" s="3"/>
      <c r="M533" s="3"/>
      <c r="N533" s="3"/>
      <c r="O533" s="3"/>
    </row>
    <row r="534" spans="6:15" ht="12.75" x14ac:dyDescent="0.2">
      <c r="F534" s="9"/>
      <c r="H534" s="3"/>
      <c r="K534" s="3"/>
      <c r="L534" s="3"/>
      <c r="M534" s="3"/>
      <c r="N534" s="3"/>
      <c r="O534" s="3"/>
    </row>
    <row r="535" spans="6:15" ht="12.75" x14ac:dyDescent="0.2">
      <c r="F535" s="9"/>
      <c r="H535" s="3"/>
      <c r="K535" s="3"/>
      <c r="L535" s="3"/>
      <c r="M535" s="3"/>
      <c r="N535" s="3"/>
      <c r="O535" s="3"/>
    </row>
    <row r="536" spans="6:15" ht="12.75" x14ac:dyDescent="0.2">
      <c r="F536" s="9"/>
      <c r="H536" s="3"/>
      <c r="K536" s="3"/>
      <c r="L536" s="3"/>
      <c r="M536" s="3"/>
      <c r="N536" s="3"/>
      <c r="O536" s="3"/>
    </row>
    <row r="537" spans="6:15" ht="12.75" x14ac:dyDescent="0.2">
      <c r="F537" s="9"/>
      <c r="H537" s="3"/>
      <c r="K537" s="3"/>
      <c r="L537" s="3"/>
      <c r="M537" s="3"/>
      <c r="N537" s="3"/>
      <c r="O537" s="3"/>
    </row>
    <row r="538" spans="6:15" ht="12.75" x14ac:dyDescent="0.2">
      <c r="F538" s="9"/>
      <c r="H538" s="3"/>
      <c r="K538" s="3"/>
      <c r="L538" s="3"/>
      <c r="M538" s="3"/>
      <c r="N538" s="3"/>
      <c r="O538" s="3"/>
    </row>
    <row r="539" spans="6:15" ht="12.75" x14ac:dyDescent="0.2">
      <c r="F539" s="9"/>
      <c r="H539" s="3"/>
      <c r="K539" s="3"/>
      <c r="L539" s="3"/>
      <c r="M539" s="3"/>
      <c r="N539" s="3"/>
      <c r="O539" s="3"/>
    </row>
    <row r="540" spans="6:15" ht="12.75" x14ac:dyDescent="0.2">
      <c r="F540" s="9"/>
      <c r="H540" s="3"/>
      <c r="K540" s="3"/>
      <c r="L540" s="3"/>
      <c r="M540" s="3"/>
      <c r="N540" s="3"/>
      <c r="O540" s="3"/>
    </row>
    <row r="541" spans="6:15" ht="12.75" x14ac:dyDescent="0.2">
      <c r="F541" s="9"/>
      <c r="H541" s="3"/>
      <c r="K541" s="3"/>
      <c r="L541" s="3"/>
      <c r="M541" s="3"/>
      <c r="N541" s="3"/>
      <c r="O541" s="3"/>
    </row>
    <row r="542" spans="6:15" ht="12.75" x14ac:dyDescent="0.2">
      <c r="F542" s="9"/>
      <c r="H542" s="3"/>
      <c r="K542" s="3"/>
      <c r="L542" s="3"/>
      <c r="M542" s="3"/>
      <c r="N542" s="3"/>
      <c r="O542" s="3"/>
    </row>
    <row r="543" spans="6:15" ht="12.75" x14ac:dyDescent="0.2">
      <c r="F543" s="9"/>
      <c r="H543" s="3"/>
      <c r="K543" s="3"/>
      <c r="L543" s="3"/>
      <c r="M543" s="3"/>
      <c r="N543" s="3"/>
      <c r="O543" s="3"/>
    </row>
    <row r="544" spans="6:15" ht="12.75" x14ac:dyDescent="0.2">
      <c r="F544" s="9"/>
      <c r="H544" s="3"/>
      <c r="K544" s="3"/>
      <c r="L544" s="3"/>
      <c r="M544" s="3"/>
      <c r="N544" s="3"/>
      <c r="O544" s="3"/>
    </row>
    <row r="545" spans="6:15" ht="12.75" x14ac:dyDescent="0.2">
      <c r="F545" s="9"/>
      <c r="H545" s="3"/>
      <c r="K545" s="3"/>
      <c r="L545" s="3"/>
      <c r="M545" s="3"/>
      <c r="N545" s="3"/>
      <c r="O545" s="3"/>
    </row>
    <row r="546" spans="6:15" ht="12.75" x14ac:dyDescent="0.2">
      <c r="F546" s="9"/>
      <c r="H546" s="3"/>
      <c r="K546" s="3"/>
      <c r="L546" s="3"/>
      <c r="M546" s="3"/>
      <c r="N546" s="3"/>
      <c r="O546" s="3"/>
    </row>
    <row r="547" spans="6:15" ht="12.75" x14ac:dyDescent="0.2">
      <c r="F547" s="9"/>
      <c r="H547" s="3"/>
      <c r="K547" s="3"/>
      <c r="L547" s="3"/>
      <c r="M547" s="3"/>
      <c r="N547" s="3"/>
      <c r="O547" s="3"/>
    </row>
    <row r="548" spans="6:15" ht="12.75" x14ac:dyDescent="0.2">
      <c r="F548" s="9"/>
      <c r="H548" s="3"/>
      <c r="K548" s="3"/>
      <c r="L548" s="3"/>
      <c r="M548" s="3"/>
      <c r="N548" s="3"/>
      <c r="O548" s="3"/>
    </row>
    <row r="549" spans="6:15" ht="12.75" x14ac:dyDescent="0.2">
      <c r="F549" s="9"/>
      <c r="H549" s="3"/>
      <c r="K549" s="3"/>
      <c r="L549" s="3"/>
      <c r="M549" s="3"/>
      <c r="N549" s="3"/>
      <c r="O549" s="3"/>
    </row>
    <row r="550" spans="6:15" ht="12.75" x14ac:dyDescent="0.2">
      <c r="F550" s="9"/>
      <c r="H550" s="3"/>
      <c r="K550" s="3"/>
      <c r="L550" s="3"/>
      <c r="M550" s="3"/>
      <c r="N550" s="3"/>
      <c r="O550" s="3"/>
    </row>
    <row r="551" spans="6:15" ht="12.75" x14ac:dyDescent="0.2">
      <c r="F551" s="9"/>
      <c r="H551" s="3"/>
      <c r="K551" s="3"/>
      <c r="L551" s="3"/>
      <c r="M551" s="3"/>
      <c r="N551" s="3"/>
      <c r="O551" s="3"/>
    </row>
    <row r="552" spans="6:15" ht="12.75" x14ac:dyDescent="0.2">
      <c r="F552" s="9"/>
      <c r="H552" s="3"/>
      <c r="K552" s="3"/>
      <c r="L552" s="3"/>
      <c r="M552" s="3"/>
      <c r="N552" s="3"/>
      <c r="O552" s="3"/>
    </row>
    <row r="553" spans="6:15" ht="12.75" x14ac:dyDescent="0.2">
      <c r="F553" s="9"/>
      <c r="H553" s="3"/>
      <c r="K553" s="3"/>
      <c r="L553" s="3"/>
      <c r="M553" s="3"/>
      <c r="N553" s="3"/>
      <c r="O553" s="3"/>
    </row>
    <row r="554" spans="6:15" ht="12.75" x14ac:dyDescent="0.2">
      <c r="F554" s="9"/>
      <c r="H554" s="3"/>
      <c r="K554" s="3"/>
      <c r="L554" s="3"/>
      <c r="M554" s="3"/>
      <c r="N554" s="3"/>
      <c r="O554" s="3"/>
    </row>
    <row r="555" spans="6:15" ht="12.75" x14ac:dyDescent="0.2">
      <c r="F555" s="9"/>
      <c r="H555" s="3"/>
      <c r="K555" s="3"/>
      <c r="L555" s="3"/>
      <c r="M555" s="3"/>
      <c r="N555" s="3"/>
      <c r="O555" s="3"/>
    </row>
    <row r="556" spans="6:15" ht="12.75" x14ac:dyDescent="0.2">
      <c r="F556" s="9"/>
      <c r="H556" s="3"/>
      <c r="K556" s="3"/>
      <c r="L556" s="3"/>
      <c r="M556" s="3"/>
      <c r="N556" s="3"/>
      <c r="O556" s="3"/>
    </row>
    <row r="557" spans="6:15" ht="12.75" x14ac:dyDescent="0.2">
      <c r="F557" s="9"/>
      <c r="H557" s="3"/>
      <c r="K557" s="3"/>
      <c r="L557" s="3"/>
      <c r="M557" s="3"/>
      <c r="N557" s="3"/>
      <c r="O557" s="3"/>
    </row>
    <row r="558" spans="6:15" ht="12.75" x14ac:dyDescent="0.2">
      <c r="F558" s="9"/>
      <c r="H558" s="3"/>
      <c r="K558" s="3"/>
      <c r="L558" s="3"/>
      <c r="M558" s="3"/>
      <c r="N558" s="3"/>
      <c r="O558" s="3"/>
    </row>
    <row r="559" spans="6:15" ht="12.75" x14ac:dyDescent="0.2">
      <c r="F559" s="9"/>
      <c r="H559" s="3"/>
      <c r="K559" s="3"/>
      <c r="L559" s="3"/>
      <c r="M559" s="3"/>
      <c r="N559" s="3"/>
      <c r="O559" s="3"/>
    </row>
    <row r="560" spans="6:15" ht="12.75" x14ac:dyDescent="0.2">
      <c r="F560" s="9"/>
      <c r="H560" s="3"/>
      <c r="K560" s="3"/>
      <c r="L560" s="3"/>
      <c r="M560" s="3"/>
      <c r="N560" s="3"/>
      <c r="O560" s="3"/>
    </row>
    <row r="561" spans="6:15" ht="12.75" x14ac:dyDescent="0.2">
      <c r="F561" s="9"/>
      <c r="H561" s="3"/>
      <c r="K561" s="3"/>
      <c r="L561" s="3"/>
      <c r="M561" s="3"/>
      <c r="N561" s="3"/>
      <c r="O561" s="3"/>
    </row>
    <row r="562" spans="6:15" ht="12.75" x14ac:dyDescent="0.2">
      <c r="F562" s="9"/>
      <c r="H562" s="3"/>
      <c r="K562" s="3"/>
      <c r="L562" s="3"/>
      <c r="M562" s="3"/>
      <c r="N562" s="3"/>
      <c r="O562" s="3"/>
    </row>
    <row r="563" spans="6:15" ht="12.75" x14ac:dyDescent="0.2">
      <c r="F563" s="9"/>
      <c r="H563" s="3"/>
      <c r="K563" s="3"/>
      <c r="L563" s="3"/>
      <c r="M563" s="3"/>
      <c r="N563" s="3"/>
      <c r="O563" s="3"/>
    </row>
    <row r="564" spans="6:15" ht="12.75" x14ac:dyDescent="0.2">
      <c r="F564" s="9"/>
      <c r="H564" s="3"/>
      <c r="K564" s="3"/>
      <c r="L564" s="3"/>
      <c r="M564" s="3"/>
      <c r="N564" s="3"/>
      <c r="O564" s="3"/>
    </row>
    <row r="565" spans="6:15" ht="12.75" x14ac:dyDescent="0.2">
      <c r="F565" s="9"/>
      <c r="H565" s="3"/>
      <c r="K565" s="3"/>
      <c r="L565" s="3"/>
      <c r="M565" s="3"/>
      <c r="N565" s="3"/>
      <c r="O565" s="3"/>
    </row>
    <row r="566" spans="6:15" ht="12.75" x14ac:dyDescent="0.2">
      <c r="F566" s="9"/>
      <c r="H566" s="3"/>
      <c r="K566" s="3"/>
      <c r="L566" s="3"/>
      <c r="M566" s="3"/>
      <c r="N566" s="3"/>
      <c r="O566" s="3"/>
    </row>
    <row r="567" spans="6:15" ht="12.75" x14ac:dyDescent="0.2">
      <c r="F567" s="9"/>
      <c r="H567" s="3"/>
      <c r="K567" s="3"/>
      <c r="L567" s="3"/>
      <c r="M567" s="3"/>
      <c r="N567" s="3"/>
      <c r="O567" s="3"/>
    </row>
    <row r="568" spans="6:15" ht="12.75" x14ac:dyDescent="0.2">
      <c r="F568" s="9"/>
      <c r="H568" s="3"/>
      <c r="K568" s="3"/>
      <c r="L568" s="3"/>
      <c r="M568" s="3"/>
      <c r="N568" s="3"/>
      <c r="O568" s="3"/>
    </row>
    <row r="569" spans="6:15" ht="12.75" x14ac:dyDescent="0.2">
      <c r="F569" s="9"/>
      <c r="H569" s="3"/>
      <c r="K569" s="3"/>
      <c r="L569" s="3"/>
      <c r="M569" s="3"/>
      <c r="N569" s="3"/>
      <c r="O569" s="3"/>
    </row>
    <row r="570" spans="6:15" ht="12.75" x14ac:dyDescent="0.2">
      <c r="F570" s="9"/>
      <c r="H570" s="3"/>
      <c r="K570" s="3"/>
      <c r="L570" s="3"/>
      <c r="M570" s="3"/>
      <c r="N570" s="3"/>
      <c r="O570" s="3"/>
    </row>
    <row r="571" spans="6:15" ht="12.75" x14ac:dyDescent="0.2">
      <c r="F571" s="9"/>
      <c r="H571" s="3"/>
      <c r="K571" s="3"/>
      <c r="L571" s="3"/>
      <c r="M571" s="3"/>
      <c r="N571" s="3"/>
      <c r="O571" s="3"/>
    </row>
    <row r="572" spans="6:15" ht="12.75" x14ac:dyDescent="0.2">
      <c r="F572" s="9"/>
      <c r="H572" s="3"/>
      <c r="K572" s="3"/>
      <c r="L572" s="3"/>
      <c r="M572" s="3"/>
      <c r="N572" s="3"/>
      <c r="O572" s="3"/>
    </row>
    <row r="573" spans="6:15" ht="12.75" x14ac:dyDescent="0.2">
      <c r="F573" s="9"/>
      <c r="H573" s="3"/>
      <c r="K573" s="3"/>
      <c r="L573" s="3"/>
      <c r="M573" s="3"/>
      <c r="N573" s="3"/>
      <c r="O573" s="3"/>
    </row>
    <row r="574" spans="6:15" ht="12.75" x14ac:dyDescent="0.2">
      <c r="F574" s="9"/>
      <c r="H574" s="3"/>
      <c r="K574" s="3"/>
      <c r="L574" s="3"/>
      <c r="M574" s="3"/>
      <c r="N574" s="3"/>
      <c r="O574" s="3"/>
    </row>
    <row r="575" spans="6:15" ht="12.75" x14ac:dyDescent="0.2">
      <c r="F575" s="9"/>
      <c r="H575" s="3"/>
      <c r="K575" s="3"/>
      <c r="L575" s="3"/>
      <c r="M575" s="3"/>
      <c r="N575" s="3"/>
      <c r="O575" s="3"/>
    </row>
    <row r="576" spans="6:15" ht="12.75" x14ac:dyDescent="0.2">
      <c r="F576" s="9"/>
      <c r="H576" s="3"/>
      <c r="K576" s="3"/>
      <c r="L576" s="3"/>
      <c r="M576" s="3"/>
      <c r="N576" s="3"/>
      <c r="O576" s="3"/>
    </row>
    <row r="577" spans="6:15" ht="12.75" x14ac:dyDescent="0.2">
      <c r="F577" s="9"/>
      <c r="H577" s="3"/>
      <c r="K577" s="3"/>
      <c r="L577" s="3"/>
      <c r="M577" s="3"/>
      <c r="N577" s="3"/>
      <c r="O577" s="3"/>
    </row>
    <row r="578" spans="6:15" ht="12.75" x14ac:dyDescent="0.2">
      <c r="F578" s="9"/>
      <c r="H578" s="3"/>
      <c r="K578" s="3"/>
      <c r="L578" s="3"/>
      <c r="M578" s="3"/>
      <c r="N578" s="3"/>
      <c r="O578" s="3"/>
    </row>
    <row r="579" spans="6:15" ht="12.75" x14ac:dyDescent="0.2">
      <c r="F579" s="9"/>
      <c r="H579" s="3"/>
      <c r="K579" s="3"/>
      <c r="L579" s="3"/>
      <c r="M579" s="3"/>
      <c r="N579" s="3"/>
      <c r="O579" s="3"/>
    </row>
    <row r="580" spans="6:15" ht="12.75" x14ac:dyDescent="0.2">
      <c r="F580" s="9"/>
      <c r="H580" s="3"/>
      <c r="K580" s="3"/>
      <c r="L580" s="3"/>
      <c r="M580" s="3"/>
      <c r="N580" s="3"/>
      <c r="O580" s="3"/>
    </row>
    <row r="581" spans="6:15" ht="12.75" x14ac:dyDescent="0.2">
      <c r="F581" s="9"/>
      <c r="H581" s="3"/>
      <c r="K581" s="3"/>
      <c r="L581" s="3"/>
      <c r="M581" s="3"/>
      <c r="N581" s="3"/>
      <c r="O581" s="3"/>
    </row>
    <row r="582" spans="6:15" ht="12.75" x14ac:dyDescent="0.2">
      <c r="F582" s="9"/>
      <c r="H582" s="3"/>
      <c r="K582" s="3"/>
      <c r="L582" s="3"/>
      <c r="M582" s="3"/>
      <c r="N582" s="3"/>
      <c r="O582" s="3"/>
    </row>
    <row r="583" spans="6:15" ht="12.75" x14ac:dyDescent="0.2">
      <c r="F583" s="9"/>
      <c r="H583" s="3"/>
      <c r="K583" s="3"/>
      <c r="L583" s="3"/>
      <c r="M583" s="3"/>
      <c r="N583" s="3"/>
      <c r="O583" s="3"/>
    </row>
    <row r="584" spans="6:15" ht="12.75" x14ac:dyDescent="0.2">
      <c r="F584" s="9"/>
      <c r="H584" s="3"/>
      <c r="K584" s="3"/>
      <c r="L584" s="3"/>
      <c r="M584" s="3"/>
      <c r="N584" s="3"/>
      <c r="O584" s="3"/>
    </row>
    <row r="585" spans="6:15" ht="12.75" x14ac:dyDescent="0.2">
      <c r="F585" s="9"/>
      <c r="H585" s="3"/>
      <c r="K585" s="3"/>
      <c r="L585" s="3"/>
      <c r="M585" s="3"/>
      <c r="N585" s="3"/>
      <c r="O585" s="3"/>
    </row>
    <row r="586" spans="6:15" ht="12.75" x14ac:dyDescent="0.2">
      <c r="F586" s="9"/>
      <c r="H586" s="3"/>
      <c r="K586" s="3"/>
      <c r="L586" s="3"/>
      <c r="M586" s="3"/>
      <c r="N586" s="3"/>
      <c r="O586" s="3"/>
    </row>
    <row r="587" spans="6:15" ht="12.75" x14ac:dyDescent="0.2">
      <c r="F587" s="9"/>
      <c r="H587" s="3"/>
      <c r="K587" s="3"/>
      <c r="L587" s="3"/>
      <c r="M587" s="3"/>
      <c r="N587" s="3"/>
      <c r="O587" s="3"/>
    </row>
    <row r="588" spans="6:15" ht="12.75" x14ac:dyDescent="0.2">
      <c r="F588" s="9"/>
      <c r="H588" s="3"/>
      <c r="K588" s="3"/>
      <c r="L588" s="3"/>
      <c r="M588" s="3"/>
      <c r="N588" s="3"/>
      <c r="O588" s="3"/>
    </row>
    <row r="589" spans="6:15" ht="12.75" x14ac:dyDescent="0.2">
      <c r="F589" s="9"/>
      <c r="H589" s="3"/>
      <c r="K589" s="3"/>
      <c r="L589" s="3"/>
      <c r="M589" s="3"/>
      <c r="N589" s="3"/>
      <c r="O589" s="3"/>
    </row>
    <row r="590" spans="6:15" ht="12.75" x14ac:dyDescent="0.2">
      <c r="F590" s="9"/>
      <c r="H590" s="3"/>
      <c r="K590" s="3"/>
      <c r="L590" s="3"/>
      <c r="M590" s="3"/>
      <c r="N590" s="3"/>
      <c r="O590" s="3"/>
    </row>
    <row r="591" spans="6:15" ht="12.75" x14ac:dyDescent="0.2">
      <c r="F591" s="9"/>
      <c r="H591" s="3"/>
      <c r="K591" s="3"/>
      <c r="L591" s="3"/>
      <c r="M591" s="3"/>
      <c r="N591" s="3"/>
      <c r="O591" s="3"/>
    </row>
    <row r="592" spans="6:15" ht="12.75" x14ac:dyDescent="0.2">
      <c r="F592" s="9"/>
      <c r="H592" s="3"/>
      <c r="K592" s="3"/>
      <c r="L592" s="3"/>
      <c r="M592" s="3"/>
      <c r="N592" s="3"/>
      <c r="O592" s="3"/>
    </row>
    <row r="593" spans="6:15" ht="12.75" x14ac:dyDescent="0.2">
      <c r="F593" s="9"/>
      <c r="H593" s="3"/>
      <c r="K593" s="3"/>
      <c r="L593" s="3"/>
      <c r="M593" s="3"/>
      <c r="N593" s="3"/>
      <c r="O593" s="3"/>
    </row>
    <row r="594" spans="6:15" ht="12.75" x14ac:dyDescent="0.2">
      <c r="F594" s="9"/>
      <c r="H594" s="3"/>
      <c r="K594" s="3"/>
      <c r="L594" s="3"/>
      <c r="M594" s="3"/>
      <c r="N594" s="3"/>
      <c r="O594" s="3"/>
    </row>
    <row r="595" spans="6:15" ht="12.75" x14ac:dyDescent="0.2">
      <c r="F595" s="9"/>
      <c r="H595" s="3"/>
      <c r="K595" s="3"/>
      <c r="L595" s="3"/>
      <c r="M595" s="3"/>
      <c r="N595" s="3"/>
      <c r="O595" s="3"/>
    </row>
    <row r="596" spans="6:15" ht="12.75" x14ac:dyDescent="0.2">
      <c r="F596" s="9"/>
      <c r="H596" s="3"/>
      <c r="K596" s="3"/>
      <c r="L596" s="3"/>
      <c r="M596" s="3"/>
      <c r="N596" s="3"/>
      <c r="O596" s="3"/>
    </row>
    <row r="597" spans="6:15" ht="12.75" x14ac:dyDescent="0.2">
      <c r="F597" s="9"/>
      <c r="H597" s="3"/>
      <c r="K597" s="3"/>
      <c r="L597" s="3"/>
      <c r="M597" s="3"/>
      <c r="N597" s="3"/>
      <c r="O597" s="3"/>
    </row>
    <row r="598" spans="6:15" ht="12.75" x14ac:dyDescent="0.2">
      <c r="F598" s="9"/>
      <c r="H598" s="3"/>
      <c r="K598" s="3"/>
      <c r="L598" s="3"/>
      <c r="M598" s="3"/>
      <c r="N598" s="3"/>
      <c r="O598" s="3"/>
    </row>
    <row r="599" spans="6:15" ht="12.75" x14ac:dyDescent="0.2">
      <c r="F599" s="9"/>
      <c r="H599" s="3"/>
      <c r="K599" s="3"/>
      <c r="L599" s="3"/>
      <c r="M599" s="3"/>
      <c r="N599" s="3"/>
      <c r="O599" s="3"/>
    </row>
    <row r="600" spans="6:15" ht="12.75" x14ac:dyDescent="0.2">
      <c r="F600" s="9"/>
      <c r="H600" s="3"/>
      <c r="K600" s="3"/>
      <c r="L600" s="3"/>
      <c r="M600" s="3"/>
      <c r="N600" s="3"/>
      <c r="O600" s="3"/>
    </row>
    <row r="601" spans="6:15" ht="12.75" x14ac:dyDescent="0.2">
      <c r="F601" s="9"/>
      <c r="H601" s="3"/>
      <c r="K601" s="3"/>
      <c r="L601" s="3"/>
      <c r="M601" s="3"/>
      <c r="N601" s="3"/>
      <c r="O601" s="3"/>
    </row>
    <row r="602" spans="6:15" ht="12.75" x14ac:dyDescent="0.2">
      <c r="F602" s="9"/>
      <c r="H602" s="3"/>
      <c r="K602" s="3"/>
      <c r="L602" s="3"/>
      <c r="M602" s="3"/>
      <c r="N602" s="3"/>
      <c r="O602" s="3"/>
    </row>
    <row r="603" spans="6:15" ht="12.75" x14ac:dyDescent="0.2">
      <c r="F603" s="9"/>
      <c r="H603" s="3"/>
      <c r="K603" s="3"/>
      <c r="L603" s="3"/>
      <c r="M603" s="3"/>
      <c r="N603" s="3"/>
      <c r="O603" s="3"/>
    </row>
    <row r="604" spans="6:15" ht="12.75" x14ac:dyDescent="0.2">
      <c r="F604" s="9"/>
      <c r="H604" s="3"/>
      <c r="K604" s="3"/>
      <c r="L604" s="3"/>
      <c r="M604" s="3"/>
      <c r="N604" s="3"/>
      <c r="O604" s="3"/>
    </row>
    <row r="605" spans="6:15" ht="12.75" x14ac:dyDescent="0.2">
      <c r="F605" s="9"/>
      <c r="H605" s="3"/>
      <c r="K605" s="3"/>
      <c r="L605" s="3"/>
      <c r="M605" s="3"/>
      <c r="N605" s="3"/>
      <c r="O605" s="3"/>
    </row>
    <row r="606" spans="6:15" ht="12.75" x14ac:dyDescent="0.2">
      <c r="F606" s="9"/>
      <c r="H606" s="3"/>
      <c r="K606" s="3"/>
      <c r="L606" s="3"/>
      <c r="M606" s="3"/>
      <c r="N606" s="3"/>
      <c r="O606" s="3"/>
    </row>
    <row r="607" spans="6:15" ht="12.75" x14ac:dyDescent="0.2">
      <c r="F607" s="9"/>
      <c r="H607" s="3"/>
      <c r="K607" s="3"/>
      <c r="L607" s="3"/>
      <c r="M607" s="3"/>
      <c r="N607" s="3"/>
      <c r="O607" s="3"/>
    </row>
    <row r="608" spans="6:15" ht="12.75" x14ac:dyDescent="0.2">
      <c r="F608" s="9"/>
      <c r="H608" s="3"/>
      <c r="K608" s="3"/>
      <c r="L608" s="3"/>
      <c r="M608" s="3"/>
      <c r="N608" s="3"/>
      <c r="O608" s="3"/>
    </row>
    <row r="609" spans="6:15" ht="12.75" x14ac:dyDescent="0.2">
      <c r="F609" s="9"/>
      <c r="H609" s="3"/>
      <c r="K609" s="3"/>
      <c r="L609" s="3"/>
      <c r="M609" s="3"/>
      <c r="N609" s="3"/>
      <c r="O609" s="3"/>
    </row>
    <row r="610" spans="6:15" ht="12.75" x14ac:dyDescent="0.2">
      <c r="F610" s="9"/>
      <c r="H610" s="3"/>
      <c r="K610" s="3"/>
      <c r="L610" s="3"/>
      <c r="M610" s="3"/>
      <c r="N610" s="3"/>
      <c r="O610" s="3"/>
    </row>
    <row r="611" spans="6:15" ht="12.75" x14ac:dyDescent="0.2">
      <c r="F611" s="9"/>
      <c r="H611" s="3"/>
      <c r="K611" s="3"/>
      <c r="L611" s="3"/>
      <c r="M611" s="3"/>
      <c r="N611" s="3"/>
      <c r="O611" s="3"/>
    </row>
    <row r="612" spans="6:15" ht="12.75" x14ac:dyDescent="0.2">
      <c r="F612" s="9"/>
      <c r="H612" s="3"/>
      <c r="K612" s="3"/>
      <c r="L612" s="3"/>
      <c r="M612" s="3"/>
      <c r="N612" s="3"/>
      <c r="O612" s="3"/>
    </row>
    <row r="613" spans="6:15" ht="12.75" x14ac:dyDescent="0.2">
      <c r="F613" s="9"/>
      <c r="H613" s="3"/>
      <c r="K613" s="3"/>
      <c r="L613" s="3"/>
      <c r="M613" s="3"/>
      <c r="N613" s="3"/>
      <c r="O613" s="3"/>
    </row>
    <row r="614" spans="6:15" ht="12.75" x14ac:dyDescent="0.2">
      <c r="F614" s="9"/>
      <c r="H614" s="3"/>
      <c r="K614" s="3"/>
      <c r="L614" s="3"/>
      <c r="M614" s="3"/>
      <c r="N614" s="3"/>
      <c r="O614" s="3"/>
    </row>
    <row r="615" spans="6:15" ht="12.75" x14ac:dyDescent="0.2">
      <c r="F615" s="9"/>
      <c r="H615" s="3"/>
      <c r="K615" s="3"/>
      <c r="L615" s="3"/>
      <c r="M615" s="3"/>
      <c r="N615" s="3"/>
      <c r="O615" s="3"/>
    </row>
    <row r="616" spans="6:15" ht="12.75" x14ac:dyDescent="0.2">
      <c r="F616" s="9"/>
      <c r="H616" s="3"/>
      <c r="K616" s="3"/>
      <c r="L616" s="3"/>
      <c r="M616" s="3"/>
      <c r="N616" s="3"/>
      <c r="O616" s="3"/>
    </row>
    <row r="617" spans="6:15" ht="12.75" x14ac:dyDescent="0.2">
      <c r="F617" s="9"/>
      <c r="H617" s="3"/>
      <c r="K617" s="3"/>
      <c r="L617" s="3"/>
      <c r="M617" s="3"/>
      <c r="N617" s="3"/>
      <c r="O617" s="3"/>
    </row>
    <row r="618" spans="6:15" ht="12.75" x14ac:dyDescent="0.2">
      <c r="F618" s="9"/>
      <c r="H618" s="3"/>
      <c r="K618" s="3"/>
      <c r="L618" s="3"/>
      <c r="M618" s="3"/>
      <c r="N618" s="3"/>
      <c r="O618" s="3"/>
    </row>
    <row r="619" spans="6:15" ht="12.75" x14ac:dyDescent="0.2">
      <c r="F619" s="9"/>
      <c r="H619" s="3"/>
      <c r="K619" s="3"/>
      <c r="L619" s="3"/>
      <c r="M619" s="3"/>
      <c r="N619" s="3"/>
      <c r="O619" s="3"/>
    </row>
    <row r="620" spans="6:15" ht="12.75" x14ac:dyDescent="0.2">
      <c r="F620" s="9"/>
      <c r="H620" s="3"/>
      <c r="K620" s="3"/>
      <c r="L620" s="3"/>
      <c r="M620" s="3"/>
      <c r="N620" s="3"/>
      <c r="O620" s="3"/>
    </row>
    <row r="621" spans="6:15" ht="12.75" x14ac:dyDescent="0.2">
      <c r="F621" s="9"/>
      <c r="H621" s="3"/>
      <c r="K621" s="3"/>
      <c r="L621" s="3"/>
      <c r="M621" s="3"/>
      <c r="N621" s="3"/>
      <c r="O621" s="3"/>
    </row>
    <row r="622" spans="6:15" ht="12.75" x14ac:dyDescent="0.2">
      <c r="F622" s="9"/>
      <c r="H622" s="3"/>
      <c r="K622" s="3"/>
      <c r="L622" s="3"/>
      <c r="M622" s="3"/>
      <c r="N622" s="3"/>
      <c r="O622" s="3"/>
    </row>
    <row r="623" spans="6:15" ht="12.75" x14ac:dyDescent="0.2">
      <c r="F623" s="9"/>
      <c r="H623" s="3"/>
      <c r="K623" s="3"/>
      <c r="L623" s="3"/>
      <c r="M623" s="3"/>
      <c r="N623" s="3"/>
      <c r="O623" s="3"/>
    </row>
    <row r="624" spans="6:15" ht="12.75" x14ac:dyDescent="0.2">
      <c r="F624" s="9"/>
      <c r="H624" s="3"/>
      <c r="K624" s="3"/>
      <c r="L624" s="3"/>
      <c r="M624" s="3"/>
      <c r="N624" s="3"/>
      <c r="O624" s="3"/>
    </row>
    <row r="625" spans="6:15" ht="12.75" x14ac:dyDescent="0.2">
      <c r="F625" s="9"/>
      <c r="H625" s="3"/>
      <c r="K625" s="3"/>
      <c r="L625" s="3"/>
      <c r="M625" s="3"/>
      <c r="N625" s="3"/>
      <c r="O625" s="3"/>
    </row>
    <row r="626" spans="6:15" ht="12.75" x14ac:dyDescent="0.2">
      <c r="F626" s="9"/>
      <c r="H626" s="3"/>
      <c r="K626" s="3"/>
      <c r="L626" s="3"/>
      <c r="M626" s="3"/>
      <c r="N626" s="3"/>
      <c r="O626" s="3"/>
    </row>
    <row r="627" spans="6:15" ht="12.75" x14ac:dyDescent="0.2">
      <c r="F627" s="9"/>
      <c r="H627" s="3"/>
      <c r="K627" s="3"/>
      <c r="L627" s="3"/>
      <c r="M627" s="3"/>
      <c r="N627" s="3"/>
      <c r="O627" s="3"/>
    </row>
    <row r="628" spans="6:15" ht="12.75" x14ac:dyDescent="0.2">
      <c r="F628" s="9"/>
      <c r="H628" s="3"/>
      <c r="K628" s="3"/>
      <c r="L628" s="3"/>
      <c r="M628" s="3"/>
      <c r="N628" s="3"/>
      <c r="O628" s="3"/>
    </row>
    <row r="629" spans="6:15" ht="12.75" x14ac:dyDescent="0.2">
      <c r="F629" s="9"/>
      <c r="H629" s="3"/>
      <c r="K629" s="3"/>
      <c r="L629" s="3"/>
      <c r="M629" s="3"/>
      <c r="N629" s="3"/>
      <c r="O629" s="3"/>
    </row>
    <row r="630" spans="6:15" ht="12.75" x14ac:dyDescent="0.2">
      <c r="F630" s="9"/>
      <c r="H630" s="3"/>
      <c r="K630" s="3"/>
      <c r="L630" s="3"/>
      <c r="M630" s="3"/>
      <c r="N630" s="3"/>
      <c r="O630" s="3"/>
    </row>
    <row r="631" spans="6:15" ht="12.75" x14ac:dyDescent="0.2">
      <c r="F631" s="9"/>
      <c r="H631" s="3"/>
      <c r="K631" s="3"/>
      <c r="L631" s="3"/>
      <c r="M631" s="3"/>
      <c r="N631" s="3"/>
      <c r="O631" s="3"/>
    </row>
    <row r="632" spans="6:15" ht="12.75" x14ac:dyDescent="0.2">
      <c r="F632" s="9"/>
      <c r="H632" s="3"/>
      <c r="K632" s="3"/>
      <c r="L632" s="3"/>
      <c r="M632" s="3"/>
      <c r="N632" s="3"/>
      <c r="O632" s="3"/>
    </row>
    <row r="633" spans="6:15" ht="12.75" x14ac:dyDescent="0.2">
      <c r="F633" s="9"/>
      <c r="H633" s="3"/>
      <c r="K633" s="3"/>
      <c r="L633" s="3"/>
      <c r="M633" s="3"/>
      <c r="N633" s="3"/>
      <c r="O633" s="3"/>
    </row>
    <row r="634" spans="6:15" ht="12.75" x14ac:dyDescent="0.2">
      <c r="F634" s="9"/>
      <c r="H634" s="3"/>
      <c r="K634" s="3"/>
      <c r="L634" s="3"/>
      <c r="M634" s="3"/>
      <c r="N634" s="3"/>
      <c r="O634" s="3"/>
    </row>
    <row r="635" spans="6:15" ht="12.75" x14ac:dyDescent="0.2">
      <c r="F635" s="9"/>
      <c r="H635" s="3"/>
      <c r="K635" s="3"/>
      <c r="L635" s="3"/>
      <c r="M635" s="3"/>
      <c r="N635" s="3"/>
      <c r="O635" s="3"/>
    </row>
    <row r="636" spans="6:15" ht="12.75" x14ac:dyDescent="0.2">
      <c r="F636" s="9"/>
      <c r="H636" s="3"/>
      <c r="K636" s="3"/>
      <c r="L636" s="3"/>
      <c r="M636" s="3"/>
      <c r="N636" s="3"/>
      <c r="O636" s="3"/>
    </row>
    <row r="637" spans="6:15" ht="12.75" x14ac:dyDescent="0.2">
      <c r="F637" s="9"/>
      <c r="H637" s="3"/>
      <c r="K637" s="3"/>
      <c r="L637" s="3"/>
      <c r="M637" s="3"/>
      <c r="N637" s="3"/>
      <c r="O637" s="3"/>
    </row>
    <row r="638" spans="6:15" ht="12.75" x14ac:dyDescent="0.2">
      <c r="F638" s="9"/>
      <c r="H638" s="3"/>
      <c r="K638" s="3"/>
      <c r="L638" s="3"/>
      <c r="M638" s="3"/>
      <c r="N638" s="3"/>
      <c r="O638" s="3"/>
    </row>
    <row r="639" spans="6:15" ht="12.75" x14ac:dyDescent="0.2">
      <c r="F639" s="9"/>
      <c r="H639" s="3"/>
      <c r="K639" s="3"/>
      <c r="L639" s="3"/>
      <c r="M639" s="3"/>
      <c r="N639" s="3"/>
      <c r="O639" s="3"/>
    </row>
    <row r="640" spans="6:15" ht="12.75" x14ac:dyDescent="0.2">
      <c r="F640" s="9"/>
      <c r="H640" s="3"/>
      <c r="K640" s="3"/>
      <c r="L640" s="3"/>
      <c r="M640" s="3"/>
      <c r="N640" s="3"/>
      <c r="O640" s="3"/>
    </row>
    <row r="641" spans="6:15" ht="12.75" x14ac:dyDescent="0.2">
      <c r="F641" s="9"/>
      <c r="H641" s="3"/>
      <c r="K641" s="3"/>
      <c r="L641" s="3"/>
      <c r="M641" s="3"/>
      <c r="N641" s="3"/>
      <c r="O641" s="3"/>
    </row>
    <row r="642" spans="6:15" ht="12.75" x14ac:dyDescent="0.2">
      <c r="F642" s="9"/>
      <c r="H642" s="3"/>
      <c r="K642" s="3"/>
      <c r="L642" s="3"/>
      <c r="M642" s="3"/>
      <c r="N642" s="3"/>
      <c r="O642" s="3"/>
    </row>
    <row r="643" spans="6:15" ht="12.75" x14ac:dyDescent="0.2">
      <c r="F643" s="9"/>
      <c r="H643" s="3"/>
      <c r="K643" s="3"/>
      <c r="L643" s="3"/>
      <c r="M643" s="3"/>
      <c r="N643" s="3"/>
      <c r="O643" s="3"/>
    </row>
    <row r="644" spans="6:15" ht="12.75" x14ac:dyDescent="0.2">
      <c r="F644" s="9"/>
      <c r="H644" s="3"/>
      <c r="K644" s="3"/>
      <c r="L644" s="3"/>
      <c r="M644" s="3"/>
      <c r="N644" s="3"/>
      <c r="O644" s="3"/>
    </row>
    <row r="645" spans="6:15" ht="12.75" x14ac:dyDescent="0.2">
      <c r="F645" s="9"/>
      <c r="H645" s="3"/>
      <c r="K645" s="3"/>
      <c r="L645" s="3"/>
      <c r="M645" s="3"/>
      <c r="N645" s="3"/>
      <c r="O645" s="3"/>
    </row>
    <row r="646" spans="6:15" ht="12.75" x14ac:dyDescent="0.2">
      <c r="F646" s="9"/>
      <c r="H646" s="3"/>
      <c r="K646" s="3"/>
      <c r="L646" s="3"/>
      <c r="M646" s="3"/>
      <c r="N646" s="3"/>
      <c r="O646" s="3"/>
    </row>
    <row r="647" spans="6:15" ht="12.75" x14ac:dyDescent="0.2">
      <c r="F647" s="9"/>
      <c r="H647" s="3"/>
      <c r="K647" s="3"/>
      <c r="L647" s="3"/>
      <c r="M647" s="3"/>
      <c r="N647" s="3"/>
      <c r="O647" s="3"/>
    </row>
    <row r="648" spans="6:15" ht="12.75" x14ac:dyDescent="0.2">
      <c r="F648" s="9"/>
      <c r="H648" s="3"/>
      <c r="K648" s="3"/>
      <c r="L648" s="3"/>
      <c r="M648" s="3"/>
      <c r="N648" s="3"/>
      <c r="O648" s="3"/>
    </row>
    <row r="649" spans="6:15" ht="12.75" x14ac:dyDescent="0.2">
      <c r="F649" s="9"/>
      <c r="H649" s="3"/>
      <c r="K649" s="3"/>
      <c r="L649" s="3"/>
      <c r="M649" s="3"/>
      <c r="N649" s="3"/>
      <c r="O649" s="3"/>
    </row>
    <row r="650" spans="6:15" ht="12.75" x14ac:dyDescent="0.2">
      <c r="F650" s="9"/>
      <c r="H650" s="3"/>
      <c r="K650" s="3"/>
      <c r="L650" s="3"/>
      <c r="M650" s="3"/>
      <c r="N650" s="3"/>
      <c r="O650" s="3"/>
    </row>
    <row r="651" spans="6:15" ht="12.75" x14ac:dyDescent="0.2">
      <c r="F651" s="9"/>
      <c r="H651" s="3"/>
      <c r="K651" s="3"/>
      <c r="L651" s="3"/>
      <c r="M651" s="3"/>
      <c r="N651" s="3"/>
      <c r="O651" s="3"/>
    </row>
    <row r="652" spans="6:15" ht="12.75" x14ac:dyDescent="0.2">
      <c r="F652" s="9"/>
      <c r="H652" s="3"/>
      <c r="K652" s="3"/>
      <c r="L652" s="3"/>
      <c r="M652" s="3"/>
      <c r="N652" s="3"/>
      <c r="O652" s="3"/>
    </row>
    <row r="653" spans="6:15" ht="12.75" x14ac:dyDescent="0.2">
      <c r="F653" s="9"/>
      <c r="H653" s="3"/>
      <c r="K653" s="3"/>
      <c r="L653" s="3"/>
      <c r="M653" s="3"/>
      <c r="N653" s="3"/>
      <c r="O653" s="3"/>
    </row>
    <row r="654" spans="6:15" ht="12.75" x14ac:dyDescent="0.2">
      <c r="F654" s="9"/>
      <c r="H654" s="3"/>
      <c r="K654" s="3"/>
      <c r="L654" s="3"/>
      <c r="M654" s="3"/>
      <c r="N654" s="3"/>
      <c r="O654" s="3"/>
    </row>
    <row r="655" spans="6:15" ht="12.75" x14ac:dyDescent="0.2">
      <c r="F655" s="9"/>
      <c r="H655" s="3"/>
      <c r="K655" s="3"/>
      <c r="L655" s="3"/>
      <c r="M655" s="3"/>
      <c r="N655" s="3"/>
      <c r="O655" s="3"/>
    </row>
    <row r="656" spans="6:15" ht="12.75" x14ac:dyDescent="0.2">
      <c r="F656" s="9"/>
      <c r="H656" s="3"/>
      <c r="K656" s="3"/>
      <c r="L656" s="3"/>
      <c r="M656" s="3"/>
      <c r="N656" s="3"/>
      <c r="O656" s="3"/>
    </row>
    <row r="657" spans="6:15" ht="12.75" x14ac:dyDescent="0.2">
      <c r="F657" s="9"/>
      <c r="H657" s="3"/>
      <c r="K657" s="3"/>
      <c r="L657" s="3"/>
      <c r="M657" s="3"/>
      <c r="N657" s="3"/>
      <c r="O657" s="3"/>
    </row>
    <row r="658" spans="6:15" ht="12.75" x14ac:dyDescent="0.2">
      <c r="F658" s="9"/>
      <c r="H658" s="3"/>
      <c r="K658" s="3"/>
      <c r="L658" s="3"/>
      <c r="M658" s="3"/>
      <c r="N658" s="3"/>
      <c r="O658" s="3"/>
    </row>
    <row r="659" spans="6:15" ht="12.75" x14ac:dyDescent="0.2">
      <c r="F659" s="9"/>
      <c r="H659" s="3"/>
      <c r="K659" s="3"/>
      <c r="L659" s="3"/>
      <c r="M659" s="3"/>
      <c r="N659" s="3"/>
      <c r="O659" s="3"/>
    </row>
    <row r="660" spans="6:15" ht="12.75" x14ac:dyDescent="0.2">
      <c r="F660" s="9"/>
      <c r="H660" s="3"/>
      <c r="K660" s="3"/>
      <c r="L660" s="3"/>
      <c r="M660" s="3"/>
      <c r="N660" s="3"/>
      <c r="O660" s="3"/>
    </row>
    <row r="661" spans="6:15" ht="12.75" x14ac:dyDescent="0.2">
      <c r="F661" s="9"/>
      <c r="H661" s="3"/>
      <c r="K661" s="3"/>
      <c r="L661" s="3"/>
      <c r="M661" s="3"/>
      <c r="N661" s="3"/>
      <c r="O661" s="3"/>
    </row>
    <row r="662" spans="6:15" ht="12.75" x14ac:dyDescent="0.2">
      <c r="F662" s="9"/>
      <c r="H662" s="3"/>
      <c r="K662" s="3"/>
      <c r="L662" s="3"/>
      <c r="M662" s="3"/>
      <c r="N662" s="3"/>
      <c r="O662" s="3"/>
    </row>
    <row r="663" spans="6:15" ht="12.75" x14ac:dyDescent="0.2">
      <c r="F663" s="9"/>
      <c r="H663" s="3"/>
      <c r="K663" s="3"/>
      <c r="L663" s="3"/>
      <c r="M663" s="3"/>
      <c r="N663" s="3"/>
      <c r="O663" s="3"/>
    </row>
    <row r="664" spans="6:15" ht="12.75" x14ac:dyDescent="0.2">
      <c r="F664" s="9"/>
      <c r="H664" s="3"/>
      <c r="K664" s="3"/>
      <c r="L664" s="3"/>
      <c r="M664" s="3"/>
      <c r="N664" s="3"/>
      <c r="O664" s="3"/>
    </row>
    <row r="665" spans="6:15" ht="12.75" x14ac:dyDescent="0.2">
      <c r="F665" s="9"/>
      <c r="H665" s="3"/>
      <c r="K665" s="3"/>
      <c r="L665" s="3"/>
      <c r="M665" s="3"/>
      <c r="N665" s="3"/>
      <c r="O665" s="3"/>
    </row>
    <row r="666" spans="6:15" ht="12.75" x14ac:dyDescent="0.2">
      <c r="F666" s="9"/>
      <c r="H666" s="3"/>
      <c r="K666" s="3"/>
      <c r="L666" s="3"/>
      <c r="M666" s="3"/>
      <c r="N666" s="3"/>
      <c r="O666" s="3"/>
    </row>
    <row r="667" spans="6:15" ht="12.75" x14ac:dyDescent="0.2">
      <c r="F667" s="9"/>
      <c r="H667" s="3"/>
      <c r="K667" s="3"/>
      <c r="L667" s="3"/>
      <c r="M667" s="3"/>
      <c r="N667" s="3"/>
      <c r="O667" s="3"/>
    </row>
    <row r="668" spans="6:15" ht="12.75" x14ac:dyDescent="0.2">
      <c r="F668" s="9"/>
      <c r="H668" s="3"/>
      <c r="K668" s="3"/>
      <c r="L668" s="3"/>
      <c r="M668" s="3"/>
      <c r="N668" s="3"/>
      <c r="O668" s="3"/>
    </row>
    <row r="669" spans="6:15" ht="12.75" x14ac:dyDescent="0.2">
      <c r="F669" s="9"/>
      <c r="H669" s="3"/>
      <c r="K669" s="3"/>
      <c r="L669" s="3"/>
      <c r="M669" s="3"/>
      <c r="N669" s="3"/>
      <c r="O669" s="3"/>
    </row>
    <row r="670" spans="6:15" ht="12.75" x14ac:dyDescent="0.2">
      <c r="F670" s="9"/>
      <c r="H670" s="3"/>
      <c r="K670" s="3"/>
      <c r="L670" s="3"/>
      <c r="M670" s="3"/>
      <c r="N670" s="3"/>
      <c r="O670" s="3"/>
    </row>
    <row r="671" spans="6:15" ht="12.75" x14ac:dyDescent="0.2">
      <c r="F671" s="9"/>
      <c r="H671" s="3"/>
      <c r="K671" s="3"/>
      <c r="L671" s="3"/>
      <c r="M671" s="3"/>
      <c r="N671" s="3"/>
      <c r="O671" s="3"/>
    </row>
    <row r="672" spans="6:15" ht="12.75" x14ac:dyDescent="0.2">
      <c r="F672" s="9"/>
      <c r="H672" s="3"/>
      <c r="K672" s="3"/>
      <c r="L672" s="3"/>
      <c r="M672" s="3"/>
      <c r="N672" s="3"/>
      <c r="O672" s="3"/>
    </row>
    <row r="673" spans="6:15" ht="12.75" x14ac:dyDescent="0.2">
      <c r="F673" s="9"/>
      <c r="H673" s="3"/>
      <c r="K673" s="3"/>
      <c r="L673" s="3"/>
      <c r="M673" s="3"/>
      <c r="N673" s="3"/>
      <c r="O673" s="3"/>
    </row>
    <row r="674" spans="6:15" ht="12.75" x14ac:dyDescent="0.2">
      <c r="F674" s="9"/>
      <c r="H674" s="3"/>
      <c r="K674" s="3"/>
      <c r="L674" s="3"/>
      <c r="M674" s="3"/>
      <c r="N674" s="3"/>
      <c r="O674" s="3"/>
    </row>
    <row r="675" spans="6:15" ht="12.75" x14ac:dyDescent="0.2">
      <c r="F675" s="9"/>
      <c r="H675" s="3"/>
      <c r="K675" s="3"/>
      <c r="L675" s="3"/>
      <c r="M675" s="3"/>
      <c r="N675" s="3"/>
      <c r="O675" s="3"/>
    </row>
    <row r="676" spans="6:15" ht="12.75" x14ac:dyDescent="0.2">
      <c r="F676" s="9"/>
      <c r="H676" s="3"/>
      <c r="K676" s="3"/>
      <c r="L676" s="3"/>
      <c r="M676" s="3"/>
      <c r="N676" s="3"/>
      <c r="O676" s="3"/>
    </row>
    <row r="677" spans="6:15" ht="12.75" x14ac:dyDescent="0.2">
      <c r="F677" s="9"/>
      <c r="H677" s="3"/>
      <c r="K677" s="3"/>
      <c r="L677" s="3"/>
      <c r="M677" s="3"/>
      <c r="N677" s="3"/>
      <c r="O677" s="3"/>
    </row>
    <row r="678" spans="6:15" ht="12.75" x14ac:dyDescent="0.2">
      <c r="F678" s="9"/>
      <c r="H678" s="3"/>
      <c r="K678" s="3"/>
      <c r="L678" s="3"/>
      <c r="M678" s="3"/>
      <c r="N678" s="3"/>
      <c r="O678" s="3"/>
    </row>
    <row r="679" spans="6:15" ht="12.75" x14ac:dyDescent="0.2">
      <c r="F679" s="9"/>
      <c r="H679" s="3"/>
      <c r="K679" s="3"/>
      <c r="L679" s="3"/>
      <c r="M679" s="3"/>
      <c r="N679" s="3"/>
      <c r="O679" s="3"/>
    </row>
    <row r="680" spans="6:15" ht="12.75" x14ac:dyDescent="0.2">
      <c r="F680" s="9"/>
      <c r="H680" s="3"/>
      <c r="K680" s="3"/>
      <c r="L680" s="3"/>
      <c r="M680" s="3"/>
      <c r="N680" s="3"/>
      <c r="O680" s="3"/>
    </row>
    <row r="681" spans="6:15" ht="12.75" x14ac:dyDescent="0.2">
      <c r="F681" s="9"/>
      <c r="H681" s="3"/>
      <c r="K681" s="3"/>
      <c r="L681" s="3"/>
      <c r="M681" s="3"/>
      <c r="N681" s="3"/>
      <c r="O681" s="3"/>
    </row>
    <row r="682" spans="6:15" ht="12.75" x14ac:dyDescent="0.2">
      <c r="F682" s="9"/>
      <c r="H682" s="3"/>
      <c r="K682" s="3"/>
      <c r="L682" s="3"/>
      <c r="M682" s="3"/>
      <c r="N682" s="3"/>
      <c r="O682" s="3"/>
    </row>
    <row r="683" spans="6:15" ht="12.75" x14ac:dyDescent="0.2">
      <c r="F683" s="9"/>
      <c r="H683" s="3"/>
      <c r="K683" s="3"/>
      <c r="L683" s="3"/>
      <c r="M683" s="3"/>
      <c r="N683" s="3"/>
      <c r="O683" s="3"/>
    </row>
    <row r="684" spans="6:15" ht="12.75" x14ac:dyDescent="0.2">
      <c r="F684" s="9"/>
      <c r="H684" s="3"/>
      <c r="K684" s="3"/>
      <c r="L684" s="3"/>
      <c r="M684" s="3"/>
      <c r="N684" s="3"/>
      <c r="O684" s="3"/>
    </row>
    <row r="685" spans="6:15" ht="12.75" x14ac:dyDescent="0.2">
      <c r="F685" s="9"/>
      <c r="H685" s="3"/>
      <c r="K685" s="3"/>
      <c r="L685" s="3"/>
      <c r="M685" s="3"/>
      <c r="N685" s="3"/>
      <c r="O685" s="3"/>
    </row>
    <row r="686" spans="6:15" ht="12.75" x14ac:dyDescent="0.2">
      <c r="F686" s="9"/>
      <c r="H686" s="3"/>
      <c r="K686" s="3"/>
      <c r="L686" s="3"/>
      <c r="M686" s="3"/>
      <c r="N686" s="3"/>
      <c r="O686" s="3"/>
    </row>
    <row r="687" spans="6:15" ht="12.75" x14ac:dyDescent="0.2">
      <c r="F687" s="9"/>
      <c r="H687" s="3"/>
      <c r="K687" s="3"/>
      <c r="L687" s="3"/>
      <c r="M687" s="3"/>
      <c r="N687" s="3"/>
      <c r="O687" s="3"/>
    </row>
    <row r="688" spans="6:15" ht="12.75" x14ac:dyDescent="0.2">
      <c r="F688" s="9"/>
      <c r="H688" s="3"/>
      <c r="K688" s="3"/>
      <c r="L688" s="3"/>
      <c r="M688" s="3"/>
      <c r="N688" s="3"/>
      <c r="O688" s="3"/>
    </row>
    <row r="689" spans="6:15" ht="12.75" x14ac:dyDescent="0.2">
      <c r="F689" s="9"/>
      <c r="H689" s="3"/>
      <c r="K689" s="3"/>
      <c r="L689" s="3"/>
      <c r="M689" s="3"/>
      <c r="N689" s="3"/>
      <c r="O689" s="3"/>
    </row>
    <row r="690" spans="6:15" ht="12.75" x14ac:dyDescent="0.2">
      <c r="F690" s="9"/>
      <c r="H690" s="3"/>
      <c r="K690" s="3"/>
      <c r="L690" s="3"/>
      <c r="M690" s="3"/>
      <c r="N690" s="3"/>
      <c r="O690" s="3"/>
    </row>
    <row r="691" spans="6:15" ht="12.75" x14ac:dyDescent="0.2">
      <c r="F691" s="9"/>
      <c r="H691" s="3"/>
      <c r="K691" s="3"/>
      <c r="L691" s="3"/>
      <c r="M691" s="3"/>
      <c r="N691" s="3"/>
      <c r="O691" s="3"/>
    </row>
    <row r="692" spans="6:15" ht="12.75" x14ac:dyDescent="0.2">
      <c r="F692" s="9"/>
      <c r="H692" s="3"/>
      <c r="K692" s="3"/>
      <c r="L692" s="3"/>
      <c r="M692" s="3"/>
      <c r="N692" s="3"/>
      <c r="O692" s="3"/>
    </row>
    <row r="693" spans="6:15" ht="12.75" x14ac:dyDescent="0.2">
      <c r="F693" s="9"/>
      <c r="H693" s="3"/>
      <c r="K693" s="3"/>
      <c r="L693" s="3"/>
      <c r="M693" s="3"/>
      <c r="N693" s="3"/>
      <c r="O693" s="3"/>
    </row>
    <row r="694" spans="6:15" ht="12.75" x14ac:dyDescent="0.2">
      <c r="F694" s="9"/>
      <c r="H694" s="3"/>
      <c r="K694" s="3"/>
      <c r="L694" s="3"/>
      <c r="M694" s="3"/>
      <c r="N694" s="3"/>
      <c r="O694" s="3"/>
    </row>
    <row r="695" spans="6:15" ht="12.75" x14ac:dyDescent="0.2">
      <c r="F695" s="9"/>
      <c r="H695" s="3"/>
      <c r="K695" s="3"/>
      <c r="L695" s="3"/>
      <c r="M695" s="3"/>
      <c r="N695" s="3"/>
      <c r="O695" s="3"/>
    </row>
    <row r="696" spans="6:15" ht="12.75" x14ac:dyDescent="0.2">
      <c r="F696" s="9"/>
      <c r="H696" s="3"/>
      <c r="K696" s="3"/>
      <c r="L696" s="3"/>
      <c r="M696" s="3"/>
      <c r="N696" s="3"/>
      <c r="O696" s="3"/>
    </row>
    <row r="697" spans="6:15" ht="12.75" x14ac:dyDescent="0.2">
      <c r="F697" s="9"/>
      <c r="H697" s="3"/>
      <c r="K697" s="3"/>
      <c r="L697" s="3"/>
      <c r="M697" s="3"/>
      <c r="N697" s="3"/>
      <c r="O697" s="3"/>
    </row>
    <row r="698" spans="6:15" ht="12.75" x14ac:dyDescent="0.2">
      <c r="F698" s="9"/>
      <c r="H698" s="3"/>
      <c r="K698" s="3"/>
      <c r="L698" s="3"/>
      <c r="M698" s="3"/>
      <c r="N698" s="3"/>
      <c r="O698" s="3"/>
    </row>
    <row r="699" spans="6:15" ht="12.75" x14ac:dyDescent="0.2">
      <c r="F699" s="9"/>
      <c r="H699" s="3"/>
      <c r="K699" s="3"/>
      <c r="L699" s="3"/>
      <c r="M699" s="3"/>
      <c r="N699" s="3"/>
      <c r="O699" s="3"/>
    </row>
    <row r="700" spans="6:15" ht="12.75" x14ac:dyDescent="0.2">
      <c r="F700" s="9"/>
      <c r="H700" s="3"/>
      <c r="K700" s="3"/>
      <c r="L700" s="3"/>
      <c r="M700" s="3"/>
      <c r="N700" s="3"/>
      <c r="O700" s="3"/>
    </row>
    <row r="701" spans="6:15" ht="12.75" x14ac:dyDescent="0.2">
      <c r="F701" s="9"/>
      <c r="H701" s="3"/>
      <c r="K701" s="3"/>
      <c r="L701" s="3"/>
      <c r="M701" s="3"/>
      <c r="N701" s="3"/>
      <c r="O701" s="3"/>
    </row>
    <row r="702" spans="6:15" ht="12.75" x14ac:dyDescent="0.2">
      <c r="F702" s="9"/>
      <c r="H702" s="3"/>
      <c r="K702" s="3"/>
      <c r="L702" s="3"/>
      <c r="M702" s="3"/>
      <c r="N702" s="3"/>
      <c r="O702" s="3"/>
    </row>
    <row r="703" spans="6:15" ht="12.75" x14ac:dyDescent="0.2">
      <c r="F703" s="9"/>
      <c r="H703" s="3"/>
      <c r="K703" s="3"/>
      <c r="L703" s="3"/>
      <c r="M703" s="3"/>
      <c r="N703" s="3"/>
      <c r="O703" s="3"/>
    </row>
    <row r="704" spans="6:15" ht="12.75" x14ac:dyDescent="0.2">
      <c r="F704" s="9"/>
      <c r="H704" s="3"/>
      <c r="K704" s="3"/>
      <c r="L704" s="3"/>
      <c r="M704" s="3"/>
      <c r="N704" s="3"/>
      <c r="O704" s="3"/>
    </row>
    <row r="705" spans="6:15" ht="12.75" x14ac:dyDescent="0.2">
      <c r="F705" s="9"/>
      <c r="H705" s="3"/>
      <c r="K705" s="3"/>
      <c r="L705" s="3"/>
      <c r="M705" s="3"/>
      <c r="N705" s="3"/>
      <c r="O705" s="3"/>
    </row>
    <row r="706" spans="6:15" ht="12.75" x14ac:dyDescent="0.2">
      <c r="F706" s="9"/>
      <c r="H706" s="3"/>
      <c r="K706" s="3"/>
      <c r="L706" s="3"/>
      <c r="M706" s="3"/>
      <c r="N706" s="3"/>
      <c r="O706" s="3"/>
    </row>
    <row r="707" spans="6:15" ht="12.75" x14ac:dyDescent="0.2">
      <c r="F707" s="9"/>
      <c r="H707" s="3"/>
      <c r="K707" s="3"/>
      <c r="L707" s="3"/>
      <c r="M707" s="3"/>
      <c r="N707" s="3"/>
      <c r="O707" s="3"/>
    </row>
    <row r="708" spans="6:15" ht="12.75" x14ac:dyDescent="0.2">
      <c r="F708" s="9"/>
      <c r="H708" s="3"/>
      <c r="K708" s="3"/>
      <c r="L708" s="3"/>
      <c r="M708" s="3"/>
      <c r="N708" s="3"/>
      <c r="O708" s="3"/>
    </row>
    <row r="709" spans="6:15" ht="12.75" x14ac:dyDescent="0.2">
      <c r="F709" s="9"/>
      <c r="H709" s="3"/>
      <c r="K709" s="3"/>
      <c r="L709" s="3"/>
      <c r="M709" s="3"/>
      <c r="N709" s="3"/>
      <c r="O709" s="3"/>
    </row>
    <row r="710" spans="6:15" ht="12.75" x14ac:dyDescent="0.2">
      <c r="F710" s="9"/>
      <c r="H710" s="3"/>
      <c r="K710" s="3"/>
      <c r="L710" s="3"/>
      <c r="M710" s="3"/>
      <c r="N710" s="3"/>
      <c r="O710" s="3"/>
    </row>
    <row r="711" spans="6:15" ht="12.75" x14ac:dyDescent="0.2">
      <c r="F711" s="9"/>
      <c r="H711" s="3"/>
      <c r="K711" s="3"/>
      <c r="L711" s="3"/>
      <c r="M711" s="3"/>
      <c r="N711" s="3"/>
      <c r="O711" s="3"/>
    </row>
    <row r="712" spans="6:15" ht="12.75" x14ac:dyDescent="0.2">
      <c r="F712" s="9"/>
      <c r="H712" s="3"/>
      <c r="K712" s="3"/>
      <c r="L712" s="3"/>
      <c r="M712" s="3"/>
      <c r="N712" s="3"/>
      <c r="O712" s="3"/>
    </row>
    <row r="713" spans="6:15" ht="12.75" x14ac:dyDescent="0.2">
      <c r="F713" s="9"/>
      <c r="H713" s="3"/>
      <c r="K713" s="3"/>
      <c r="L713" s="3"/>
      <c r="M713" s="3"/>
      <c r="N713" s="3"/>
      <c r="O713" s="3"/>
    </row>
    <row r="714" spans="6:15" ht="12.75" x14ac:dyDescent="0.2">
      <c r="F714" s="9"/>
      <c r="H714" s="3"/>
      <c r="K714" s="3"/>
      <c r="L714" s="3"/>
      <c r="M714" s="3"/>
      <c r="N714" s="3"/>
      <c r="O714" s="3"/>
    </row>
    <row r="715" spans="6:15" ht="12.75" x14ac:dyDescent="0.2">
      <c r="F715" s="9"/>
      <c r="H715" s="3"/>
      <c r="K715" s="3"/>
      <c r="L715" s="3"/>
      <c r="M715" s="3"/>
      <c r="N715" s="3"/>
      <c r="O715" s="3"/>
    </row>
    <row r="716" spans="6:15" ht="12.75" x14ac:dyDescent="0.2">
      <c r="F716" s="9"/>
      <c r="H716" s="3"/>
      <c r="K716" s="3"/>
      <c r="L716" s="3"/>
      <c r="M716" s="3"/>
      <c r="N716" s="3"/>
      <c r="O716" s="3"/>
    </row>
    <row r="717" spans="6:15" ht="12.75" x14ac:dyDescent="0.2">
      <c r="F717" s="9"/>
      <c r="H717" s="3"/>
      <c r="K717" s="3"/>
      <c r="L717" s="3"/>
      <c r="M717" s="3"/>
      <c r="N717" s="3"/>
      <c r="O717" s="3"/>
    </row>
    <row r="718" spans="6:15" ht="12.75" x14ac:dyDescent="0.2">
      <c r="F718" s="9"/>
      <c r="H718" s="3"/>
      <c r="K718" s="3"/>
      <c r="L718" s="3"/>
      <c r="M718" s="3"/>
      <c r="N718" s="3"/>
      <c r="O718" s="3"/>
    </row>
    <row r="719" spans="6:15" ht="12.75" x14ac:dyDescent="0.2">
      <c r="F719" s="9"/>
      <c r="H719" s="3"/>
      <c r="K719" s="3"/>
      <c r="L719" s="3"/>
      <c r="M719" s="3"/>
      <c r="N719" s="3"/>
      <c r="O719" s="3"/>
    </row>
    <row r="720" spans="6:15" ht="12.75" x14ac:dyDescent="0.2">
      <c r="F720" s="9"/>
      <c r="H720" s="3"/>
      <c r="K720" s="3"/>
      <c r="L720" s="3"/>
      <c r="M720" s="3"/>
      <c r="N720" s="3"/>
      <c r="O720" s="3"/>
    </row>
    <row r="721" spans="6:15" ht="12.75" x14ac:dyDescent="0.2">
      <c r="F721" s="9"/>
      <c r="H721" s="3"/>
      <c r="K721" s="3"/>
      <c r="L721" s="3"/>
      <c r="M721" s="3"/>
      <c r="N721" s="3"/>
      <c r="O721" s="3"/>
    </row>
    <row r="722" spans="6:15" ht="12.75" x14ac:dyDescent="0.2">
      <c r="F722" s="9"/>
      <c r="H722" s="3"/>
      <c r="K722" s="3"/>
      <c r="L722" s="3"/>
      <c r="M722" s="3"/>
      <c r="N722" s="3"/>
      <c r="O722" s="3"/>
    </row>
    <row r="723" spans="6:15" ht="12.75" x14ac:dyDescent="0.2">
      <c r="F723" s="9"/>
      <c r="H723" s="3"/>
      <c r="K723" s="3"/>
      <c r="L723" s="3"/>
      <c r="M723" s="3"/>
      <c r="N723" s="3"/>
      <c r="O723" s="3"/>
    </row>
    <row r="724" spans="6:15" ht="12.75" x14ac:dyDescent="0.2">
      <c r="F724" s="9"/>
      <c r="H724" s="3"/>
      <c r="K724" s="3"/>
      <c r="L724" s="3"/>
      <c r="M724" s="3"/>
      <c r="N724" s="3"/>
      <c r="O724" s="3"/>
    </row>
    <row r="725" spans="6:15" ht="12.75" x14ac:dyDescent="0.2">
      <c r="F725" s="9"/>
      <c r="H725" s="3"/>
      <c r="K725" s="3"/>
      <c r="L725" s="3"/>
      <c r="M725" s="3"/>
      <c r="N725" s="3"/>
      <c r="O725" s="3"/>
    </row>
    <row r="726" spans="6:15" ht="12.75" x14ac:dyDescent="0.2">
      <c r="F726" s="9"/>
      <c r="H726" s="3"/>
      <c r="K726" s="3"/>
      <c r="L726" s="3"/>
      <c r="M726" s="3"/>
      <c r="N726" s="3"/>
      <c r="O726" s="3"/>
    </row>
    <row r="727" spans="6:15" ht="12.75" x14ac:dyDescent="0.2">
      <c r="F727" s="9"/>
      <c r="H727" s="3"/>
      <c r="K727" s="3"/>
      <c r="L727" s="3"/>
      <c r="M727" s="3"/>
      <c r="N727" s="3"/>
      <c r="O727" s="3"/>
    </row>
    <row r="728" spans="6:15" ht="12.75" x14ac:dyDescent="0.2">
      <c r="F728" s="9"/>
      <c r="H728" s="3"/>
      <c r="K728" s="3"/>
      <c r="L728" s="3"/>
      <c r="M728" s="3"/>
      <c r="N728" s="3"/>
      <c r="O728" s="3"/>
    </row>
    <row r="729" spans="6:15" ht="12.75" x14ac:dyDescent="0.2">
      <c r="F729" s="9"/>
      <c r="H729" s="3"/>
      <c r="K729" s="3"/>
      <c r="L729" s="3"/>
      <c r="M729" s="3"/>
      <c r="N729" s="3"/>
      <c r="O729" s="3"/>
    </row>
    <row r="730" spans="6:15" ht="12.75" x14ac:dyDescent="0.2">
      <c r="F730" s="9"/>
      <c r="H730" s="3"/>
      <c r="K730" s="3"/>
      <c r="L730" s="3"/>
      <c r="M730" s="3"/>
      <c r="N730" s="3"/>
      <c r="O730" s="3"/>
    </row>
    <row r="731" spans="6:15" ht="12.75" x14ac:dyDescent="0.2">
      <c r="F731" s="9"/>
      <c r="H731" s="3"/>
      <c r="K731" s="3"/>
      <c r="L731" s="3"/>
      <c r="M731" s="3"/>
      <c r="N731" s="3"/>
      <c r="O731" s="3"/>
    </row>
    <row r="732" spans="6:15" ht="12.75" x14ac:dyDescent="0.2">
      <c r="F732" s="9"/>
      <c r="H732" s="3"/>
      <c r="K732" s="3"/>
      <c r="L732" s="3"/>
      <c r="M732" s="3"/>
      <c r="N732" s="3"/>
      <c r="O732" s="3"/>
    </row>
    <row r="733" spans="6:15" ht="12.75" x14ac:dyDescent="0.2">
      <c r="F733" s="9"/>
      <c r="H733" s="3"/>
      <c r="K733" s="3"/>
      <c r="L733" s="3"/>
      <c r="M733" s="3"/>
      <c r="N733" s="3"/>
      <c r="O733" s="3"/>
    </row>
    <row r="734" spans="6:15" ht="12.75" x14ac:dyDescent="0.2">
      <c r="F734" s="9"/>
      <c r="H734" s="3"/>
      <c r="K734" s="3"/>
      <c r="L734" s="3"/>
      <c r="M734" s="3"/>
      <c r="N734" s="3"/>
      <c r="O734" s="3"/>
    </row>
    <row r="735" spans="6:15" ht="12.75" x14ac:dyDescent="0.2">
      <c r="F735" s="9"/>
      <c r="H735" s="3"/>
      <c r="K735" s="3"/>
      <c r="L735" s="3"/>
      <c r="M735" s="3"/>
      <c r="N735" s="3"/>
      <c r="O735" s="3"/>
    </row>
    <row r="736" spans="6:15" ht="12.75" x14ac:dyDescent="0.2">
      <c r="F736" s="9"/>
      <c r="H736" s="3"/>
      <c r="K736" s="3"/>
      <c r="L736" s="3"/>
      <c r="M736" s="3"/>
      <c r="N736" s="3"/>
      <c r="O736" s="3"/>
    </row>
    <row r="737" spans="6:15" ht="12.75" x14ac:dyDescent="0.2">
      <c r="F737" s="9"/>
      <c r="H737" s="3"/>
      <c r="K737" s="3"/>
      <c r="L737" s="3"/>
      <c r="M737" s="3"/>
      <c r="N737" s="3"/>
      <c r="O737" s="3"/>
    </row>
    <row r="738" spans="6:15" ht="12.75" x14ac:dyDescent="0.2">
      <c r="F738" s="9"/>
      <c r="H738" s="3"/>
      <c r="K738" s="3"/>
      <c r="L738" s="3"/>
      <c r="M738" s="3"/>
      <c r="N738" s="3"/>
      <c r="O738" s="3"/>
    </row>
    <row r="739" spans="6:15" ht="12.75" x14ac:dyDescent="0.2">
      <c r="F739" s="9"/>
      <c r="H739" s="3"/>
      <c r="K739" s="3"/>
      <c r="L739" s="3"/>
      <c r="M739" s="3"/>
      <c r="N739" s="3"/>
      <c r="O739" s="3"/>
    </row>
    <row r="740" spans="6:15" ht="12.75" x14ac:dyDescent="0.2">
      <c r="F740" s="9"/>
      <c r="H740" s="3"/>
      <c r="K740" s="3"/>
      <c r="L740" s="3"/>
      <c r="M740" s="3"/>
      <c r="N740" s="3"/>
      <c r="O740" s="3"/>
    </row>
    <row r="741" spans="6:15" ht="12.75" x14ac:dyDescent="0.2">
      <c r="F741" s="9"/>
      <c r="H741" s="3"/>
      <c r="K741" s="3"/>
      <c r="L741" s="3"/>
      <c r="M741" s="3"/>
      <c r="N741" s="3"/>
      <c r="O741" s="3"/>
    </row>
    <row r="742" spans="6:15" ht="12.75" x14ac:dyDescent="0.2">
      <c r="F742" s="9"/>
      <c r="H742" s="3"/>
      <c r="K742" s="3"/>
      <c r="L742" s="3"/>
      <c r="M742" s="3"/>
      <c r="N742" s="3"/>
      <c r="O742" s="3"/>
    </row>
    <row r="743" spans="6:15" ht="12.75" x14ac:dyDescent="0.2">
      <c r="F743" s="9"/>
      <c r="H743" s="3"/>
      <c r="K743" s="3"/>
      <c r="L743" s="3"/>
      <c r="M743" s="3"/>
      <c r="N743" s="3"/>
      <c r="O743" s="3"/>
    </row>
    <row r="744" spans="6:15" ht="12.75" x14ac:dyDescent="0.2">
      <c r="F744" s="9"/>
      <c r="H744" s="3"/>
      <c r="K744" s="3"/>
      <c r="L744" s="3"/>
      <c r="M744" s="3"/>
      <c r="N744" s="3"/>
      <c r="O744" s="3"/>
    </row>
    <row r="745" spans="6:15" ht="12.75" x14ac:dyDescent="0.2">
      <c r="F745" s="9"/>
      <c r="H745" s="3"/>
      <c r="K745" s="3"/>
      <c r="L745" s="3"/>
      <c r="M745" s="3"/>
      <c r="N745" s="3"/>
      <c r="O745" s="3"/>
    </row>
    <row r="746" spans="6:15" ht="12.75" x14ac:dyDescent="0.2">
      <c r="F746" s="9"/>
      <c r="H746" s="3"/>
      <c r="K746" s="3"/>
      <c r="L746" s="3"/>
      <c r="M746" s="3"/>
      <c r="N746" s="3"/>
      <c r="O746" s="3"/>
    </row>
    <row r="747" spans="6:15" ht="12.75" x14ac:dyDescent="0.2">
      <c r="F747" s="9"/>
      <c r="H747" s="3"/>
      <c r="K747" s="3"/>
      <c r="L747" s="3"/>
      <c r="M747" s="3"/>
      <c r="N747" s="3"/>
      <c r="O747" s="3"/>
    </row>
    <row r="748" spans="6:15" ht="12.75" x14ac:dyDescent="0.2">
      <c r="F748" s="9"/>
      <c r="H748" s="3"/>
      <c r="K748" s="3"/>
      <c r="L748" s="3"/>
      <c r="M748" s="3"/>
      <c r="N748" s="3"/>
      <c r="O748" s="3"/>
    </row>
    <row r="749" spans="6:15" ht="12.75" x14ac:dyDescent="0.2">
      <c r="F749" s="9"/>
      <c r="H749" s="3"/>
      <c r="K749" s="3"/>
      <c r="L749" s="3"/>
      <c r="M749" s="3"/>
      <c r="N749" s="3"/>
      <c r="O749" s="3"/>
    </row>
    <row r="750" spans="6:15" ht="12.75" x14ac:dyDescent="0.2">
      <c r="F750" s="9"/>
      <c r="H750" s="3"/>
      <c r="K750" s="3"/>
      <c r="L750" s="3"/>
      <c r="M750" s="3"/>
      <c r="N750" s="3"/>
      <c r="O750" s="3"/>
    </row>
    <row r="751" spans="6:15" ht="12.75" x14ac:dyDescent="0.2">
      <c r="F751" s="9"/>
      <c r="H751" s="3"/>
      <c r="K751" s="3"/>
      <c r="L751" s="3"/>
      <c r="M751" s="3"/>
      <c r="N751" s="3"/>
      <c r="O751" s="3"/>
    </row>
    <row r="752" spans="6:15" ht="12.75" x14ac:dyDescent="0.2">
      <c r="F752" s="9"/>
      <c r="H752" s="3"/>
      <c r="K752" s="3"/>
      <c r="L752" s="3"/>
      <c r="M752" s="3"/>
      <c r="N752" s="3"/>
      <c r="O752" s="3"/>
    </row>
    <row r="753" spans="6:15" ht="12.75" x14ac:dyDescent="0.2">
      <c r="F753" s="9"/>
      <c r="H753" s="3"/>
      <c r="K753" s="3"/>
      <c r="L753" s="3"/>
      <c r="M753" s="3"/>
      <c r="N753" s="3"/>
      <c r="O753" s="3"/>
    </row>
    <row r="754" spans="6:15" ht="12.75" x14ac:dyDescent="0.2">
      <c r="F754" s="9"/>
      <c r="H754" s="3"/>
      <c r="K754" s="3"/>
      <c r="L754" s="3"/>
      <c r="M754" s="3"/>
      <c r="N754" s="3"/>
      <c r="O754" s="3"/>
    </row>
    <row r="755" spans="6:15" ht="12.75" x14ac:dyDescent="0.2">
      <c r="F755" s="9"/>
      <c r="H755" s="3"/>
      <c r="K755" s="3"/>
      <c r="L755" s="3"/>
      <c r="M755" s="3"/>
      <c r="N755" s="3"/>
      <c r="O755" s="3"/>
    </row>
    <row r="756" spans="6:15" ht="12.75" x14ac:dyDescent="0.2">
      <c r="F756" s="9"/>
      <c r="H756" s="3"/>
      <c r="K756" s="3"/>
      <c r="L756" s="3"/>
      <c r="M756" s="3"/>
      <c r="N756" s="3"/>
      <c r="O756" s="3"/>
    </row>
    <row r="757" spans="6:15" ht="12.75" x14ac:dyDescent="0.2">
      <c r="F757" s="9"/>
      <c r="H757" s="3"/>
      <c r="K757" s="3"/>
      <c r="L757" s="3"/>
      <c r="M757" s="3"/>
      <c r="N757" s="3"/>
      <c r="O757" s="3"/>
    </row>
    <row r="758" spans="6:15" ht="12.75" x14ac:dyDescent="0.2">
      <c r="F758" s="9"/>
      <c r="H758" s="3"/>
      <c r="K758" s="3"/>
      <c r="L758" s="3"/>
      <c r="M758" s="3"/>
      <c r="N758" s="3"/>
      <c r="O758" s="3"/>
    </row>
    <row r="759" spans="6:15" ht="12.75" x14ac:dyDescent="0.2">
      <c r="F759" s="9"/>
      <c r="H759" s="3"/>
      <c r="K759" s="3"/>
      <c r="L759" s="3"/>
      <c r="M759" s="3"/>
      <c r="N759" s="3"/>
      <c r="O759" s="3"/>
    </row>
    <row r="760" spans="6:15" ht="12.75" x14ac:dyDescent="0.2">
      <c r="F760" s="9"/>
      <c r="H760" s="3"/>
      <c r="K760" s="3"/>
      <c r="L760" s="3"/>
      <c r="M760" s="3"/>
      <c r="N760" s="3"/>
      <c r="O760" s="3"/>
    </row>
    <row r="761" spans="6:15" ht="12.75" x14ac:dyDescent="0.2">
      <c r="F761" s="9"/>
      <c r="H761" s="3"/>
      <c r="K761" s="3"/>
      <c r="L761" s="3"/>
      <c r="M761" s="3"/>
      <c r="N761" s="3"/>
      <c r="O761" s="3"/>
    </row>
    <row r="762" spans="6:15" ht="12.75" x14ac:dyDescent="0.2">
      <c r="F762" s="9"/>
      <c r="H762" s="3"/>
      <c r="K762" s="3"/>
      <c r="L762" s="3"/>
      <c r="M762" s="3"/>
      <c r="N762" s="3"/>
      <c r="O762" s="3"/>
    </row>
    <row r="763" spans="6:15" ht="12.75" x14ac:dyDescent="0.2">
      <c r="F763" s="9"/>
      <c r="H763" s="3"/>
      <c r="K763" s="3"/>
      <c r="L763" s="3"/>
      <c r="M763" s="3"/>
      <c r="N763" s="3"/>
      <c r="O763" s="3"/>
    </row>
    <row r="764" spans="6:15" ht="12.75" x14ac:dyDescent="0.2">
      <c r="F764" s="9"/>
      <c r="H764" s="3"/>
      <c r="K764" s="3"/>
      <c r="L764" s="3"/>
      <c r="M764" s="3"/>
      <c r="N764" s="3"/>
      <c r="O764" s="3"/>
    </row>
    <row r="765" spans="6:15" ht="12.75" x14ac:dyDescent="0.2">
      <c r="F765" s="9"/>
      <c r="H765" s="3"/>
      <c r="K765" s="3"/>
      <c r="L765" s="3"/>
      <c r="M765" s="3"/>
      <c r="N765" s="3"/>
      <c r="O765" s="3"/>
    </row>
    <row r="766" spans="6:15" ht="12.75" x14ac:dyDescent="0.2">
      <c r="F766" s="9"/>
      <c r="H766" s="3"/>
      <c r="K766" s="3"/>
      <c r="L766" s="3"/>
      <c r="M766" s="3"/>
      <c r="N766" s="3"/>
      <c r="O766" s="3"/>
    </row>
    <row r="767" spans="6:15" ht="12.75" x14ac:dyDescent="0.2">
      <c r="F767" s="9"/>
      <c r="H767" s="3"/>
      <c r="K767" s="3"/>
      <c r="L767" s="3"/>
      <c r="M767" s="3"/>
      <c r="N767" s="3"/>
      <c r="O767" s="3"/>
    </row>
    <row r="768" spans="6:15" ht="12.75" x14ac:dyDescent="0.2">
      <c r="F768" s="9"/>
      <c r="H768" s="3"/>
      <c r="K768" s="3"/>
      <c r="L768" s="3"/>
      <c r="M768" s="3"/>
      <c r="N768" s="3"/>
      <c r="O768" s="3"/>
    </row>
    <row r="769" spans="6:15" ht="12.75" x14ac:dyDescent="0.2">
      <c r="F769" s="9"/>
      <c r="H769" s="3"/>
      <c r="K769" s="3"/>
      <c r="L769" s="3"/>
      <c r="M769" s="3"/>
      <c r="N769" s="3"/>
      <c r="O769" s="3"/>
    </row>
    <row r="770" spans="6:15" ht="12.75" x14ac:dyDescent="0.2">
      <c r="F770" s="9"/>
      <c r="H770" s="3"/>
      <c r="K770" s="3"/>
      <c r="L770" s="3"/>
      <c r="M770" s="3"/>
      <c r="N770" s="3"/>
      <c r="O770" s="3"/>
    </row>
    <row r="771" spans="6:15" ht="12.75" x14ac:dyDescent="0.2">
      <c r="F771" s="9"/>
      <c r="H771" s="3"/>
      <c r="K771" s="3"/>
      <c r="L771" s="3"/>
      <c r="M771" s="3"/>
      <c r="N771" s="3"/>
      <c r="O771" s="3"/>
    </row>
    <row r="772" spans="6:15" ht="12.75" x14ac:dyDescent="0.2">
      <c r="F772" s="9"/>
      <c r="H772" s="3"/>
      <c r="K772" s="3"/>
      <c r="L772" s="3"/>
      <c r="M772" s="3"/>
      <c r="N772" s="3"/>
      <c r="O772" s="3"/>
    </row>
    <row r="773" spans="6:15" ht="12.75" x14ac:dyDescent="0.2">
      <c r="F773" s="9"/>
      <c r="H773" s="3"/>
      <c r="K773" s="3"/>
      <c r="L773" s="3"/>
      <c r="M773" s="3"/>
      <c r="N773" s="3"/>
      <c r="O773" s="3"/>
    </row>
    <row r="774" spans="6:15" ht="12.75" x14ac:dyDescent="0.2">
      <c r="F774" s="9"/>
      <c r="H774" s="3"/>
      <c r="K774" s="3"/>
      <c r="L774" s="3"/>
      <c r="M774" s="3"/>
      <c r="N774" s="3"/>
      <c r="O774" s="3"/>
    </row>
    <row r="775" spans="6:15" ht="12.75" x14ac:dyDescent="0.2">
      <c r="F775" s="9"/>
      <c r="H775" s="3"/>
      <c r="K775" s="3"/>
      <c r="L775" s="3"/>
      <c r="M775" s="3"/>
      <c r="N775" s="3"/>
      <c r="O775" s="3"/>
    </row>
    <row r="776" spans="6:15" ht="12.75" x14ac:dyDescent="0.2">
      <c r="F776" s="9"/>
      <c r="H776" s="3"/>
      <c r="K776" s="3"/>
      <c r="L776" s="3"/>
      <c r="M776" s="3"/>
      <c r="N776" s="3"/>
      <c r="O776" s="3"/>
    </row>
    <row r="777" spans="6:15" ht="12.75" x14ac:dyDescent="0.2">
      <c r="F777" s="9"/>
      <c r="H777" s="3"/>
      <c r="K777" s="3"/>
      <c r="L777" s="3"/>
      <c r="M777" s="3"/>
      <c r="N777" s="3"/>
      <c r="O777" s="3"/>
    </row>
    <row r="778" spans="6:15" ht="12.75" x14ac:dyDescent="0.2">
      <c r="F778" s="9"/>
      <c r="H778" s="3"/>
      <c r="K778" s="3"/>
      <c r="L778" s="3"/>
      <c r="M778" s="3"/>
      <c r="N778" s="3"/>
      <c r="O778" s="3"/>
    </row>
    <row r="779" spans="6:15" ht="12.75" x14ac:dyDescent="0.2">
      <c r="F779" s="9"/>
      <c r="H779" s="3"/>
      <c r="K779" s="3"/>
      <c r="L779" s="3"/>
      <c r="M779" s="3"/>
      <c r="N779" s="3"/>
      <c r="O779" s="3"/>
    </row>
    <row r="780" spans="6:15" ht="12.75" x14ac:dyDescent="0.2">
      <c r="F780" s="9"/>
      <c r="H780" s="3"/>
      <c r="K780" s="3"/>
      <c r="L780" s="3"/>
      <c r="M780" s="3"/>
      <c r="N780" s="3"/>
      <c r="O780" s="3"/>
    </row>
    <row r="781" spans="6:15" ht="12.75" x14ac:dyDescent="0.2">
      <c r="F781" s="9"/>
      <c r="H781" s="3"/>
      <c r="K781" s="3"/>
      <c r="L781" s="3"/>
      <c r="M781" s="3"/>
      <c r="N781" s="3"/>
      <c r="O781" s="3"/>
    </row>
    <row r="782" spans="6:15" ht="12.75" x14ac:dyDescent="0.2">
      <c r="F782" s="9"/>
      <c r="H782" s="3"/>
      <c r="K782" s="3"/>
      <c r="L782" s="3"/>
      <c r="M782" s="3"/>
      <c r="N782" s="3"/>
      <c r="O782" s="3"/>
    </row>
    <row r="783" spans="6:15" ht="12.75" x14ac:dyDescent="0.2">
      <c r="F783" s="9"/>
      <c r="H783" s="3"/>
      <c r="K783" s="3"/>
      <c r="L783" s="3"/>
      <c r="M783" s="3"/>
      <c r="N783" s="3"/>
      <c r="O783" s="3"/>
    </row>
    <row r="784" spans="6:15" ht="12.75" x14ac:dyDescent="0.2">
      <c r="F784" s="9"/>
      <c r="H784" s="3"/>
      <c r="K784" s="3"/>
      <c r="L784" s="3"/>
      <c r="M784" s="3"/>
      <c r="N784" s="3"/>
      <c r="O784" s="3"/>
    </row>
    <row r="785" spans="6:15" ht="12.75" x14ac:dyDescent="0.2">
      <c r="F785" s="9"/>
      <c r="H785" s="3"/>
      <c r="K785" s="3"/>
      <c r="L785" s="3"/>
      <c r="M785" s="3"/>
      <c r="N785" s="3"/>
      <c r="O785" s="3"/>
    </row>
    <row r="786" spans="6:15" ht="12.75" x14ac:dyDescent="0.2">
      <c r="F786" s="9"/>
      <c r="H786" s="3"/>
      <c r="K786" s="3"/>
      <c r="L786" s="3"/>
      <c r="M786" s="3"/>
      <c r="N786" s="3"/>
      <c r="O786" s="3"/>
    </row>
    <row r="787" spans="6:15" ht="12.75" x14ac:dyDescent="0.2">
      <c r="F787" s="9"/>
      <c r="H787" s="3"/>
      <c r="K787" s="3"/>
      <c r="L787" s="3"/>
      <c r="M787" s="3"/>
      <c r="N787" s="3"/>
      <c r="O787" s="3"/>
    </row>
    <row r="788" spans="6:15" ht="12.75" x14ac:dyDescent="0.2">
      <c r="F788" s="9"/>
      <c r="H788" s="3"/>
      <c r="K788" s="3"/>
      <c r="L788" s="3"/>
      <c r="M788" s="3"/>
      <c r="N788" s="3"/>
      <c r="O788" s="3"/>
    </row>
    <row r="789" spans="6:15" ht="12.75" x14ac:dyDescent="0.2">
      <c r="F789" s="9"/>
      <c r="H789" s="3"/>
      <c r="K789" s="3"/>
      <c r="L789" s="3"/>
      <c r="M789" s="3"/>
      <c r="N789" s="3"/>
      <c r="O789" s="3"/>
    </row>
    <row r="790" spans="6:15" ht="12.75" x14ac:dyDescent="0.2">
      <c r="F790" s="9"/>
      <c r="H790" s="3"/>
      <c r="K790" s="3"/>
      <c r="L790" s="3"/>
      <c r="M790" s="3"/>
      <c r="N790" s="3"/>
      <c r="O790" s="3"/>
    </row>
    <row r="791" spans="6:15" ht="12.75" x14ac:dyDescent="0.2">
      <c r="F791" s="9"/>
      <c r="H791" s="3"/>
      <c r="K791" s="3"/>
      <c r="L791" s="3"/>
      <c r="M791" s="3"/>
      <c r="N791" s="3"/>
      <c r="O791" s="3"/>
    </row>
    <row r="792" spans="6:15" ht="12.75" x14ac:dyDescent="0.2">
      <c r="F792" s="9"/>
      <c r="H792" s="3"/>
      <c r="K792" s="3"/>
      <c r="L792" s="3"/>
      <c r="M792" s="3"/>
      <c r="N792" s="3"/>
      <c r="O792" s="3"/>
    </row>
    <row r="793" spans="6:15" ht="12.75" x14ac:dyDescent="0.2">
      <c r="F793" s="9"/>
      <c r="H793" s="3"/>
      <c r="K793" s="3"/>
      <c r="L793" s="3"/>
      <c r="M793" s="3"/>
      <c r="N793" s="3"/>
      <c r="O793" s="3"/>
    </row>
    <row r="794" spans="6:15" ht="12.75" x14ac:dyDescent="0.2">
      <c r="F794" s="9"/>
      <c r="H794" s="3"/>
      <c r="K794" s="3"/>
      <c r="L794" s="3"/>
      <c r="M794" s="3"/>
      <c r="N794" s="3"/>
      <c r="O794" s="3"/>
    </row>
    <row r="795" spans="6:15" ht="12.75" x14ac:dyDescent="0.2">
      <c r="F795" s="9"/>
      <c r="H795" s="3"/>
      <c r="K795" s="3"/>
      <c r="L795" s="3"/>
      <c r="M795" s="3"/>
      <c r="N795" s="3"/>
      <c r="O795" s="3"/>
    </row>
    <row r="796" spans="6:15" ht="12.75" x14ac:dyDescent="0.2">
      <c r="F796" s="9"/>
      <c r="H796" s="3"/>
      <c r="K796" s="3"/>
      <c r="L796" s="3"/>
      <c r="M796" s="3"/>
      <c r="N796" s="3"/>
      <c r="O796" s="3"/>
    </row>
    <row r="797" spans="6:15" ht="12.75" x14ac:dyDescent="0.2">
      <c r="F797" s="9"/>
      <c r="H797" s="3"/>
      <c r="K797" s="3"/>
      <c r="L797" s="3"/>
      <c r="M797" s="3"/>
      <c r="N797" s="3"/>
      <c r="O797" s="3"/>
    </row>
    <row r="798" spans="6:15" ht="12.75" x14ac:dyDescent="0.2">
      <c r="F798" s="9"/>
      <c r="H798" s="3"/>
      <c r="K798" s="3"/>
      <c r="L798" s="3"/>
      <c r="M798" s="3"/>
      <c r="N798" s="3"/>
      <c r="O798" s="3"/>
    </row>
    <row r="799" spans="6:15" ht="12.75" x14ac:dyDescent="0.2">
      <c r="F799" s="9"/>
      <c r="H799" s="3"/>
      <c r="K799" s="3"/>
      <c r="L799" s="3"/>
      <c r="M799" s="3"/>
      <c r="N799" s="3"/>
      <c r="O799" s="3"/>
    </row>
    <row r="800" spans="6:15" ht="12.75" x14ac:dyDescent="0.2">
      <c r="F800" s="9"/>
      <c r="H800" s="3"/>
      <c r="K800" s="3"/>
      <c r="L800" s="3"/>
      <c r="M800" s="3"/>
      <c r="N800" s="3"/>
      <c r="O800" s="3"/>
    </row>
    <row r="801" spans="6:15" ht="12.75" x14ac:dyDescent="0.2">
      <c r="F801" s="9"/>
      <c r="H801" s="3"/>
      <c r="K801" s="3"/>
      <c r="L801" s="3"/>
      <c r="M801" s="3"/>
      <c r="N801" s="3"/>
      <c r="O801" s="3"/>
    </row>
    <row r="802" spans="6:15" ht="12.75" x14ac:dyDescent="0.2">
      <c r="F802" s="9"/>
      <c r="H802" s="3"/>
      <c r="K802" s="3"/>
      <c r="L802" s="3"/>
      <c r="M802" s="3"/>
      <c r="N802" s="3"/>
      <c r="O802" s="3"/>
    </row>
    <row r="803" spans="6:15" ht="12.75" x14ac:dyDescent="0.2">
      <c r="F803" s="9"/>
      <c r="H803" s="3"/>
      <c r="K803" s="3"/>
      <c r="L803" s="3"/>
      <c r="M803" s="3"/>
      <c r="N803" s="3"/>
      <c r="O803" s="3"/>
    </row>
    <row r="804" spans="6:15" ht="12.75" x14ac:dyDescent="0.2">
      <c r="F804" s="9"/>
      <c r="H804" s="3"/>
      <c r="K804" s="3"/>
      <c r="L804" s="3"/>
      <c r="M804" s="3"/>
      <c r="N804" s="3"/>
      <c r="O804" s="3"/>
    </row>
    <row r="805" spans="6:15" ht="12.75" x14ac:dyDescent="0.2">
      <c r="F805" s="9"/>
      <c r="H805" s="3"/>
      <c r="K805" s="3"/>
      <c r="L805" s="3"/>
      <c r="M805" s="3"/>
      <c r="N805" s="3"/>
      <c r="O805" s="3"/>
    </row>
    <row r="806" spans="6:15" ht="12.75" x14ac:dyDescent="0.2">
      <c r="F806" s="9"/>
      <c r="H806" s="3"/>
      <c r="K806" s="3"/>
      <c r="L806" s="3"/>
      <c r="M806" s="3"/>
      <c r="N806" s="3"/>
      <c r="O806" s="3"/>
    </row>
    <row r="807" spans="6:15" ht="12.75" x14ac:dyDescent="0.2">
      <c r="F807" s="9"/>
      <c r="H807" s="3"/>
      <c r="K807" s="3"/>
      <c r="L807" s="3"/>
      <c r="M807" s="3"/>
      <c r="N807" s="3"/>
      <c r="O807" s="3"/>
    </row>
    <row r="808" spans="6:15" ht="12.75" x14ac:dyDescent="0.2">
      <c r="F808" s="9"/>
      <c r="H808" s="3"/>
      <c r="K808" s="3"/>
      <c r="L808" s="3"/>
      <c r="M808" s="3"/>
      <c r="N808" s="3"/>
      <c r="O808" s="3"/>
    </row>
    <row r="809" spans="6:15" ht="12.75" x14ac:dyDescent="0.2">
      <c r="F809" s="9"/>
      <c r="H809" s="3"/>
      <c r="K809" s="3"/>
      <c r="L809" s="3"/>
      <c r="M809" s="3"/>
      <c r="N809" s="3"/>
      <c r="O809" s="3"/>
    </row>
    <row r="810" spans="6:15" ht="12.75" x14ac:dyDescent="0.2">
      <c r="F810" s="9"/>
      <c r="H810" s="3"/>
      <c r="K810" s="3"/>
      <c r="L810" s="3"/>
      <c r="M810" s="3"/>
      <c r="N810" s="3"/>
      <c r="O810" s="3"/>
    </row>
    <row r="811" spans="6:15" ht="12.75" x14ac:dyDescent="0.2">
      <c r="F811" s="9"/>
      <c r="H811" s="3"/>
      <c r="K811" s="3"/>
      <c r="L811" s="3"/>
      <c r="M811" s="3"/>
      <c r="N811" s="3"/>
      <c r="O811" s="3"/>
    </row>
    <row r="812" spans="6:15" ht="12.75" x14ac:dyDescent="0.2">
      <c r="F812" s="9"/>
      <c r="H812" s="3"/>
      <c r="K812" s="3"/>
      <c r="L812" s="3"/>
      <c r="M812" s="3"/>
      <c r="N812" s="3"/>
      <c r="O812" s="3"/>
    </row>
    <row r="813" spans="6:15" ht="12.75" x14ac:dyDescent="0.2">
      <c r="F813" s="9"/>
      <c r="H813" s="3"/>
      <c r="K813" s="3"/>
      <c r="L813" s="3"/>
      <c r="M813" s="3"/>
      <c r="N813" s="3"/>
      <c r="O813" s="3"/>
    </row>
    <row r="814" spans="6:15" ht="12.75" x14ac:dyDescent="0.2">
      <c r="F814" s="9"/>
      <c r="H814" s="3"/>
      <c r="K814" s="3"/>
      <c r="L814" s="3"/>
      <c r="M814" s="3"/>
      <c r="N814" s="3"/>
      <c r="O814" s="3"/>
    </row>
    <row r="815" spans="6:15" ht="12.75" x14ac:dyDescent="0.2">
      <c r="F815" s="9"/>
      <c r="H815" s="3"/>
      <c r="K815" s="3"/>
      <c r="L815" s="3"/>
      <c r="M815" s="3"/>
      <c r="N815" s="3"/>
      <c r="O815" s="3"/>
    </row>
    <row r="816" spans="6:15" ht="12.75" x14ac:dyDescent="0.2">
      <c r="F816" s="9"/>
      <c r="H816" s="3"/>
      <c r="K816" s="3"/>
      <c r="L816" s="3"/>
      <c r="M816" s="3"/>
      <c r="N816" s="3"/>
      <c r="O816" s="3"/>
    </row>
    <row r="817" spans="6:15" ht="12.75" x14ac:dyDescent="0.2">
      <c r="F817" s="9"/>
      <c r="H817" s="3"/>
      <c r="K817" s="3"/>
      <c r="L817" s="3"/>
      <c r="M817" s="3"/>
      <c r="N817" s="3"/>
      <c r="O817" s="3"/>
    </row>
    <row r="818" spans="6:15" ht="12.75" x14ac:dyDescent="0.2">
      <c r="F818" s="9"/>
      <c r="H818" s="3"/>
      <c r="K818" s="3"/>
      <c r="L818" s="3"/>
      <c r="M818" s="3"/>
      <c r="N818" s="3"/>
      <c r="O818" s="3"/>
    </row>
    <row r="819" spans="6:15" ht="12.75" x14ac:dyDescent="0.2">
      <c r="F819" s="9"/>
      <c r="H819" s="3"/>
      <c r="K819" s="3"/>
      <c r="L819" s="3"/>
      <c r="M819" s="3"/>
      <c r="N819" s="3"/>
      <c r="O819" s="3"/>
    </row>
    <row r="820" spans="6:15" ht="12.75" x14ac:dyDescent="0.2">
      <c r="F820" s="9"/>
      <c r="H820" s="3"/>
      <c r="K820" s="3"/>
      <c r="L820" s="3"/>
      <c r="M820" s="3"/>
      <c r="N820" s="3"/>
      <c r="O820" s="3"/>
    </row>
    <row r="821" spans="6:15" ht="12.75" x14ac:dyDescent="0.2">
      <c r="F821" s="9"/>
      <c r="H821" s="3"/>
      <c r="K821" s="3"/>
      <c r="L821" s="3"/>
      <c r="M821" s="3"/>
      <c r="N821" s="3"/>
      <c r="O821" s="3"/>
    </row>
    <row r="822" spans="6:15" ht="12.75" x14ac:dyDescent="0.2">
      <c r="F822" s="9"/>
      <c r="H822" s="3"/>
      <c r="K822" s="3"/>
      <c r="L822" s="3"/>
      <c r="M822" s="3"/>
      <c r="N822" s="3"/>
      <c r="O822" s="3"/>
    </row>
    <row r="823" spans="6:15" ht="12.75" x14ac:dyDescent="0.2">
      <c r="F823" s="9"/>
      <c r="H823" s="3"/>
      <c r="K823" s="3"/>
      <c r="L823" s="3"/>
      <c r="M823" s="3"/>
      <c r="N823" s="3"/>
      <c r="O823" s="3"/>
    </row>
    <row r="824" spans="6:15" ht="12.75" x14ac:dyDescent="0.2">
      <c r="F824" s="9"/>
      <c r="H824" s="3"/>
      <c r="K824" s="3"/>
      <c r="L824" s="3"/>
      <c r="M824" s="3"/>
      <c r="N824" s="3"/>
      <c r="O824" s="3"/>
    </row>
    <row r="825" spans="6:15" ht="12.75" x14ac:dyDescent="0.2">
      <c r="F825" s="9"/>
      <c r="H825" s="3"/>
      <c r="K825" s="3"/>
      <c r="L825" s="3"/>
      <c r="M825" s="3"/>
      <c r="N825" s="3"/>
      <c r="O825" s="3"/>
    </row>
    <row r="826" spans="6:15" ht="12.75" x14ac:dyDescent="0.2">
      <c r="F826" s="9"/>
      <c r="H826" s="3"/>
      <c r="K826" s="3"/>
      <c r="L826" s="3"/>
      <c r="M826" s="3"/>
      <c r="N826" s="3"/>
      <c r="O826" s="3"/>
    </row>
    <row r="827" spans="6:15" ht="12.75" x14ac:dyDescent="0.2">
      <c r="F827" s="9"/>
      <c r="H827" s="3"/>
      <c r="K827" s="3"/>
      <c r="L827" s="3"/>
      <c r="M827" s="3"/>
      <c r="N827" s="3"/>
      <c r="O827" s="3"/>
    </row>
    <row r="828" spans="6:15" ht="12.75" x14ac:dyDescent="0.2">
      <c r="F828" s="9"/>
      <c r="H828" s="3"/>
      <c r="K828" s="3"/>
      <c r="L828" s="3"/>
      <c r="M828" s="3"/>
      <c r="N828" s="3"/>
      <c r="O828" s="3"/>
    </row>
    <row r="829" spans="6:15" ht="12.75" x14ac:dyDescent="0.2">
      <c r="F829" s="9"/>
      <c r="H829" s="3"/>
      <c r="K829" s="3"/>
      <c r="L829" s="3"/>
      <c r="M829" s="3"/>
      <c r="N829" s="3"/>
      <c r="O829" s="3"/>
    </row>
    <row r="830" spans="6:15" ht="12.75" x14ac:dyDescent="0.2">
      <c r="F830" s="9"/>
      <c r="H830" s="3"/>
      <c r="K830" s="3"/>
      <c r="L830" s="3"/>
      <c r="M830" s="3"/>
      <c r="N830" s="3"/>
      <c r="O830" s="3"/>
    </row>
    <row r="831" spans="6:15" ht="12.75" x14ac:dyDescent="0.2">
      <c r="F831" s="9"/>
      <c r="H831" s="3"/>
      <c r="K831" s="3"/>
      <c r="L831" s="3"/>
      <c r="M831" s="3"/>
      <c r="N831" s="3"/>
      <c r="O831" s="3"/>
    </row>
    <row r="832" spans="6:15" ht="12.75" x14ac:dyDescent="0.2">
      <c r="F832" s="9"/>
      <c r="H832" s="3"/>
      <c r="K832" s="3"/>
      <c r="L832" s="3"/>
      <c r="M832" s="3"/>
      <c r="N832" s="3"/>
      <c r="O832" s="3"/>
    </row>
    <row r="833" spans="6:15" ht="12.75" x14ac:dyDescent="0.2">
      <c r="F833" s="9"/>
      <c r="H833" s="3"/>
      <c r="K833" s="3"/>
      <c r="L833" s="3"/>
      <c r="M833" s="3"/>
      <c r="N833" s="3"/>
      <c r="O833" s="3"/>
    </row>
    <row r="834" spans="6:15" ht="12.75" x14ac:dyDescent="0.2">
      <c r="F834" s="9"/>
      <c r="H834" s="3"/>
      <c r="K834" s="3"/>
      <c r="L834" s="3"/>
      <c r="M834" s="3"/>
      <c r="N834" s="3"/>
      <c r="O834" s="3"/>
    </row>
    <row r="835" spans="6:15" ht="12.75" x14ac:dyDescent="0.2">
      <c r="F835" s="9"/>
      <c r="H835" s="3"/>
      <c r="K835" s="3"/>
      <c r="L835" s="3"/>
      <c r="M835" s="3"/>
      <c r="N835" s="3"/>
      <c r="O835" s="3"/>
    </row>
    <row r="836" spans="6:15" ht="12.75" x14ac:dyDescent="0.2">
      <c r="F836" s="9"/>
      <c r="H836" s="3"/>
      <c r="K836" s="3"/>
      <c r="L836" s="3"/>
      <c r="M836" s="3"/>
      <c r="N836" s="3"/>
      <c r="O836" s="3"/>
    </row>
    <row r="837" spans="6:15" ht="12.75" x14ac:dyDescent="0.2">
      <c r="F837" s="9"/>
      <c r="H837" s="3"/>
      <c r="K837" s="3"/>
      <c r="L837" s="3"/>
      <c r="M837" s="3"/>
      <c r="N837" s="3"/>
      <c r="O837" s="3"/>
    </row>
    <row r="838" spans="6:15" ht="12.75" x14ac:dyDescent="0.2">
      <c r="F838" s="9"/>
      <c r="H838" s="3"/>
      <c r="K838" s="3"/>
      <c r="L838" s="3"/>
      <c r="M838" s="3"/>
      <c r="N838" s="3"/>
      <c r="O838" s="3"/>
    </row>
    <row r="839" spans="6:15" ht="12.75" x14ac:dyDescent="0.2">
      <c r="F839" s="9"/>
      <c r="H839" s="3"/>
      <c r="K839" s="3"/>
      <c r="L839" s="3"/>
      <c r="M839" s="3"/>
      <c r="N839" s="3"/>
      <c r="O839" s="3"/>
    </row>
    <row r="840" spans="6:15" ht="12.75" x14ac:dyDescent="0.2">
      <c r="F840" s="9"/>
      <c r="H840" s="3"/>
      <c r="K840" s="3"/>
      <c r="L840" s="3"/>
      <c r="M840" s="3"/>
      <c r="N840" s="3"/>
      <c r="O840" s="3"/>
    </row>
    <row r="841" spans="6:15" ht="12.75" x14ac:dyDescent="0.2">
      <c r="F841" s="9"/>
      <c r="H841" s="3"/>
      <c r="K841" s="3"/>
      <c r="L841" s="3"/>
      <c r="M841" s="3"/>
      <c r="N841" s="3"/>
      <c r="O841" s="3"/>
    </row>
    <row r="842" spans="6:15" ht="12.75" x14ac:dyDescent="0.2">
      <c r="F842" s="9"/>
      <c r="H842" s="3"/>
      <c r="K842" s="3"/>
      <c r="L842" s="3"/>
      <c r="M842" s="3"/>
      <c r="N842" s="3"/>
      <c r="O842" s="3"/>
    </row>
    <row r="843" spans="6:15" ht="12.75" x14ac:dyDescent="0.2">
      <c r="F843" s="9"/>
      <c r="H843" s="3"/>
      <c r="K843" s="3"/>
      <c r="L843" s="3"/>
      <c r="M843" s="3"/>
      <c r="N843" s="3"/>
      <c r="O843" s="3"/>
    </row>
    <row r="844" spans="6:15" ht="12.75" x14ac:dyDescent="0.2">
      <c r="F844" s="9"/>
      <c r="H844" s="3"/>
      <c r="K844" s="3"/>
      <c r="L844" s="3"/>
      <c r="M844" s="3"/>
      <c r="N844" s="3"/>
      <c r="O844" s="3"/>
    </row>
    <row r="845" spans="6:15" ht="12.75" x14ac:dyDescent="0.2">
      <c r="F845" s="9"/>
      <c r="H845" s="3"/>
      <c r="K845" s="3"/>
      <c r="L845" s="3"/>
      <c r="M845" s="3"/>
      <c r="N845" s="3"/>
      <c r="O845" s="3"/>
    </row>
    <row r="846" spans="6:15" ht="12.75" x14ac:dyDescent="0.2">
      <c r="F846" s="9"/>
      <c r="H846" s="3"/>
      <c r="K846" s="3"/>
      <c r="L846" s="3"/>
      <c r="M846" s="3"/>
      <c r="N846" s="3"/>
      <c r="O846" s="3"/>
    </row>
    <row r="847" spans="6:15" ht="12.75" x14ac:dyDescent="0.2">
      <c r="F847" s="9"/>
      <c r="H847" s="3"/>
      <c r="K847" s="3"/>
      <c r="L847" s="3"/>
      <c r="M847" s="3"/>
      <c r="N847" s="3"/>
      <c r="O847" s="3"/>
    </row>
    <row r="848" spans="6:15" ht="12.75" x14ac:dyDescent="0.2">
      <c r="F848" s="9"/>
      <c r="H848" s="3"/>
      <c r="K848" s="3"/>
      <c r="L848" s="3"/>
      <c r="M848" s="3"/>
      <c r="N848" s="3"/>
      <c r="O848" s="3"/>
    </row>
    <row r="849" spans="6:15" ht="12.75" x14ac:dyDescent="0.2">
      <c r="F849" s="9"/>
      <c r="H849" s="3"/>
      <c r="K849" s="3"/>
      <c r="L849" s="3"/>
      <c r="M849" s="3"/>
      <c r="N849" s="3"/>
      <c r="O849" s="3"/>
    </row>
    <row r="850" spans="6:15" ht="12.75" x14ac:dyDescent="0.2">
      <c r="F850" s="9"/>
      <c r="H850" s="3"/>
      <c r="K850" s="3"/>
      <c r="L850" s="3"/>
      <c r="M850" s="3"/>
      <c r="N850" s="3"/>
      <c r="O850" s="3"/>
    </row>
    <row r="851" spans="6:15" ht="12.75" x14ac:dyDescent="0.2">
      <c r="F851" s="9"/>
      <c r="H851" s="3"/>
      <c r="K851" s="3"/>
      <c r="L851" s="3"/>
      <c r="M851" s="3"/>
      <c r="N851" s="3"/>
      <c r="O851" s="3"/>
    </row>
    <row r="852" spans="6:15" ht="12.75" x14ac:dyDescent="0.2">
      <c r="F852" s="9"/>
      <c r="H852" s="3"/>
      <c r="K852" s="3"/>
      <c r="L852" s="3"/>
      <c r="M852" s="3"/>
      <c r="N852" s="3"/>
      <c r="O852" s="3"/>
    </row>
    <row r="853" spans="6:15" ht="12.75" x14ac:dyDescent="0.2">
      <c r="F853" s="9"/>
      <c r="H853" s="3"/>
      <c r="K853" s="3"/>
      <c r="L853" s="3"/>
      <c r="M853" s="3"/>
      <c r="N853" s="3"/>
      <c r="O853" s="3"/>
    </row>
    <row r="854" spans="6:15" ht="12.75" x14ac:dyDescent="0.2">
      <c r="F854" s="9"/>
      <c r="H854" s="3"/>
      <c r="K854" s="3"/>
      <c r="L854" s="3"/>
      <c r="M854" s="3"/>
      <c r="N854" s="3"/>
      <c r="O854" s="3"/>
    </row>
    <row r="855" spans="6:15" ht="12.75" x14ac:dyDescent="0.2">
      <c r="F855" s="9"/>
      <c r="H855" s="3"/>
      <c r="K855" s="3"/>
      <c r="L855" s="3"/>
      <c r="M855" s="3"/>
      <c r="N855" s="3"/>
      <c r="O855" s="3"/>
    </row>
    <row r="856" spans="6:15" ht="12.75" x14ac:dyDescent="0.2">
      <c r="F856" s="9"/>
      <c r="H856" s="3"/>
      <c r="K856" s="3"/>
      <c r="L856" s="3"/>
      <c r="M856" s="3"/>
      <c r="N856" s="3"/>
      <c r="O856" s="3"/>
    </row>
    <row r="857" spans="6:15" ht="12.75" x14ac:dyDescent="0.2">
      <c r="F857" s="9"/>
      <c r="H857" s="3"/>
      <c r="K857" s="3"/>
      <c r="L857" s="3"/>
      <c r="M857" s="3"/>
      <c r="N857" s="3"/>
      <c r="O857" s="3"/>
    </row>
    <row r="858" spans="6:15" ht="12.75" x14ac:dyDescent="0.2">
      <c r="F858" s="9"/>
      <c r="H858" s="3"/>
      <c r="K858" s="3"/>
      <c r="L858" s="3"/>
      <c r="M858" s="3"/>
      <c r="N858" s="3"/>
      <c r="O858" s="3"/>
    </row>
    <row r="859" spans="6:15" ht="12.75" x14ac:dyDescent="0.2">
      <c r="F859" s="9"/>
      <c r="H859" s="3"/>
      <c r="K859" s="3"/>
      <c r="L859" s="3"/>
      <c r="M859" s="3"/>
      <c r="N859" s="3"/>
      <c r="O859" s="3"/>
    </row>
    <row r="860" spans="6:15" ht="12.75" x14ac:dyDescent="0.2">
      <c r="F860" s="9"/>
      <c r="H860" s="3"/>
      <c r="K860" s="3"/>
      <c r="L860" s="3"/>
      <c r="M860" s="3"/>
      <c r="N860" s="3"/>
      <c r="O860" s="3"/>
    </row>
    <row r="861" spans="6:15" ht="12.75" x14ac:dyDescent="0.2">
      <c r="F861" s="9"/>
      <c r="H861" s="3"/>
      <c r="K861" s="3"/>
      <c r="L861" s="3"/>
      <c r="M861" s="3"/>
      <c r="N861" s="3"/>
      <c r="O861" s="3"/>
    </row>
    <row r="862" spans="6:15" ht="12.75" x14ac:dyDescent="0.2">
      <c r="F862" s="9"/>
      <c r="H862" s="3"/>
      <c r="K862" s="3"/>
      <c r="L862" s="3"/>
      <c r="M862" s="3"/>
      <c r="N862" s="3"/>
      <c r="O862" s="3"/>
    </row>
    <row r="863" spans="6:15" ht="12.75" x14ac:dyDescent="0.2">
      <c r="F863" s="9"/>
      <c r="H863" s="3"/>
      <c r="K863" s="3"/>
      <c r="L863" s="3"/>
      <c r="M863" s="3"/>
      <c r="N863" s="3"/>
      <c r="O863" s="3"/>
    </row>
    <row r="864" spans="6:15" ht="12.75" x14ac:dyDescent="0.2">
      <c r="F864" s="9"/>
      <c r="H864" s="3"/>
      <c r="K864" s="3"/>
      <c r="L864" s="3"/>
      <c r="M864" s="3"/>
      <c r="N864" s="3"/>
      <c r="O864" s="3"/>
    </row>
    <row r="865" spans="6:15" ht="12.75" x14ac:dyDescent="0.2">
      <c r="F865" s="9"/>
      <c r="H865" s="3"/>
      <c r="K865" s="3"/>
      <c r="L865" s="3"/>
      <c r="M865" s="3"/>
      <c r="N865" s="3"/>
      <c r="O865" s="3"/>
    </row>
    <row r="866" spans="6:15" ht="12.75" x14ac:dyDescent="0.2">
      <c r="F866" s="9"/>
      <c r="H866" s="3"/>
      <c r="K866" s="3"/>
      <c r="L866" s="3"/>
      <c r="M866" s="3"/>
      <c r="N866" s="3"/>
      <c r="O866" s="3"/>
    </row>
    <row r="867" spans="6:15" ht="12.75" x14ac:dyDescent="0.2">
      <c r="F867" s="9"/>
      <c r="H867" s="3"/>
      <c r="K867" s="3"/>
      <c r="L867" s="3"/>
      <c r="M867" s="3"/>
      <c r="N867" s="3"/>
      <c r="O867" s="3"/>
    </row>
    <row r="868" spans="6:15" ht="12.75" x14ac:dyDescent="0.2">
      <c r="F868" s="9"/>
      <c r="H868" s="3"/>
      <c r="K868" s="3"/>
      <c r="L868" s="3"/>
      <c r="M868" s="3"/>
      <c r="N868" s="3"/>
      <c r="O868" s="3"/>
    </row>
    <row r="869" spans="6:15" ht="12.75" x14ac:dyDescent="0.2">
      <c r="F869" s="9"/>
      <c r="H869" s="3"/>
      <c r="K869" s="3"/>
      <c r="L869" s="3"/>
      <c r="M869" s="3"/>
      <c r="N869" s="3"/>
      <c r="O869" s="3"/>
    </row>
    <row r="870" spans="6:15" ht="12.75" x14ac:dyDescent="0.2">
      <c r="F870" s="9"/>
      <c r="H870" s="3"/>
      <c r="K870" s="3"/>
      <c r="L870" s="3"/>
      <c r="M870" s="3"/>
      <c r="N870" s="3"/>
      <c r="O870" s="3"/>
    </row>
    <row r="871" spans="6:15" ht="12.75" x14ac:dyDescent="0.2">
      <c r="F871" s="9"/>
      <c r="H871" s="3"/>
      <c r="K871" s="3"/>
      <c r="L871" s="3"/>
      <c r="M871" s="3"/>
      <c r="N871" s="3"/>
      <c r="O871" s="3"/>
    </row>
    <row r="872" spans="6:15" ht="12.75" x14ac:dyDescent="0.2">
      <c r="F872" s="9"/>
      <c r="H872" s="3"/>
      <c r="K872" s="3"/>
      <c r="L872" s="3"/>
      <c r="M872" s="3"/>
      <c r="N872" s="3"/>
      <c r="O872" s="3"/>
    </row>
    <row r="873" spans="6:15" ht="12.75" x14ac:dyDescent="0.2">
      <c r="F873" s="9"/>
      <c r="H873" s="3"/>
      <c r="K873" s="3"/>
      <c r="L873" s="3"/>
      <c r="M873" s="3"/>
      <c r="N873" s="3"/>
      <c r="O873" s="3"/>
    </row>
    <row r="874" spans="6:15" ht="12.75" x14ac:dyDescent="0.2">
      <c r="F874" s="9"/>
      <c r="H874" s="3"/>
      <c r="K874" s="3"/>
      <c r="L874" s="3"/>
      <c r="M874" s="3"/>
      <c r="N874" s="3"/>
      <c r="O874" s="3"/>
    </row>
    <row r="875" spans="6:15" ht="12.75" x14ac:dyDescent="0.2">
      <c r="F875" s="9"/>
      <c r="H875" s="3"/>
      <c r="K875" s="3"/>
      <c r="L875" s="3"/>
      <c r="M875" s="3"/>
      <c r="N875" s="3"/>
      <c r="O875" s="3"/>
    </row>
    <row r="876" spans="6:15" ht="12.75" x14ac:dyDescent="0.2">
      <c r="F876" s="9"/>
      <c r="H876" s="3"/>
      <c r="K876" s="3"/>
      <c r="L876" s="3"/>
      <c r="M876" s="3"/>
      <c r="N876" s="3"/>
      <c r="O876" s="3"/>
    </row>
    <row r="877" spans="6:15" ht="12.75" x14ac:dyDescent="0.2">
      <c r="F877" s="9"/>
      <c r="H877" s="3"/>
      <c r="K877" s="3"/>
      <c r="L877" s="3"/>
      <c r="M877" s="3"/>
      <c r="N877" s="3"/>
      <c r="O877" s="3"/>
    </row>
    <row r="878" spans="6:15" ht="12.75" x14ac:dyDescent="0.2">
      <c r="F878" s="9"/>
      <c r="H878" s="3"/>
      <c r="K878" s="3"/>
      <c r="L878" s="3"/>
      <c r="M878" s="3"/>
      <c r="N878" s="3"/>
      <c r="O878" s="3"/>
    </row>
    <row r="879" spans="6:15" ht="12.75" x14ac:dyDescent="0.2">
      <c r="F879" s="9"/>
      <c r="H879" s="3"/>
      <c r="K879" s="3"/>
      <c r="L879" s="3"/>
      <c r="M879" s="3"/>
      <c r="N879" s="3"/>
      <c r="O879" s="3"/>
    </row>
    <row r="880" spans="6:15" ht="12.75" x14ac:dyDescent="0.2">
      <c r="F880" s="9"/>
      <c r="H880" s="3"/>
      <c r="K880" s="3"/>
      <c r="L880" s="3"/>
      <c r="M880" s="3"/>
      <c r="N880" s="3"/>
      <c r="O880" s="3"/>
    </row>
    <row r="881" spans="6:15" ht="12.75" x14ac:dyDescent="0.2">
      <c r="F881" s="9"/>
      <c r="H881" s="3"/>
      <c r="K881" s="3"/>
      <c r="L881" s="3"/>
      <c r="M881" s="3"/>
      <c r="N881" s="3"/>
      <c r="O881" s="3"/>
    </row>
    <row r="882" spans="6:15" ht="12.75" x14ac:dyDescent="0.2">
      <c r="F882" s="9"/>
      <c r="H882" s="3"/>
      <c r="K882" s="3"/>
      <c r="L882" s="3"/>
      <c r="M882" s="3"/>
      <c r="N882" s="3"/>
      <c r="O882" s="3"/>
    </row>
    <row r="883" spans="6:15" ht="12.75" x14ac:dyDescent="0.2">
      <c r="F883" s="9"/>
      <c r="H883" s="3"/>
      <c r="K883" s="3"/>
      <c r="L883" s="3"/>
      <c r="M883" s="3"/>
      <c r="N883" s="3"/>
      <c r="O883" s="3"/>
    </row>
    <row r="884" spans="6:15" ht="12.75" x14ac:dyDescent="0.2">
      <c r="F884" s="9"/>
      <c r="H884" s="3"/>
      <c r="K884" s="3"/>
      <c r="L884" s="3"/>
      <c r="M884" s="3"/>
      <c r="N884" s="3"/>
      <c r="O884" s="3"/>
    </row>
    <row r="885" spans="6:15" ht="12.75" x14ac:dyDescent="0.2">
      <c r="F885" s="9"/>
      <c r="H885" s="3"/>
      <c r="K885" s="3"/>
      <c r="L885" s="3"/>
      <c r="M885" s="3"/>
      <c r="N885" s="3"/>
      <c r="O885" s="3"/>
    </row>
    <row r="886" spans="6:15" ht="12.75" x14ac:dyDescent="0.2">
      <c r="F886" s="9"/>
      <c r="H886" s="3"/>
      <c r="K886" s="3"/>
      <c r="L886" s="3"/>
      <c r="M886" s="3"/>
      <c r="N886" s="3"/>
      <c r="O886" s="3"/>
    </row>
    <row r="887" spans="6:15" ht="12.75" x14ac:dyDescent="0.2">
      <c r="F887" s="9"/>
      <c r="H887" s="3"/>
      <c r="K887" s="3"/>
      <c r="L887" s="3"/>
      <c r="M887" s="3"/>
      <c r="N887" s="3"/>
      <c r="O887" s="3"/>
    </row>
    <row r="888" spans="6:15" ht="12.75" x14ac:dyDescent="0.2">
      <c r="F888" s="9"/>
      <c r="H888" s="3"/>
      <c r="K888" s="3"/>
      <c r="L888" s="3"/>
      <c r="M888" s="3"/>
      <c r="N888" s="3"/>
      <c r="O888" s="3"/>
    </row>
    <row r="889" spans="6:15" ht="12.75" x14ac:dyDescent="0.2">
      <c r="F889" s="9"/>
      <c r="H889" s="3"/>
      <c r="K889" s="3"/>
      <c r="L889" s="3"/>
      <c r="M889" s="3"/>
      <c r="N889" s="3"/>
      <c r="O889" s="3"/>
    </row>
    <row r="890" spans="6:15" ht="12.75" x14ac:dyDescent="0.2">
      <c r="F890" s="9"/>
      <c r="H890" s="3"/>
      <c r="K890" s="3"/>
      <c r="L890" s="3"/>
      <c r="M890" s="3"/>
      <c r="N890" s="3"/>
      <c r="O890" s="3"/>
    </row>
    <row r="891" spans="6:15" ht="12.75" x14ac:dyDescent="0.2">
      <c r="F891" s="9"/>
      <c r="H891" s="3"/>
      <c r="K891" s="3"/>
      <c r="L891" s="3"/>
      <c r="M891" s="3"/>
      <c r="N891" s="3"/>
      <c r="O891" s="3"/>
    </row>
    <row r="892" spans="6:15" ht="12.75" x14ac:dyDescent="0.2">
      <c r="F892" s="9"/>
      <c r="H892" s="3"/>
      <c r="K892" s="3"/>
      <c r="L892" s="3"/>
      <c r="M892" s="3"/>
      <c r="N892" s="3"/>
      <c r="O892" s="3"/>
    </row>
    <row r="893" spans="6:15" ht="12.75" x14ac:dyDescent="0.2">
      <c r="F893" s="9"/>
      <c r="H893" s="3"/>
      <c r="K893" s="3"/>
      <c r="L893" s="3"/>
      <c r="M893" s="3"/>
      <c r="N893" s="3"/>
      <c r="O893" s="3"/>
    </row>
    <row r="894" spans="6:15" ht="12.75" x14ac:dyDescent="0.2">
      <c r="F894" s="9"/>
      <c r="H894" s="3"/>
      <c r="K894" s="3"/>
      <c r="L894" s="3"/>
      <c r="M894" s="3"/>
      <c r="N894" s="3"/>
      <c r="O894" s="3"/>
    </row>
    <row r="895" spans="6:15" ht="12.75" x14ac:dyDescent="0.2">
      <c r="F895" s="9"/>
      <c r="H895" s="3"/>
      <c r="K895" s="3"/>
      <c r="L895" s="3"/>
      <c r="M895" s="3"/>
      <c r="N895" s="3"/>
      <c r="O895" s="3"/>
    </row>
    <row r="896" spans="6:15" ht="12.75" x14ac:dyDescent="0.2">
      <c r="F896" s="9"/>
      <c r="H896" s="3"/>
      <c r="K896" s="3"/>
      <c r="L896" s="3"/>
      <c r="M896" s="3"/>
      <c r="N896" s="3"/>
      <c r="O896" s="3"/>
    </row>
    <row r="897" spans="6:15" ht="12.75" x14ac:dyDescent="0.2">
      <c r="F897" s="9"/>
      <c r="H897" s="3"/>
      <c r="K897" s="3"/>
      <c r="L897" s="3"/>
      <c r="M897" s="3"/>
      <c r="N897" s="3"/>
      <c r="O897" s="3"/>
    </row>
    <row r="898" spans="6:15" ht="12.75" x14ac:dyDescent="0.2">
      <c r="F898" s="9"/>
      <c r="H898" s="3"/>
      <c r="K898" s="3"/>
      <c r="L898" s="3"/>
      <c r="M898" s="3"/>
      <c r="N898" s="3"/>
      <c r="O898" s="3"/>
    </row>
    <row r="899" spans="6:15" ht="12.75" x14ac:dyDescent="0.2">
      <c r="F899" s="9"/>
      <c r="H899" s="3"/>
      <c r="K899" s="3"/>
      <c r="L899" s="3"/>
      <c r="M899" s="3"/>
      <c r="N899" s="3"/>
      <c r="O899" s="3"/>
    </row>
    <row r="900" spans="6:15" ht="12.75" x14ac:dyDescent="0.2">
      <c r="F900" s="9"/>
      <c r="H900" s="3"/>
      <c r="K900" s="3"/>
      <c r="L900" s="3"/>
      <c r="M900" s="3"/>
      <c r="N900" s="3"/>
      <c r="O900" s="3"/>
    </row>
    <row r="901" spans="6:15" ht="12.75" x14ac:dyDescent="0.2">
      <c r="F901" s="9"/>
      <c r="H901" s="3"/>
      <c r="K901" s="3"/>
      <c r="L901" s="3"/>
      <c r="M901" s="3"/>
      <c r="N901" s="3"/>
      <c r="O901" s="3"/>
    </row>
    <row r="902" spans="6:15" ht="12.75" x14ac:dyDescent="0.2">
      <c r="F902" s="9"/>
      <c r="H902" s="3"/>
      <c r="K902" s="3"/>
      <c r="L902" s="3"/>
      <c r="M902" s="3"/>
      <c r="N902" s="3"/>
      <c r="O902" s="3"/>
    </row>
    <row r="903" spans="6:15" ht="12.75" x14ac:dyDescent="0.2">
      <c r="F903" s="9"/>
      <c r="H903" s="3"/>
      <c r="K903" s="3"/>
      <c r="L903" s="3"/>
      <c r="M903" s="3"/>
      <c r="N903" s="3"/>
      <c r="O903" s="3"/>
    </row>
    <row r="904" spans="6:15" ht="12.75" x14ac:dyDescent="0.2">
      <c r="F904" s="9"/>
      <c r="H904" s="3"/>
      <c r="K904" s="3"/>
      <c r="L904" s="3"/>
      <c r="M904" s="3"/>
      <c r="N904" s="3"/>
      <c r="O904" s="3"/>
    </row>
    <row r="905" spans="6:15" ht="12.75" x14ac:dyDescent="0.2">
      <c r="F905" s="9"/>
      <c r="H905" s="3"/>
      <c r="K905" s="3"/>
      <c r="L905" s="3"/>
      <c r="M905" s="3"/>
      <c r="N905" s="3"/>
      <c r="O905" s="3"/>
    </row>
    <row r="906" spans="6:15" ht="12.75" x14ac:dyDescent="0.2">
      <c r="F906" s="9"/>
      <c r="H906" s="3"/>
      <c r="K906" s="3"/>
      <c r="L906" s="3"/>
      <c r="M906" s="3"/>
      <c r="N906" s="3"/>
      <c r="O906" s="3"/>
    </row>
    <row r="907" spans="6:15" ht="12.75" x14ac:dyDescent="0.2">
      <c r="F907" s="9"/>
      <c r="H907" s="3"/>
      <c r="K907" s="3"/>
      <c r="L907" s="3"/>
      <c r="M907" s="3"/>
      <c r="N907" s="3"/>
      <c r="O907" s="3"/>
    </row>
    <row r="908" spans="6:15" ht="12.75" x14ac:dyDescent="0.2">
      <c r="F908" s="9"/>
      <c r="H908" s="3"/>
      <c r="K908" s="3"/>
      <c r="L908" s="3"/>
      <c r="M908" s="3"/>
      <c r="N908" s="3"/>
      <c r="O908" s="3"/>
    </row>
    <row r="909" spans="6:15" ht="12.75" x14ac:dyDescent="0.2">
      <c r="F909" s="9"/>
      <c r="H909" s="3"/>
      <c r="K909" s="3"/>
      <c r="L909" s="3"/>
      <c r="M909" s="3"/>
      <c r="N909" s="3"/>
      <c r="O909" s="3"/>
    </row>
    <row r="910" spans="6:15" ht="12.75" x14ac:dyDescent="0.2">
      <c r="F910" s="9"/>
      <c r="H910" s="3"/>
      <c r="K910" s="3"/>
      <c r="L910" s="3"/>
      <c r="M910" s="3"/>
      <c r="N910" s="3"/>
      <c r="O910" s="3"/>
    </row>
    <row r="911" spans="6:15" ht="12.75" x14ac:dyDescent="0.2">
      <c r="F911" s="9"/>
      <c r="H911" s="3"/>
      <c r="K911" s="3"/>
      <c r="L911" s="3"/>
      <c r="M911" s="3"/>
      <c r="N911" s="3"/>
      <c r="O911" s="3"/>
    </row>
    <row r="912" spans="6:15" ht="12.75" x14ac:dyDescent="0.2">
      <c r="F912" s="9"/>
      <c r="H912" s="3"/>
      <c r="K912" s="3"/>
      <c r="L912" s="3"/>
      <c r="M912" s="3"/>
      <c r="N912" s="3"/>
      <c r="O912" s="3"/>
    </row>
    <row r="913" spans="6:15" ht="12.75" x14ac:dyDescent="0.2">
      <c r="F913" s="9"/>
      <c r="H913" s="3"/>
      <c r="K913" s="3"/>
      <c r="L913" s="3"/>
      <c r="M913" s="3"/>
      <c r="N913" s="3"/>
      <c r="O913" s="3"/>
    </row>
    <row r="914" spans="6:15" ht="12.75" x14ac:dyDescent="0.2">
      <c r="F914" s="9"/>
      <c r="H914" s="3"/>
      <c r="K914" s="3"/>
      <c r="L914" s="3"/>
      <c r="M914" s="3"/>
      <c r="N914" s="3"/>
      <c r="O914" s="3"/>
    </row>
    <row r="915" spans="6:15" ht="12.75" x14ac:dyDescent="0.2">
      <c r="F915" s="9"/>
      <c r="H915" s="3"/>
      <c r="K915" s="3"/>
      <c r="L915" s="3"/>
      <c r="M915" s="3"/>
      <c r="N915" s="3"/>
      <c r="O915" s="3"/>
    </row>
    <row r="916" spans="6:15" ht="12.75" x14ac:dyDescent="0.2">
      <c r="F916" s="9"/>
      <c r="H916" s="3"/>
      <c r="K916" s="3"/>
      <c r="L916" s="3"/>
      <c r="M916" s="3"/>
      <c r="N916" s="3"/>
      <c r="O916" s="3"/>
    </row>
    <row r="917" spans="6:15" ht="12.75" x14ac:dyDescent="0.2">
      <c r="F917" s="9"/>
      <c r="H917" s="3"/>
      <c r="K917" s="3"/>
      <c r="L917" s="3"/>
      <c r="M917" s="3"/>
      <c r="N917" s="3"/>
      <c r="O917" s="3"/>
    </row>
    <row r="918" spans="6:15" ht="12.75" x14ac:dyDescent="0.2">
      <c r="F918" s="9"/>
      <c r="H918" s="3"/>
      <c r="K918" s="3"/>
      <c r="L918" s="3"/>
      <c r="M918" s="3"/>
      <c r="N918" s="3"/>
      <c r="O918" s="3"/>
    </row>
    <row r="919" spans="6:15" ht="12.75" x14ac:dyDescent="0.2">
      <c r="F919" s="9"/>
      <c r="H919" s="3"/>
      <c r="K919" s="3"/>
      <c r="L919" s="3"/>
      <c r="M919" s="3"/>
      <c r="N919" s="3"/>
      <c r="O919" s="3"/>
    </row>
    <row r="920" spans="6:15" ht="12.75" x14ac:dyDescent="0.2">
      <c r="F920" s="9"/>
      <c r="H920" s="3"/>
      <c r="K920" s="3"/>
      <c r="L920" s="3"/>
      <c r="M920" s="3"/>
      <c r="N920" s="3"/>
      <c r="O920" s="3"/>
    </row>
    <row r="921" spans="6:15" ht="12.75" x14ac:dyDescent="0.2">
      <c r="F921" s="9"/>
      <c r="H921" s="3"/>
      <c r="K921" s="3"/>
      <c r="L921" s="3"/>
      <c r="M921" s="3"/>
      <c r="N921" s="3"/>
      <c r="O921" s="3"/>
    </row>
    <row r="922" spans="6:15" ht="12.75" x14ac:dyDescent="0.2">
      <c r="F922" s="9"/>
      <c r="H922" s="3"/>
      <c r="K922" s="3"/>
      <c r="L922" s="3"/>
      <c r="M922" s="3"/>
      <c r="N922" s="3"/>
      <c r="O922" s="3"/>
    </row>
    <row r="923" spans="6:15" ht="12.75" x14ac:dyDescent="0.2">
      <c r="F923" s="9"/>
      <c r="H923" s="3"/>
      <c r="K923" s="3"/>
      <c r="L923" s="3"/>
      <c r="M923" s="3"/>
      <c r="N923" s="3"/>
      <c r="O923" s="3"/>
    </row>
    <row r="924" spans="6:15" ht="12.75" x14ac:dyDescent="0.2">
      <c r="F924" s="9"/>
      <c r="H924" s="3"/>
      <c r="K924" s="3"/>
      <c r="L924" s="3"/>
      <c r="M924" s="3"/>
      <c r="N924" s="3"/>
      <c r="O924" s="3"/>
    </row>
    <row r="925" spans="6:15" ht="12.75" x14ac:dyDescent="0.2">
      <c r="F925" s="9"/>
      <c r="H925" s="3"/>
      <c r="K925" s="3"/>
      <c r="L925" s="3"/>
      <c r="M925" s="3"/>
      <c r="N925" s="3"/>
      <c r="O925" s="3"/>
    </row>
    <row r="926" spans="6:15" ht="12.75" x14ac:dyDescent="0.2">
      <c r="F926" s="9"/>
      <c r="H926" s="3"/>
      <c r="K926" s="3"/>
      <c r="L926" s="3"/>
      <c r="M926" s="3"/>
      <c r="N926" s="3"/>
      <c r="O926" s="3"/>
    </row>
    <row r="927" spans="6:15" ht="12.75" x14ac:dyDescent="0.2">
      <c r="F927" s="9"/>
      <c r="H927" s="3"/>
      <c r="K927" s="3"/>
      <c r="L927" s="3"/>
      <c r="M927" s="3"/>
      <c r="N927" s="3"/>
      <c r="O927" s="3"/>
    </row>
    <row r="928" spans="6:15" ht="12.75" x14ac:dyDescent="0.2">
      <c r="F928" s="9"/>
      <c r="H928" s="3"/>
      <c r="K928" s="3"/>
      <c r="L928" s="3"/>
      <c r="M928" s="3"/>
      <c r="N928" s="3"/>
      <c r="O928" s="3"/>
    </row>
    <row r="929" spans="6:15" ht="12.75" x14ac:dyDescent="0.2">
      <c r="F929" s="9"/>
      <c r="H929" s="3"/>
      <c r="K929" s="3"/>
      <c r="L929" s="3"/>
      <c r="M929" s="3"/>
      <c r="N929" s="3"/>
      <c r="O929" s="3"/>
    </row>
    <row r="930" spans="6:15" ht="12.75" x14ac:dyDescent="0.2">
      <c r="F930" s="9"/>
      <c r="H930" s="3"/>
      <c r="K930" s="3"/>
      <c r="L930" s="3"/>
      <c r="M930" s="3"/>
      <c r="N930" s="3"/>
      <c r="O930" s="3"/>
    </row>
    <row r="931" spans="6:15" ht="12.75" x14ac:dyDescent="0.2">
      <c r="F931" s="9"/>
      <c r="H931" s="3"/>
      <c r="K931" s="3"/>
      <c r="L931" s="3"/>
      <c r="M931" s="3"/>
      <c r="N931" s="3"/>
      <c r="O931" s="3"/>
    </row>
    <row r="932" spans="6:15" ht="12.75" x14ac:dyDescent="0.2">
      <c r="F932" s="9"/>
      <c r="H932" s="3"/>
      <c r="K932" s="3"/>
      <c r="L932" s="3"/>
      <c r="M932" s="3"/>
      <c r="N932" s="3"/>
      <c r="O932" s="3"/>
    </row>
    <row r="933" spans="6:15" ht="12.75" x14ac:dyDescent="0.2">
      <c r="F933" s="9"/>
      <c r="H933" s="3"/>
      <c r="K933" s="3"/>
      <c r="L933" s="3"/>
      <c r="M933" s="3"/>
      <c r="N933" s="3"/>
      <c r="O933" s="3"/>
    </row>
    <row r="934" spans="6:15" ht="12.75" x14ac:dyDescent="0.2">
      <c r="F934" s="9"/>
      <c r="H934" s="3"/>
      <c r="K934" s="3"/>
      <c r="L934" s="3"/>
      <c r="M934" s="3"/>
      <c r="N934" s="3"/>
      <c r="O934" s="3"/>
    </row>
    <row r="935" spans="6:15" ht="12.75" x14ac:dyDescent="0.2">
      <c r="F935" s="9"/>
      <c r="H935" s="3"/>
      <c r="K935" s="3"/>
      <c r="L935" s="3"/>
      <c r="M935" s="3"/>
      <c r="N935" s="3"/>
      <c r="O935" s="3"/>
    </row>
    <row r="936" spans="6:15" ht="12.75" x14ac:dyDescent="0.2">
      <c r="F936" s="9"/>
      <c r="H936" s="3"/>
      <c r="K936" s="3"/>
      <c r="L936" s="3"/>
      <c r="M936" s="3"/>
      <c r="N936" s="3"/>
      <c r="O936" s="3"/>
    </row>
    <row r="937" spans="6:15" ht="12.75" x14ac:dyDescent="0.2">
      <c r="F937" s="9"/>
      <c r="H937" s="3"/>
      <c r="K937" s="3"/>
      <c r="L937" s="3"/>
      <c r="M937" s="3"/>
      <c r="N937" s="3"/>
      <c r="O937" s="3"/>
    </row>
    <row r="938" spans="6:15" ht="12.75" x14ac:dyDescent="0.2">
      <c r="F938" s="9"/>
      <c r="H938" s="3"/>
      <c r="K938" s="3"/>
      <c r="L938" s="3"/>
      <c r="M938" s="3"/>
      <c r="N938" s="3"/>
      <c r="O938" s="3"/>
    </row>
    <row r="939" spans="6:15" ht="12.75" x14ac:dyDescent="0.2">
      <c r="F939" s="9"/>
      <c r="H939" s="3"/>
      <c r="K939" s="3"/>
      <c r="L939" s="3"/>
      <c r="M939" s="3"/>
      <c r="N939" s="3"/>
      <c r="O939" s="3"/>
    </row>
    <row r="940" spans="6:15" ht="12.75" x14ac:dyDescent="0.2">
      <c r="F940" s="9"/>
      <c r="H940" s="3"/>
      <c r="K940" s="3"/>
      <c r="L940" s="3"/>
      <c r="M940" s="3"/>
      <c r="N940" s="3"/>
      <c r="O940" s="3"/>
    </row>
    <row r="941" spans="6:15" ht="12.75" x14ac:dyDescent="0.2">
      <c r="F941" s="9"/>
      <c r="H941" s="3"/>
      <c r="K941" s="3"/>
      <c r="L941" s="3"/>
      <c r="M941" s="3"/>
      <c r="N941" s="3"/>
      <c r="O941" s="3"/>
    </row>
    <row r="942" spans="6:15" ht="12.75" x14ac:dyDescent="0.2">
      <c r="F942" s="9"/>
      <c r="H942" s="3"/>
      <c r="K942" s="3"/>
      <c r="L942" s="3"/>
      <c r="M942" s="3"/>
      <c r="N942" s="3"/>
      <c r="O942" s="3"/>
    </row>
    <row r="943" spans="6:15" ht="12.75" x14ac:dyDescent="0.2">
      <c r="F943" s="9"/>
      <c r="H943" s="3"/>
      <c r="K943" s="3"/>
      <c r="L943" s="3"/>
      <c r="M943" s="3"/>
      <c r="N943" s="3"/>
      <c r="O943" s="3"/>
    </row>
    <row r="944" spans="6:15" ht="12.75" x14ac:dyDescent="0.2">
      <c r="F944" s="9"/>
      <c r="H944" s="3"/>
      <c r="K944" s="3"/>
      <c r="L944" s="3"/>
      <c r="M944" s="3"/>
      <c r="N944" s="3"/>
      <c r="O944" s="3"/>
    </row>
    <row r="945" spans="6:15" ht="12.75" x14ac:dyDescent="0.2">
      <c r="F945" s="9"/>
      <c r="H945" s="3"/>
      <c r="K945" s="3"/>
      <c r="L945" s="3"/>
      <c r="M945" s="3"/>
      <c r="N945" s="3"/>
      <c r="O945" s="3"/>
    </row>
    <row r="946" spans="6:15" ht="12.75" x14ac:dyDescent="0.2">
      <c r="F946" s="9"/>
      <c r="H946" s="3"/>
      <c r="K946" s="3"/>
      <c r="L946" s="3"/>
      <c r="M946" s="3"/>
      <c r="N946" s="3"/>
      <c r="O946" s="3"/>
    </row>
    <row r="947" spans="6:15" ht="12.75" x14ac:dyDescent="0.2">
      <c r="F947" s="9"/>
      <c r="H947" s="3"/>
      <c r="K947" s="3"/>
      <c r="L947" s="3"/>
      <c r="M947" s="3"/>
      <c r="N947" s="3"/>
      <c r="O947" s="3"/>
    </row>
    <row r="948" spans="6:15" ht="12.75" x14ac:dyDescent="0.2">
      <c r="F948" s="9"/>
      <c r="H948" s="3"/>
      <c r="K948" s="3"/>
      <c r="L948" s="3"/>
      <c r="M948" s="3"/>
      <c r="N948" s="3"/>
      <c r="O948" s="3"/>
    </row>
    <row r="949" spans="6:15" ht="12.75" x14ac:dyDescent="0.2">
      <c r="F949" s="9"/>
      <c r="H949" s="3"/>
      <c r="K949" s="3"/>
      <c r="L949" s="3"/>
      <c r="M949" s="3"/>
      <c r="N949" s="3"/>
      <c r="O949" s="3"/>
    </row>
    <row r="950" spans="6:15" ht="12.75" x14ac:dyDescent="0.2">
      <c r="F950" s="9"/>
      <c r="H950" s="3"/>
      <c r="K950" s="3"/>
      <c r="L950" s="3"/>
      <c r="M950" s="3"/>
      <c r="N950" s="3"/>
      <c r="O950" s="3"/>
    </row>
    <row r="951" spans="6:15" ht="12.75" x14ac:dyDescent="0.2">
      <c r="F951" s="9"/>
      <c r="H951" s="3"/>
      <c r="K951" s="3"/>
      <c r="L951" s="3"/>
      <c r="M951" s="3"/>
      <c r="N951" s="3"/>
      <c r="O951" s="3"/>
    </row>
    <row r="952" spans="6:15" ht="12.75" x14ac:dyDescent="0.2">
      <c r="F952" s="9"/>
      <c r="H952" s="3"/>
      <c r="K952" s="3"/>
      <c r="L952" s="3"/>
      <c r="M952" s="3"/>
      <c r="N952" s="3"/>
      <c r="O952" s="3"/>
    </row>
    <row r="953" spans="6:15" ht="12.75" x14ac:dyDescent="0.2">
      <c r="F953" s="9"/>
      <c r="H953" s="3"/>
      <c r="K953" s="3"/>
      <c r="L953" s="3"/>
      <c r="M953" s="3"/>
      <c r="N953" s="3"/>
      <c r="O953" s="3"/>
    </row>
    <row r="954" spans="6:15" ht="12.75" x14ac:dyDescent="0.2">
      <c r="F954" s="9"/>
      <c r="H954" s="3"/>
      <c r="K954" s="3"/>
      <c r="L954" s="3"/>
      <c r="M954" s="3"/>
      <c r="N954" s="3"/>
      <c r="O954" s="3"/>
    </row>
    <row r="955" spans="6:15" ht="12.75" x14ac:dyDescent="0.2">
      <c r="F955" s="9"/>
      <c r="H955" s="3"/>
      <c r="K955" s="3"/>
      <c r="L955" s="3"/>
      <c r="M955" s="3"/>
      <c r="N955" s="3"/>
      <c r="O955" s="3"/>
    </row>
    <row r="956" spans="6:15" ht="12.75" x14ac:dyDescent="0.2">
      <c r="F956" s="9"/>
      <c r="H956" s="3"/>
      <c r="K956" s="3"/>
      <c r="L956" s="3"/>
      <c r="M956" s="3"/>
      <c r="N956" s="3"/>
      <c r="O956" s="3"/>
    </row>
    <row r="957" spans="6:15" ht="12.75" x14ac:dyDescent="0.2">
      <c r="F957" s="9"/>
      <c r="H957" s="3"/>
      <c r="K957" s="3"/>
      <c r="L957" s="3"/>
      <c r="M957" s="3"/>
      <c r="N957" s="3"/>
      <c r="O957" s="3"/>
    </row>
    <row r="958" spans="6:15" ht="12.75" x14ac:dyDescent="0.2">
      <c r="F958" s="9"/>
      <c r="H958" s="3"/>
      <c r="K958" s="3"/>
      <c r="L958" s="3"/>
      <c r="M958" s="3"/>
      <c r="N958" s="3"/>
      <c r="O958" s="3"/>
    </row>
    <row r="959" spans="6:15" ht="12.75" x14ac:dyDescent="0.2">
      <c r="F959" s="9"/>
      <c r="H959" s="3"/>
      <c r="K959" s="3"/>
      <c r="L959" s="3"/>
      <c r="M959" s="3"/>
      <c r="N959" s="3"/>
      <c r="O959" s="3"/>
    </row>
    <row r="960" spans="6:15" ht="12.75" x14ac:dyDescent="0.2">
      <c r="F960" s="9"/>
      <c r="H960" s="3"/>
      <c r="K960" s="3"/>
      <c r="L960" s="3"/>
      <c r="M960" s="3"/>
      <c r="N960" s="3"/>
      <c r="O960" s="3"/>
    </row>
    <row r="961" spans="6:15" ht="12.75" x14ac:dyDescent="0.2">
      <c r="F961" s="9"/>
      <c r="H961" s="3"/>
      <c r="K961" s="3"/>
      <c r="L961" s="3"/>
      <c r="M961" s="3"/>
      <c r="N961" s="3"/>
      <c r="O961" s="3"/>
    </row>
    <row r="962" spans="6:15" ht="12.75" x14ac:dyDescent="0.2">
      <c r="F962" s="9"/>
      <c r="H962" s="3"/>
      <c r="K962" s="3"/>
      <c r="L962" s="3"/>
      <c r="M962" s="3"/>
      <c r="N962" s="3"/>
      <c r="O962" s="3"/>
    </row>
    <row r="963" spans="6:15" ht="12.75" x14ac:dyDescent="0.2">
      <c r="F963" s="9"/>
      <c r="H963" s="3"/>
      <c r="K963" s="3"/>
      <c r="L963" s="3"/>
      <c r="M963" s="3"/>
      <c r="N963" s="3"/>
      <c r="O963" s="3"/>
    </row>
    <row r="964" spans="6:15" ht="12.75" x14ac:dyDescent="0.2">
      <c r="F964" s="9"/>
      <c r="H964" s="3"/>
      <c r="K964" s="3"/>
      <c r="L964" s="3"/>
      <c r="M964" s="3"/>
      <c r="N964" s="3"/>
      <c r="O964" s="3"/>
    </row>
    <row r="965" spans="6:15" ht="12.75" x14ac:dyDescent="0.2">
      <c r="F965" s="9"/>
      <c r="H965" s="3"/>
      <c r="K965" s="3"/>
      <c r="L965" s="3"/>
      <c r="M965" s="3"/>
      <c r="N965" s="3"/>
      <c r="O965" s="3"/>
    </row>
    <row r="966" spans="6:15" ht="12.75" x14ac:dyDescent="0.2">
      <c r="F966" s="9"/>
      <c r="H966" s="3"/>
      <c r="K966" s="3"/>
      <c r="L966" s="3"/>
      <c r="M966" s="3"/>
      <c r="N966" s="3"/>
      <c r="O966" s="3"/>
    </row>
    <row r="967" spans="6:15" ht="12.75" x14ac:dyDescent="0.2">
      <c r="F967" s="9"/>
      <c r="H967" s="3"/>
      <c r="K967" s="3"/>
      <c r="L967" s="3"/>
      <c r="M967" s="3"/>
      <c r="N967" s="3"/>
      <c r="O967" s="3"/>
    </row>
    <row r="968" spans="6:15" ht="12.75" x14ac:dyDescent="0.2">
      <c r="F968" s="9"/>
      <c r="H968" s="3"/>
      <c r="K968" s="3"/>
      <c r="L968" s="3"/>
      <c r="M968" s="3"/>
      <c r="N968" s="3"/>
      <c r="O968" s="3"/>
    </row>
    <row r="969" spans="6:15" ht="12.75" x14ac:dyDescent="0.2">
      <c r="F969" s="9"/>
      <c r="H969" s="3"/>
      <c r="K969" s="3"/>
      <c r="L969" s="3"/>
      <c r="M969" s="3"/>
      <c r="N969" s="3"/>
      <c r="O969" s="3"/>
    </row>
    <row r="970" spans="6:15" ht="12.75" x14ac:dyDescent="0.2">
      <c r="F970" s="9"/>
      <c r="H970" s="3"/>
      <c r="K970" s="3"/>
      <c r="L970" s="3"/>
      <c r="M970" s="3"/>
      <c r="N970" s="3"/>
      <c r="O970" s="3"/>
    </row>
    <row r="971" spans="6:15" ht="12.75" x14ac:dyDescent="0.2">
      <c r="F971" s="9"/>
      <c r="H971" s="3"/>
      <c r="K971" s="3"/>
      <c r="L971" s="3"/>
      <c r="M971" s="3"/>
      <c r="N971" s="3"/>
      <c r="O971" s="3"/>
    </row>
    <row r="972" spans="6:15" ht="12.75" x14ac:dyDescent="0.2">
      <c r="F972" s="9"/>
      <c r="H972" s="3"/>
      <c r="K972" s="3"/>
      <c r="L972" s="3"/>
      <c r="M972" s="3"/>
      <c r="N972" s="3"/>
      <c r="O972" s="3"/>
    </row>
    <row r="973" spans="6:15" ht="12.75" x14ac:dyDescent="0.2">
      <c r="F973" s="9"/>
      <c r="H973" s="3"/>
      <c r="K973" s="3"/>
      <c r="L973" s="3"/>
      <c r="M973" s="3"/>
      <c r="N973" s="3"/>
      <c r="O973" s="3"/>
    </row>
    <row r="974" spans="6:15" ht="12.75" x14ac:dyDescent="0.2">
      <c r="F974" s="9"/>
      <c r="H974" s="3"/>
      <c r="K974" s="3"/>
      <c r="L974" s="3"/>
      <c r="M974" s="3"/>
      <c r="N974" s="3"/>
      <c r="O974" s="3"/>
    </row>
    <row r="975" spans="6:15" ht="12.75" x14ac:dyDescent="0.2">
      <c r="F975" s="9"/>
      <c r="H975" s="3"/>
      <c r="K975" s="3"/>
      <c r="L975" s="3"/>
      <c r="M975" s="3"/>
      <c r="N975" s="3"/>
      <c r="O975" s="3"/>
    </row>
    <row r="976" spans="6:15" ht="12.75" x14ac:dyDescent="0.2">
      <c r="F976" s="9"/>
      <c r="H976" s="3"/>
      <c r="K976" s="3"/>
      <c r="L976" s="3"/>
      <c r="M976" s="3"/>
      <c r="N976" s="3"/>
      <c r="O976" s="3"/>
    </row>
    <row r="977" spans="6:15" ht="12.75" x14ac:dyDescent="0.2">
      <c r="F977" s="9"/>
      <c r="H977" s="3"/>
      <c r="K977" s="3"/>
      <c r="L977" s="3"/>
      <c r="M977" s="3"/>
      <c r="N977" s="3"/>
      <c r="O977" s="3"/>
    </row>
    <row r="978" spans="6:15" ht="12.75" x14ac:dyDescent="0.2">
      <c r="F978" s="9"/>
      <c r="H978" s="3"/>
      <c r="K978" s="3"/>
      <c r="L978" s="3"/>
      <c r="M978" s="3"/>
      <c r="N978" s="3"/>
      <c r="O978" s="3"/>
    </row>
    <row r="979" spans="6:15" ht="12.75" x14ac:dyDescent="0.2">
      <c r="F979" s="9"/>
      <c r="H979" s="3"/>
      <c r="K979" s="3"/>
      <c r="L979" s="3"/>
      <c r="M979" s="3"/>
      <c r="N979" s="3"/>
      <c r="O979" s="3"/>
    </row>
    <row r="980" spans="6:15" ht="12.75" x14ac:dyDescent="0.2">
      <c r="F980" s="9"/>
      <c r="H980" s="3"/>
      <c r="K980" s="3"/>
      <c r="L980" s="3"/>
      <c r="M980" s="3"/>
      <c r="N980" s="3"/>
      <c r="O980" s="3"/>
    </row>
    <row r="981" spans="6:15" ht="12.75" x14ac:dyDescent="0.2">
      <c r="F981" s="9"/>
      <c r="H981" s="3"/>
      <c r="K981" s="3"/>
      <c r="L981" s="3"/>
      <c r="M981" s="3"/>
      <c r="N981" s="3"/>
      <c r="O981" s="3"/>
    </row>
    <row r="982" spans="6:15" ht="12.75" x14ac:dyDescent="0.2">
      <c r="F982" s="9"/>
      <c r="H982" s="3"/>
      <c r="K982" s="3"/>
      <c r="L982" s="3"/>
      <c r="M982" s="3"/>
      <c r="N982" s="3"/>
      <c r="O982" s="3"/>
    </row>
    <row r="983" spans="6:15" ht="12.75" x14ac:dyDescent="0.2">
      <c r="F983" s="9"/>
      <c r="H983" s="3"/>
      <c r="K983" s="3"/>
      <c r="L983" s="3"/>
      <c r="M983" s="3"/>
      <c r="N983" s="3"/>
      <c r="O983" s="3"/>
    </row>
    <row r="984" spans="6:15" ht="12.75" x14ac:dyDescent="0.2">
      <c r="F984" s="9"/>
      <c r="H984" s="3"/>
      <c r="K984" s="3"/>
      <c r="L984" s="3"/>
      <c r="M984" s="3"/>
      <c r="N984" s="3"/>
      <c r="O984" s="3"/>
    </row>
    <row r="985" spans="6:15" ht="12.75" x14ac:dyDescent="0.2">
      <c r="F985" s="9"/>
      <c r="H985" s="3"/>
      <c r="K985" s="3"/>
      <c r="L985" s="3"/>
      <c r="M985" s="3"/>
      <c r="N985" s="3"/>
      <c r="O985" s="3"/>
    </row>
    <row r="986" spans="6:15" ht="12.75" x14ac:dyDescent="0.2">
      <c r="F986" s="9"/>
      <c r="H986" s="3"/>
      <c r="K986" s="3"/>
      <c r="L986" s="3"/>
      <c r="M986" s="3"/>
      <c r="N986" s="3"/>
      <c r="O986" s="3"/>
    </row>
    <row r="987" spans="6:15" ht="12.75" x14ac:dyDescent="0.2">
      <c r="F987" s="9"/>
      <c r="H987" s="3"/>
      <c r="K987" s="3"/>
      <c r="L987" s="3"/>
      <c r="M987" s="3"/>
      <c r="N987" s="3"/>
      <c r="O987" s="3"/>
    </row>
    <row r="988" spans="6:15" ht="12.75" x14ac:dyDescent="0.2">
      <c r="F988" s="9"/>
      <c r="H988" s="3"/>
      <c r="K988" s="3"/>
      <c r="L988" s="3"/>
      <c r="M988" s="3"/>
      <c r="N988" s="3"/>
      <c r="O988" s="3"/>
    </row>
    <row r="989" spans="6:15" ht="12.75" x14ac:dyDescent="0.2">
      <c r="F989" s="9"/>
      <c r="H989" s="3"/>
      <c r="K989" s="3"/>
      <c r="L989" s="3"/>
      <c r="M989" s="3"/>
      <c r="N989" s="3"/>
      <c r="O989" s="3"/>
    </row>
    <row r="990" spans="6:15" ht="12.75" x14ac:dyDescent="0.2">
      <c r="F990" s="9"/>
      <c r="H990" s="3"/>
      <c r="K990" s="3"/>
      <c r="L990" s="3"/>
      <c r="M990" s="3"/>
      <c r="N990" s="3"/>
      <c r="O990" s="3"/>
    </row>
    <row r="991" spans="6:15" ht="12.75" x14ac:dyDescent="0.2">
      <c r="F991" s="9"/>
      <c r="H991" s="3"/>
      <c r="K991" s="3"/>
      <c r="L991" s="3"/>
      <c r="M991" s="3"/>
      <c r="N991" s="3"/>
      <c r="O991" s="3"/>
    </row>
    <row r="992" spans="6:15" ht="12.75" x14ac:dyDescent="0.2">
      <c r="F992" s="9"/>
      <c r="H992" s="3"/>
      <c r="K992" s="3"/>
      <c r="L992" s="3"/>
      <c r="M992" s="3"/>
      <c r="N992" s="3"/>
      <c r="O992" s="3"/>
    </row>
    <row r="993" spans="6:15" ht="12.75" x14ac:dyDescent="0.2">
      <c r="F993" s="9"/>
      <c r="H993" s="3"/>
      <c r="K993" s="3"/>
      <c r="L993" s="3"/>
      <c r="M993" s="3"/>
      <c r="N993" s="3"/>
      <c r="O993" s="3"/>
    </row>
    <row r="994" spans="6:15" ht="12.75" x14ac:dyDescent="0.2">
      <c r="F994" s="9"/>
      <c r="H994" s="3"/>
      <c r="K994" s="3"/>
      <c r="L994" s="3"/>
      <c r="M994" s="3"/>
      <c r="N994" s="3"/>
      <c r="O994" s="3"/>
    </row>
    <row r="995" spans="6:15" ht="12.75" x14ac:dyDescent="0.2">
      <c r="F995" s="9"/>
      <c r="H995" s="3"/>
      <c r="K995" s="3"/>
      <c r="L995" s="3"/>
      <c r="M995" s="3"/>
      <c r="N995" s="3"/>
      <c r="O995" s="3"/>
    </row>
    <row r="996" spans="6:15" ht="12.75" x14ac:dyDescent="0.2">
      <c r="F996" s="9"/>
      <c r="H996" s="3"/>
      <c r="K996" s="3"/>
      <c r="L996" s="3"/>
      <c r="M996" s="3"/>
      <c r="N996" s="3"/>
      <c r="O996" s="3"/>
    </row>
    <row r="997" spans="6:15" ht="12.75" x14ac:dyDescent="0.2">
      <c r="F997" s="9"/>
      <c r="H997" s="3"/>
      <c r="K997" s="3"/>
      <c r="L997" s="3"/>
      <c r="M997" s="3"/>
      <c r="N997" s="3"/>
      <c r="O997" s="3"/>
    </row>
    <row r="998" spans="6:15" ht="12.75" x14ac:dyDescent="0.2">
      <c r="F998" s="9"/>
      <c r="H998" s="3"/>
      <c r="K998" s="3"/>
      <c r="L998" s="3"/>
      <c r="M998" s="3"/>
      <c r="N998" s="3"/>
      <c r="O998" s="3"/>
    </row>
    <row r="999" spans="6:15" ht="12.75" x14ac:dyDescent="0.2">
      <c r="F999" s="9"/>
      <c r="H999" s="3"/>
      <c r="K999" s="3"/>
      <c r="L999" s="3"/>
      <c r="M999" s="3"/>
      <c r="N999" s="3"/>
      <c r="O999" s="3"/>
    </row>
    <row r="1000" spans="6:15" ht="12.75" x14ac:dyDescent="0.2">
      <c r="F1000" s="9"/>
      <c r="H1000" s="3"/>
      <c r="K1000" s="3"/>
      <c r="L1000" s="3"/>
      <c r="M1000" s="3"/>
      <c r="N1000" s="3"/>
      <c r="O1000" s="3"/>
    </row>
    <row r="1001" spans="6:15" ht="12.75" x14ac:dyDescent="0.2">
      <c r="F1001" s="9"/>
      <c r="H1001" s="3"/>
      <c r="K1001" s="3"/>
      <c r="L1001" s="3"/>
      <c r="M1001" s="3"/>
      <c r="N1001" s="3"/>
      <c r="O1001" s="3"/>
    </row>
    <row r="1002" spans="6:15" ht="12.75" x14ac:dyDescent="0.2">
      <c r="F1002" s="9"/>
      <c r="H1002" s="3"/>
      <c r="K1002" s="3"/>
      <c r="L1002" s="3"/>
      <c r="M1002" s="3"/>
      <c r="N1002" s="3"/>
      <c r="O1002" s="3"/>
    </row>
    <row r="1003" spans="6:15" ht="12.75" x14ac:dyDescent="0.2">
      <c r="F1003" s="9"/>
      <c r="H1003" s="3"/>
      <c r="K1003" s="3"/>
      <c r="L1003" s="3"/>
      <c r="M1003" s="3"/>
      <c r="N1003" s="3"/>
      <c r="O1003" s="3"/>
    </row>
    <row r="1004" spans="6:15" ht="12.75" x14ac:dyDescent="0.2">
      <c r="F1004" s="9"/>
      <c r="H1004" s="3"/>
      <c r="K1004" s="3"/>
      <c r="L1004" s="3"/>
      <c r="M1004" s="3"/>
      <c r="N1004" s="3"/>
      <c r="O1004" s="3"/>
    </row>
    <row r="1005" spans="6:15" ht="12.75" x14ac:dyDescent="0.2">
      <c r="F1005" s="9"/>
      <c r="H1005" s="3"/>
      <c r="K1005" s="3"/>
      <c r="L1005" s="3"/>
      <c r="M1005" s="3"/>
      <c r="N1005" s="3"/>
      <c r="O1005" s="3"/>
    </row>
    <row r="1006" spans="6:15" ht="12.75" x14ac:dyDescent="0.2">
      <c r="F1006" s="9"/>
      <c r="H1006" s="3"/>
      <c r="K1006" s="3"/>
      <c r="L1006" s="3"/>
      <c r="M1006" s="3"/>
      <c r="N1006" s="3"/>
      <c r="O1006" s="3"/>
    </row>
    <row r="1007" spans="6:15" ht="12.75" x14ac:dyDescent="0.2">
      <c r="F1007" s="9"/>
      <c r="H1007" s="3"/>
      <c r="K1007" s="3"/>
      <c r="L1007" s="3"/>
      <c r="M1007" s="3"/>
      <c r="N1007" s="3"/>
      <c r="O1007" s="3"/>
    </row>
    <row r="1008" spans="6:15" ht="12.75" x14ac:dyDescent="0.2">
      <c r="F1008" s="9"/>
      <c r="H1008" s="3"/>
      <c r="K1008" s="3"/>
      <c r="L1008" s="3"/>
      <c r="M1008" s="3"/>
      <c r="N1008" s="3"/>
      <c r="O1008" s="3"/>
    </row>
    <row r="1009" spans="6:15" ht="12.75" x14ac:dyDescent="0.2">
      <c r="F1009" s="9"/>
      <c r="H1009" s="3"/>
      <c r="K1009" s="3"/>
      <c r="L1009" s="3"/>
      <c r="M1009" s="3"/>
      <c r="N1009" s="3"/>
      <c r="O1009" s="3"/>
    </row>
    <row r="1010" spans="6:15" ht="12.75" x14ac:dyDescent="0.2">
      <c r="F1010" s="9"/>
      <c r="H1010" s="3"/>
      <c r="K1010" s="3"/>
      <c r="L1010" s="3"/>
      <c r="M1010" s="3"/>
      <c r="N1010" s="3"/>
      <c r="O1010" s="3"/>
    </row>
    <row r="1011" spans="6:15" ht="12.75" x14ac:dyDescent="0.2">
      <c r="F1011" s="9"/>
      <c r="H1011" s="3"/>
      <c r="K1011" s="3"/>
      <c r="L1011" s="3"/>
      <c r="M1011" s="3"/>
      <c r="N1011" s="3"/>
      <c r="O1011" s="3"/>
    </row>
    <row r="1012" spans="6:15" ht="12.75" x14ac:dyDescent="0.2">
      <c r="F1012" s="9"/>
      <c r="H1012" s="3"/>
      <c r="K1012" s="3"/>
      <c r="L1012" s="3"/>
      <c r="M1012" s="3"/>
      <c r="N1012" s="3"/>
      <c r="O1012" s="3"/>
    </row>
    <row r="1013" spans="6:15" ht="12.75" x14ac:dyDescent="0.2">
      <c r="F1013" s="9"/>
      <c r="H1013" s="3"/>
      <c r="K1013" s="3"/>
      <c r="L1013" s="3"/>
      <c r="M1013" s="3"/>
      <c r="N1013" s="3"/>
      <c r="O1013" s="3"/>
    </row>
  </sheetData>
  <mergeCells count="26">
    <mergeCell ref="B15:E15"/>
    <mergeCell ref="B16:E16"/>
    <mergeCell ref="B17:E17"/>
    <mergeCell ref="B18:E18"/>
    <mergeCell ref="B19:E19"/>
    <mergeCell ref="B10:E10"/>
    <mergeCell ref="B11:E11"/>
    <mergeCell ref="B12:E12"/>
    <mergeCell ref="B13:E13"/>
    <mergeCell ref="B14:E14"/>
    <mergeCell ref="A8:A9"/>
    <mergeCell ref="F8:F9"/>
    <mergeCell ref="G8:I8"/>
    <mergeCell ref="B8:E9"/>
    <mergeCell ref="F6:I7"/>
    <mergeCell ref="A6:E7"/>
    <mergeCell ref="B1:H1"/>
    <mergeCell ref="A1:A5"/>
    <mergeCell ref="B2:H5"/>
    <mergeCell ref="I2:I3"/>
    <mergeCell ref="I4:I5"/>
    <mergeCell ref="A25:I26"/>
    <mergeCell ref="B29:D29"/>
    <mergeCell ref="F29:H29"/>
    <mergeCell ref="B35:D35"/>
    <mergeCell ref="F35:H35"/>
  </mergeCells>
  <pageMargins left="0.7" right="0.7" top="0.75" bottom="0.75" header="0.3" footer="0.3"/>
  <pageSetup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baseColWidth="10" defaultRowHeight="12.75" x14ac:dyDescent="0.2"/>
  <cols>
    <col min="1" max="1" width="22.7109375" customWidth="1"/>
  </cols>
  <sheetData>
    <row r="1" spans="1:2" x14ac:dyDescent="0.2">
      <c r="A1" s="78" t="s">
        <v>0</v>
      </c>
      <c r="B1" s="78" t="s">
        <v>8</v>
      </c>
    </row>
    <row r="2" spans="1:2" x14ac:dyDescent="0.2">
      <c r="A2" s="78"/>
      <c r="B2" s="78"/>
    </row>
    <row r="3" spans="1:2" x14ac:dyDescent="0.2">
      <c r="A3" s="10" t="s">
        <v>9</v>
      </c>
      <c r="B3" s="11">
        <v>12</v>
      </c>
    </row>
    <row r="4" spans="1:2" x14ac:dyDescent="0.2">
      <c r="A4" s="10" t="s">
        <v>10</v>
      </c>
      <c r="B4" s="11">
        <v>4</v>
      </c>
    </row>
    <row r="5" spans="1:2" x14ac:dyDescent="0.2">
      <c r="A5" s="10" t="s">
        <v>11</v>
      </c>
      <c r="B5" s="11">
        <v>6</v>
      </c>
    </row>
    <row r="6" spans="1:2" x14ac:dyDescent="0.2">
      <c r="A6" s="10" t="s">
        <v>12</v>
      </c>
      <c r="B6" s="11">
        <v>12</v>
      </c>
    </row>
    <row r="7" spans="1:2" ht="25.5" x14ac:dyDescent="0.2">
      <c r="A7" s="10" t="s">
        <v>13</v>
      </c>
      <c r="B7" s="11">
        <v>6</v>
      </c>
    </row>
    <row r="8" spans="1:2" x14ac:dyDescent="0.2">
      <c r="A8" s="10" t="s">
        <v>14</v>
      </c>
      <c r="B8" s="11">
        <v>12</v>
      </c>
    </row>
    <row r="9" spans="1:2" x14ac:dyDescent="0.2">
      <c r="A9" s="10" t="s">
        <v>15</v>
      </c>
      <c r="B9" s="11">
        <v>6</v>
      </c>
    </row>
    <row r="10" spans="1:2" x14ac:dyDescent="0.2">
      <c r="A10" s="10" t="s">
        <v>16</v>
      </c>
      <c r="B10" s="11">
        <v>2</v>
      </c>
    </row>
    <row r="11" spans="1:2" x14ac:dyDescent="0.2">
      <c r="A11" s="10" t="s">
        <v>17</v>
      </c>
      <c r="B11" s="11">
        <v>6</v>
      </c>
    </row>
    <row r="12" spans="1:2" x14ac:dyDescent="0.2">
      <c r="A12" s="10" t="s">
        <v>18</v>
      </c>
      <c r="B12" s="11">
        <v>2</v>
      </c>
    </row>
    <row r="13" spans="1:2" x14ac:dyDescent="0.2">
      <c r="A13" s="10" t="s">
        <v>19</v>
      </c>
      <c r="B13" s="11">
        <v>6</v>
      </c>
    </row>
    <row r="14" spans="1:2" x14ac:dyDescent="0.2">
      <c r="A14" s="10" t="s">
        <v>20</v>
      </c>
      <c r="B14" s="11">
        <v>6</v>
      </c>
    </row>
    <row r="15" spans="1:2" x14ac:dyDescent="0.2">
      <c r="A15" s="10" t="s">
        <v>21</v>
      </c>
      <c r="B15" s="12">
        <v>0.2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Propuesta1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</cp:lastModifiedBy>
  <dcterms:created xsi:type="dcterms:W3CDTF">2015-11-23T20:59:21Z</dcterms:created>
  <dcterms:modified xsi:type="dcterms:W3CDTF">2015-12-23T19:55:51Z</dcterms:modified>
</cp:coreProperties>
</file>