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Datos" sheetId="1" r:id="rId4"/>
  </sheets>
  <definedNames/>
  <calcPr/>
</workbook>
</file>

<file path=xl/sharedStrings.xml><?xml version="1.0" encoding="utf-8"?>
<sst xmlns="http://schemas.openxmlformats.org/spreadsheetml/2006/main" count="25" uniqueCount="24">
  <si>
    <t>DATOS DE PRECIPITACION MENSUAL EN mm.</t>
  </si>
  <si>
    <t>ESTACION : MONTERREY</t>
  </si>
  <si>
    <t>Latitud</t>
  </si>
  <si>
    <t>25°40'56.83</t>
  </si>
  <si>
    <t>Longitud</t>
  </si>
  <si>
    <t>100°16'18.10</t>
  </si>
  <si>
    <t xml:space="preserve">   AÑO</t>
  </si>
  <si>
    <t xml:space="preserve">  ENE.</t>
  </si>
  <si>
    <t xml:space="preserve">   FEB.</t>
  </si>
  <si>
    <t xml:space="preserve">  MAR.</t>
  </si>
  <si>
    <t xml:space="preserve">  ABR.</t>
  </si>
  <si>
    <t xml:space="preserve">   MAY.</t>
  </si>
  <si>
    <t xml:space="preserve">  JUN.</t>
  </si>
  <si>
    <t xml:space="preserve">  JUL.</t>
  </si>
  <si>
    <t xml:space="preserve">  AGO.</t>
  </si>
  <si>
    <t xml:space="preserve">    SEP.</t>
  </si>
  <si>
    <t xml:space="preserve">   OCT.</t>
  </si>
  <si>
    <t xml:space="preserve">   NOV.</t>
  </si>
  <si>
    <t xml:space="preserve">   DIC.</t>
  </si>
  <si>
    <t xml:space="preserve">  ANUAL</t>
  </si>
  <si>
    <t>INAP.</t>
  </si>
  <si>
    <t>INAP</t>
  </si>
  <si>
    <t>Inap.</t>
  </si>
  <si>
    <t>inap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</si>
</sst>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"/>
  </numFmts>
  <fonts count="4">
    <font>
      <sz val="10.0"/>
      <color rgb="FF000000"/>
      <name val="Courier"/>
    </font>
    <font>
      <b/>
      <sz val="11.0"/>
      <color theme="1"/>
      <name val="Arial"/>
    </font>
    <font>
      <sz val="11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3" fontId="2" numFmtId="164" xfId="0" applyAlignment="1" applyBorder="1" applyFill="1" applyFont="1" applyNumberFormat="1">
      <alignment horizontal="center" vertical="center"/>
    </xf>
    <xf borderId="1" fillId="0" fontId="2" numFmtId="164" xfId="0" applyAlignment="1" applyBorder="1" applyFont="1" applyNumberFormat="1">
      <alignment horizontal="center" vertical="center"/>
    </xf>
    <xf borderId="0" fillId="0" fontId="3" numFmtId="165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2" width="11.43"/>
    <col customWidth="1" min="3" max="13" width="7.57"/>
    <col customWidth="1" min="14" max="14" width="8.29"/>
    <col customWidth="1" min="15" max="26" width="9.57"/>
  </cols>
  <sheetData>
    <row r="1" ht="30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0.0" customHeight="1">
      <c r="A2" s="1" t="s">
        <v>1</v>
      </c>
      <c r="B2" s="4"/>
      <c r="C2" s="4"/>
      <c r="D2" s="2" t="s">
        <v>2</v>
      </c>
      <c r="E2" s="2" t="s">
        <v>3</v>
      </c>
      <c r="G2" s="2" t="s">
        <v>4</v>
      </c>
      <c r="H2" s="2" t="s">
        <v>5</v>
      </c>
      <c r="J2" s="4"/>
      <c r="K2" s="4"/>
      <c r="L2" s="4"/>
      <c r="M2" s="4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6" t="s">
        <v>18</v>
      </c>
      <c r="N3" s="6" t="s">
        <v>19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7">
        <v>1886.0</v>
      </c>
      <c r="B4" s="8">
        <v>0.05</v>
      </c>
      <c r="C4" s="8">
        <v>3.7</v>
      </c>
      <c r="D4" s="8">
        <v>7.2</v>
      </c>
      <c r="E4" s="8">
        <v>0.9</v>
      </c>
      <c r="F4" s="8">
        <v>12.55</v>
      </c>
      <c r="G4" s="8">
        <v>22.9</v>
      </c>
      <c r="H4" s="8">
        <v>23.1</v>
      </c>
      <c r="I4" s="8">
        <v>9.2</v>
      </c>
      <c r="J4" s="9">
        <v>112.25</v>
      </c>
      <c r="K4" s="9">
        <v>15.7</v>
      </c>
      <c r="L4" s="9">
        <v>1.45</v>
      </c>
      <c r="M4" s="9">
        <v>0.0</v>
      </c>
      <c r="N4" s="9">
        <f t="shared" ref="N4:N133" si="1">SUM(B4:M4)</f>
        <v>209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7">
        <v>1888.0</v>
      </c>
      <c r="B5" s="8">
        <v>10.37</v>
      </c>
      <c r="C5" s="8">
        <v>6.82</v>
      </c>
      <c r="D5" s="8">
        <v>11.34</v>
      </c>
      <c r="E5" s="8">
        <v>8.43</v>
      </c>
      <c r="F5" s="8">
        <v>9.37</v>
      </c>
      <c r="G5" s="8">
        <v>19.53</v>
      </c>
      <c r="H5" s="8">
        <v>1.09</v>
      </c>
      <c r="I5" s="8">
        <v>18.58</v>
      </c>
      <c r="J5" s="9">
        <v>10.02</v>
      </c>
      <c r="K5" s="9">
        <v>11.53</v>
      </c>
      <c r="L5" s="9">
        <v>27.33</v>
      </c>
      <c r="M5" s="9">
        <v>13.12</v>
      </c>
      <c r="N5" s="9">
        <f t="shared" si="1"/>
        <v>147.53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7">
        <v>1889.0</v>
      </c>
      <c r="B6" s="8">
        <v>4.4</v>
      </c>
      <c r="C6" s="8">
        <v>17.7</v>
      </c>
      <c r="D6" s="8">
        <v>82.6</v>
      </c>
      <c r="E6" s="8">
        <v>8.6</v>
      </c>
      <c r="F6" s="8">
        <v>47.5</v>
      </c>
      <c r="G6" s="8">
        <v>29.0</v>
      </c>
      <c r="H6" s="8">
        <v>33.0</v>
      </c>
      <c r="I6" s="8">
        <v>40.3</v>
      </c>
      <c r="J6" s="9">
        <v>10.05</v>
      </c>
      <c r="K6" s="9">
        <v>2.4</v>
      </c>
      <c r="L6" s="9">
        <v>3.2</v>
      </c>
      <c r="M6" s="9">
        <v>14.0</v>
      </c>
      <c r="N6" s="9">
        <f t="shared" si="1"/>
        <v>292.75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7">
        <v>1890.0</v>
      </c>
      <c r="B7" s="8">
        <v>27.8</v>
      </c>
      <c r="C7" s="8">
        <v>1.5</v>
      </c>
      <c r="D7" s="8">
        <v>0.5</v>
      </c>
      <c r="E7" s="8">
        <v>81.6</v>
      </c>
      <c r="F7" s="8">
        <v>37.5</v>
      </c>
      <c r="G7" s="8">
        <v>50.05</v>
      </c>
      <c r="H7" s="8">
        <v>26.0</v>
      </c>
      <c r="I7" s="8">
        <v>5.0</v>
      </c>
      <c r="J7" s="9">
        <v>12.0</v>
      </c>
      <c r="K7" s="9">
        <v>55.9</v>
      </c>
      <c r="L7" s="9">
        <v>37.9</v>
      </c>
      <c r="M7" s="9">
        <v>2.5</v>
      </c>
      <c r="N7" s="9">
        <f t="shared" si="1"/>
        <v>338.25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7">
        <v>1891.0</v>
      </c>
      <c r="B8" s="8">
        <v>3.3</v>
      </c>
      <c r="C8" s="8">
        <v>0.0</v>
      </c>
      <c r="D8" s="8">
        <v>0.03</v>
      </c>
      <c r="E8" s="8">
        <v>24.0</v>
      </c>
      <c r="F8" s="8">
        <v>73.2</v>
      </c>
      <c r="G8" s="8">
        <v>0.7</v>
      </c>
      <c r="H8" s="8">
        <v>3.9</v>
      </c>
      <c r="I8" s="8">
        <v>27.4</v>
      </c>
      <c r="J8" s="9">
        <v>108.6</v>
      </c>
      <c r="K8" s="9">
        <v>18.0</v>
      </c>
      <c r="L8" s="9">
        <v>2.9</v>
      </c>
      <c r="M8" s="9">
        <v>2.2</v>
      </c>
      <c r="N8" s="9">
        <f t="shared" si="1"/>
        <v>264.23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7">
        <v>1892.0</v>
      </c>
      <c r="B9" s="8">
        <v>3.0</v>
      </c>
      <c r="C9" s="8">
        <v>35.0</v>
      </c>
      <c r="D9" s="8">
        <v>4.5</v>
      </c>
      <c r="E9" s="8">
        <v>33.9</v>
      </c>
      <c r="F9" s="8">
        <v>0.2</v>
      </c>
      <c r="G9" s="8">
        <v>6.3</v>
      </c>
      <c r="H9" s="8">
        <v>7.7</v>
      </c>
      <c r="I9" s="8">
        <v>44.8</v>
      </c>
      <c r="J9" s="9">
        <v>24.9</v>
      </c>
      <c r="K9" s="9">
        <v>22.1</v>
      </c>
      <c r="L9" s="9">
        <v>1.8</v>
      </c>
      <c r="M9" s="9">
        <v>1.4</v>
      </c>
      <c r="N9" s="9">
        <f t="shared" si="1"/>
        <v>185.6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7">
        <v>1893.0</v>
      </c>
      <c r="B10" s="8">
        <v>0.15</v>
      </c>
      <c r="C10" s="8">
        <v>10.0</v>
      </c>
      <c r="D10" s="8">
        <v>0.0</v>
      </c>
      <c r="E10" s="8">
        <v>2.9</v>
      </c>
      <c r="F10" s="8">
        <v>0.0</v>
      </c>
      <c r="G10" s="8">
        <v>4.0</v>
      </c>
      <c r="H10" s="8">
        <v>0.0</v>
      </c>
      <c r="I10" s="8">
        <v>75.45</v>
      </c>
      <c r="J10" s="9">
        <v>136.78</v>
      </c>
      <c r="K10" s="9">
        <v>72.17</v>
      </c>
      <c r="L10" s="9">
        <v>29.92</v>
      </c>
      <c r="M10" s="9">
        <v>1.9</v>
      </c>
      <c r="N10" s="9">
        <f t="shared" si="1"/>
        <v>333.27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7">
        <v>1894.0</v>
      </c>
      <c r="B11" s="8">
        <v>3.3</v>
      </c>
      <c r="C11" s="8">
        <v>0.4</v>
      </c>
      <c r="D11" s="8">
        <v>0.0</v>
      </c>
      <c r="E11" s="8">
        <v>3.25</v>
      </c>
      <c r="F11" s="8">
        <v>11.1</v>
      </c>
      <c r="G11" s="8">
        <v>34.0</v>
      </c>
      <c r="H11" s="8">
        <v>74.5</v>
      </c>
      <c r="I11" s="8">
        <v>112.0</v>
      </c>
      <c r="J11" s="9">
        <v>113.1</v>
      </c>
      <c r="K11" s="9">
        <v>8.7</v>
      </c>
      <c r="L11" s="9">
        <v>1.7</v>
      </c>
      <c r="M11" s="9">
        <v>7.0</v>
      </c>
      <c r="N11" s="9">
        <f t="shared" si="1"/>
        <v>369.05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7">
        <v>1895.0</v>
      </c>
      <c r="B12" s="8">
        <v>0.0</v>
      </c>
      <c r="C12" s="8">
        <v>3.5</v>
      </c>
      <c r="D12" s="8">
        <v>20.0</v>
      </c>
      <c r="E12" s="8">
        <v>42.0</v>
      </c>
      <c r="F12" s="8">
        <v>18.0</v>
      </c>
      <c r="G12" s="8">
        <v>17.0</v>
      </c>
      <c r="H12" s="8">
        <v>0.0</v>
      </c>
      <c r="I12" s="8">
        <v>165.6</v>
      </c>
      <c r="J12" s="9">
        <v>235.7</v>
      </c>
      <c r="K12" s="9">
        <v>21.5</v>
      </c>
      <c r="L12" s="9">
        <v>36.5</v>
      </c>
      <c r="M12" s="9">
        <v>0.0</v>
      </c>
      <c r="N12" s="9">
        <f t="shared" si="1"/>
        <v>559.8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7">
        <v>1896.0</v>
      </c>
      <c r="B13" s="8">
        <v>5.7</v>
      </c>
      <c r="C13" s="8">
        <v>31.4</v>
      </c>
      <c r="D13" s="8">
        <v>6.0</v>
      </c>
      <c r="E13" s="8">
        <v>25.1</v>
      </c>
      <c r="F13" s="8">
        <v>19.3</v>
      </c>
      <c r="G13" s="8">
        <v>67.0</v>
      </c>
      <c r="H13" s="8">
        <v>160.0</v>
      </c>
      <c r="I13" s="8">
        <v>32.0</v>
      </c>
      <c r="J13" s="9">
        <v>94.6</v>
      </c>
      <c r="K13" s="9">
        <v>152.2</v>
      </c>
      <c r="L13" s="9">
        <v>30.0</v>
      </c>
      <c r="M13" s="9">
        <v>1.0</v>
      </c>
      <c r="N13" s="9">
        <f t="shared" si="1"/>
        <v>624.3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7">
        <v>1897.0</v>
      </c>
      <c r="B14" s="8">
        <v>36.6</v>
      </c>
      <c r="C14" s="8">
        <v>0.0</v>
      </c>
      <c r="D14" s="8">
        <v>1.69</v>
      </c>
      <c r="E14" s="8">
        <v>24.9</v>
      </c>
      <c r="F14" s="8">
        <v>44.95</v>
      </c>
      <c r="G14" s="8">
        <v>3.2</v>
      </c>
      <c r="H14" s="8">
        <v>12.3</v>
      </c>
      <c r="I14" s="8">
        <v>146.36</v>
      </c>
      <c r="J14" s="9">
        <v>137.2</v>
      </c>
      <c r="K14" s="9">
        <v>30.2</v>
      </c>
      <c r="L14" s="9">
        <v>82.84</v>
      </c>
      <c r="M14" s="9">
        <v>5.8</v>
      </c>
      <c r="N14" s="9">
        <f t="shared" si="1"/>
        <v>526.04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7">
        <v>1898.0</v>
      </c>
      <c r="B15" s="8">
        <v>0.0</v>
      </c>
      <c r="C15" s="8">
        <v>56.9</v>
      </c>
      <c r="D15" s="8">
        <v>43.8</v>
      </c>
      <c r="E15" s="8">
        <v>35.6</v>
      </c>
      <c r="F15" s="8">
        <v>8.5</v>
      </c>
      <c r="G15" s="8">
        <v>55.2</v>
      </c>
      <c r="H15" s="8">
        <v>31.5</v>
      </c>
      <c r="I15" s="8">
        <v>52.3</v>
      </c>
      <c r="J15" s="9">
        <v>112.3</v>
      </c>
      <c r="K15" s="9">
        <v>9.1</v>
      </c>
      <c r="L15" s="9">
        <v>32.7</v>
      </c>
      <c r="M15" s="9">
        <v>13.7</v>
      </c>
      <c r="N15" s="9">
        <f t="shared" si="1"/>
        <v>451.6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7">
        <v>1899.0</v>
      </c>
      <c r="B16" s="8">
        <v>4.2</v>
      </c>
      <c r="C16" s="8">
        <v>1.0</v>
      </c>
      <c r="D16" s="8">
        <v>47.4</v>
      </c>
      <c r="E16" s="8">
        <v>29.4</v>
      </c>
      <c r="F16" s="8">
        <v>6.2</v>
      </c>
      <c r="G16" s="8">
        <v>228.3</v>
      </c>
      <c r="H16" s="8">
        <v>21.0</v>
      </c>
      <c r="I16" s="8">
        <v>0.0</v>
      </c>
      <c r="J16" s="9">
        <v>51.4</v>
      </c>
      <c r="K16" s="9">
        <v>216.3</v>
      </c>
      <c r="L16" s="9">
        <v>28.0</v>
      </c>
      <c r="M16" s="9">
        <v>24.2</v>
      </c>
      <c r="N16" s="9">
        <f t="shared" si="1"/>
        <v>657.4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7">
        <v>1900.0</v>
      </c>
      <c r="B17" s="8">
        <v>80.0</v>
      </c>
      <c r="C17" s="8">
        <v>15.0</v>
      </c>
      <c r="D17" s="8">
        <v>111.9</v>
      </c>
      <c r="E17" s="8">
        <v>16.7</v>
      </c>
      <c r="F17" s="8">
        <v>46.9</v>
      </c>
      <c r="G17" s="8">
        <v>20.6</v>
      </c>
      <c r="H17" s="8">
        <v>196.14</v>
      </c>
      <c r="I17" s="8">
        <v>36.42</v>
      </c>
      <c r="J17" s="9">
        <v>68.3</v>
      </c>
      <c r="K17" s="9">
        <v>136.9</v>
      </c>
      <c r="L17" s="9">
        <v>47.8</v>
      </c>
      <c r="M17" s="9">
        <v>28.0</v>
      </c>
      <c r="N17" s="9">
        <f t="shared" si="1"/>
        <v>804.66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7">
        <v>1901.0</v>
      </c>
      <c r="B18" s="8">
        <v>11.8</v>
      </c>
      <c r="C18" s="8">
        <v>4.6</v>
      </c>
      <c r="D18" s="8">
        <v>7.2</v>
      </c>
      <c r="E18" s="8">
        <v>12.5</v>
      </c>
      <c r="F18" s="8">
        <v>35.54</v>
      </c>
      <c r="G18" s="8">
        <v>156.2</v>
      </c>
      <c r="H18" s="8">
        <v>70.7</v>
      </c>
      <c r="I18" s="8">
        <v>19.06</v>
      </c>
      <c r="J18" s="9">
        <v>162.8</v>
      </c>
      <c r="K18" s="9">
        <v>83.2</v>
      </c>
      <c r="L18" s="9">
        <v>33.46</v>
      </c>
      <c r="M18" s="9">
        <v>0.0</v>
      </c>
      <c r="N18" s="9">
        <f t="shared" si="1"/>
        <v>597.06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7">
        <v>1902.0</v>
      </c>
      <c r="B19" s="8">
        <v>16.8</v>
      </c>
      <c r="C19" s="8">
        <v>11.1</v>
      </c>
      <c r="D19" s="8">
        <v>0.0</v>
      </c>
      <c r="E19" s="8">
        <v>51.0</v>
      </c>
      <c r="F19" s="8">
        <v>12.0</v>
      </c>
      <c r="G19" s="8">
        <v>46.8</v>
      </c>
      <c r="H19" s="8">
        <v>21.9</v>
      </c>
      <c r="I19" s="8">
        <v>0.9</v>
      </c>
      <c r="J19" s="9">
        <v>117.24</v>
      </c>
      <c r="K19" s="9">
        <v>46.58</v>
      </c>
      <c r="L19" s="9">
        <v>46.3</v>
      </c>
      <c r="M19" s="9">
        <v>17.8</v>
      </c>
      <c r="N19" s="9">
        <f t="shared" si="1"/>
        <v>388.42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7">
        <v>1903.0</v>
      </c>
      <c r="B20" s="8">
        <v>30.7</v>
      </c>
      <c r="C20" s="8">
        <v>0.8</v>
      </c>
      <c r="D20" s="8">
        <v>47.3</v>
      </c>
      <c r="E20" s="8">
        <v>3.4</v>
      </c>
      <c r="F20" s="8">
        <v>23.14</v>
      </c>
      <c r="G20" s="8">
        <v>110.01</v>
      </c>
      <c r="H20" s="8">
        <v>97.34</v>
      </c>
      <c r="I20" s="8">
        <v>116.86</v>
      </c>
      <c r="J20" s="9">
        <v>66.5</v>
      </c>
      <c r="K20" s="9">
        <v>39.2</v>
      </c>
      <c r="L20" s="9">
        <v>1.8</v>
      </c>
      <c r="M20" s="9">
        <v>19.2</v>
      </c>
      <c r="N20" s="9">
        <f t="shared" si="1"/>
        <v>556.25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7">
        <v>1904.0</v>
      </c>
      <c r="B21" s="8">
        <v>3.0</v>
      </c>
      <c r="C21" s="8">
        <v>6.3</v>
      </c>
      <c r="D21" s="8">
        <v>0.0</v>
      </c>
      <c r="E21" s="8">
        <v>48.02</v>
      </c>
      <c r="F21" s="8">
        <v>63.0</v>
      </c>
      <c r="G21" s="8">
        <v>11.1</v>
      </c>
      <c r="H21" s="8">
        <v>16.96</v>
      </c>
      <c r="I21" s="8">
        <v>11.3</v>
      </c>
      <c r="J21" s="9">
        <v>425.4</v>
      </c>
      <c r="K21" s="9">
        <v>3.0</v>
      </c>
      <c r="L21" s="9">
        <v>34.8</v>
      </c>
      <c r="M21" s="9">
        <v>7.48</v>
      </c>
      <c r="N21" s="9">
        <f t="shared" si="1"/>
        <v>630.36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7">
        <v>1905.0</v>
      </c>
      <c r="B22" s="8">
        <v>22.86</v>
      </c>
      <c r="C22" s="8">
        <v>67.5</v>
      </c>
      <c r="D22" s="8">
        <v>51.42</v>
      </c>
      <c r="E22" s="8">
        <v>2.2</v>
      </c>
      <c r="F22" s="8">
        <v>26.4</v>
      </c>
      <c r="G22" s="8">
        <v>75.4</v>
      </c>
      <c r="H22" s="8">
        <v>8.61</v>
      </c>
      <c r="I22" s="8">
        <v>13.08</v>
      </c>
      <c r="J22" s="9">
        <v>73.9</v>
      </c>
      <c r="K22" s="9">
        <v>176.02</v>
      </c>
      <c r="L22" s="9">
        <v>132.54</v>
      </c>
      <c r="M22" s="9">
        <v>34.6</v>
      </c>
      <c r="N22" s="9">
        <f t="shared" si="1"/>
        <v>684.53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7">
        <v>1906.0</v>
      </c>
      <c r="B23" s="8">
        <v>1.2</v>
      </c>
      <c r="C23" s="8">
        <v>76.1</v>
      </c>
      <c r="D23" s="8">
        <v>19.4</v>
      </c>
      <c r="E23" s="8">
        <v>108.66</v>
      </c>
      <c r="F23" s="8">
        <v>34.4</v>
      </c>
      <c r="G23" s="8">
        <v>2.6</v>
      </c>
      <c r="H23" s="8">
        <v>68.3</v>
      </c>
      <c r="I23" s="8">
        <v>134.5</v>
      </c>
      <c r="J23" s="9">
        <v>191.65</v>
      </c>
      <c r="K23" s="9">
        <v>36.77</v>
      </c>
      <c r="L23" s="9">
        <v>25.93</v>
      </c>
      <c r="M23" s="9">
        <v>51.69</v>
      </c>
      <c r="N23" s="9">
        <f t="shared" si="1"/>
        <v>751.2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7">
        <v>1907.0</v>
      </c>
      <c r="B24" s="8">
        <v>9.76</v>
      </c>
      <c r="C24" s="8">
        <v>36.99</v>
      </c>
      <c r="D24" s="8">
        <v>0.25</v>
      </c>
      <c r="E24" s="8">
        <v>21.62</v>
      </c>
      <c r="F24" s="8">
        <v>30.5</v>
      </c>
      <c r="G24" s="8">
        <v>17.49</v>
      </c>
      <c r="H24" s="8">
        <v>5.0</v>
      </c>
      <c r="I24" s="8">
        <v>5.37</v>
      </c>
      <c r="J24" s="9">
        <v>36.29</v>
      </c>
      <c r="K24" s="9">
        <v>34.93</v>
      </c>
      <c r="L24" s="9">
        <v>47.1</v>
      </c>
      <c r="M24" s="9">
        <v>1.0</v>
      </c>
      <c r="N24" s="9">
        <f t="shared" si="1"/>
        <v>246.3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7">
        <v>1908.0</v>
      </c>
      <c r="B25" s="8">
        <v>13.75</v>
      </c>
      <c r="C25" s="8">
        <v>1.5</v>
      </c>
      <c r="D25" s="8">
        <v>21.5</v>
      </c>
      <c r="E25" s="8">
        <v>73.75</v>
      </c>
      <c r="F25" s="8">
        <v>25.21</v>
      </c>
      <c r="G25" s="8">
        <v>30.0</v>
      </c>
      <c r="H25" s="8">
        <v>43.86</v>
      </c>
      <c r="I25" s="8">
        <v>33.49</v>
      </c>
      <c r="J25" s="9">
        <v>28.85</v>
      </c>
      <c r="K25" s="9">
        <v>5.25</v>
      </c>
      <c r="L25" s="9">
        <v>20.25</v>
      </c>
      <c r="M25" s="9">
        <v>47.25</v>
      </c>
      <c r="N25" s="9">
        <f t="shared" si="1"/>
        <v>344.66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7">
        <v>1909.0</v>
      </c>
      <c r="B26" s="8">
        <v>2.25</v>
      </c>
      <c r="C26" s="8">
        <v>9.0</v>
      </c>
      <c r="D26" s="8">
        <v>0.5</v>
      </c>
      <c r="E26" s="8">
        <v>28.5</v>
      </c>
      <c r="F26" s="8">
        <v>20.25</v>
      </c>
      <c r="G26" s="8">
        <v>5.0</v>
      </c>
      <c r="H26" s="8">
        <v>124.75</v>
      </c>
      <c r="I26" s="8">
        <v>790.75</v>
      </c>
      <c r="J26" s="9">
        <v>50.75</v>
      </c>
      <c r="K26" s="9">
        <v>7.75</v>
      </c>
      <c r="L26" s="9">
        <v>16.25</v>
      </c>
      <c r="M26" s="9">
        <v>18.0</v>
      </c>
      <c r="N26" s="9">
        <f t="shared" si="1"/>
        <v>1073.75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7">
        <v>1910.0</v>
      </c>
      <c r="B27" s="8">
        <v>17.75</v>
      </c>
      <c r="C27" s="8">
        <v>7.0</v>
      </c>
      <c r="D27" s="8">
        <v>42.0</v>
      </c>
      <c r="E27" s="8">
        <v>3.5</v>
      </c>
      <c r="F27" s="8">
        <v>30.0</v>
      </c>
      <c r="G27" s="8">
        <v>8.75</v>
      </c>
      <c r="H27" s="8">
        <v>55.5</v>
      </c>
      <c r="I27" s="8">
        <v>116.25</v>
      </c>
      <c r="J27" s="9">
        <v>362.25</v>
      </c>
      <c r="K27" s="9">
        <v>54.25</v>
      </c>
      <c r="L27" s="9">
        <v>2.25</v>
      </c>
      <c r="M27" s="9">
        <v>50.5</v>
      </c>
      <c r="N27" s="9">
        <f t="shared" si="1"/>
        <v>750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7">
        <v>1911.0</v>
      </c>
      <c r="B28" s="9">
        <v>7.75</v>
      </c>
      <c r="C28" s="9">
        <v>22.75</v>
      </c>
      <c r="D28" s="9">
        <v>84.15</v>
      </c>
      <c r="E28" s="9">
        <v>96.25</v>
      </c>
      <c r="F28" s="9">
        <v>89.5</v>
      </c>
      <c r="G28" s="9">
        <v>0.75</v>
      </c>
      <c r="H28" s="9">
        <v>34.0</v>
      </c>
      <c r="I28" s="9">
        <v>2.75</v>
      </c>
      <c r="J28" s="9">
        <v>17.25</v>
      </c>
      <c r="K28" s="9">
        <v>133.25</v>
      </c>
      <c r="L28" s="9">
        <v>98.0</v>
      </c>
      <c r="M28" s="9">
        <v>29.5</v>
      </c>
      <c r="N28" s="9">
        <f t="shared" si="1"/>
        <v>615.9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7">
        <v>1912.0</v>
      </c>
      <c r="B29" s="9">
        <v>15.0</v>
      </c>
      <c r="C29" s="9">
        <v>4.0</v>
      </c>
      <c r="D29" s="9">
        <v>17.0</v>
      </c>
      <c r="E29" s="9">
        <v>70.05</v>
      </c>
      <c r="F29" s="9">
        <v>31.25</v>
      </c>
      <c r="G29" s="9">
        <v>159.45</v>
      </c>
      <c r="H29" s="9">
        <v>3.75</v>
      </c>
      <c r="I29" s="9">
        <v>25.75</v>
      </c>
      <c r="J29" s="9">
        <v>10.75</v>
      </c>
      <c r="K29" s="9">
        <v>58.6</v>
      </c>
      <c r="L29" s="9">
        <v>70.25</v>
      </c>
      <c r="M29" s="9">
        <v>11.75</v>
      </c>
      <c r="N29" s="9">
        <f t="shared" si="1"/>
        <v>477.6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7">
        <v>1913.0</v>
      </c>
      <c r="B30" s="9">
        <v>16.5</v>
      </c>
      <c r="C30" s="9">
        <v>3.25</v>
      </c>
      <c r="D30" s="9">
        <v>9.45</v>
      </c>
      <c r="E30" s="9">
        <v>28.5</v>
      </c>
      <c r="F30" s="9">
        <v>25.75</v>
      </c>
      <c r="G30" s="9">
        <v>338.25</v>
      </c>
      <c r="H30" s="9">
        <v>7.75</v>
      </c>
      <c r="I30" s="9">
        <v>6.5</v>
      </c>
      <c r="J30" s="9">
        <v>319.25</v>
      </c>
      <c r="K30" s="9">
        <v>98.34</v>
      </c>
      <c r="L30" s="9">
        <v>54.0</v>
      </c>
      <c r="M30" s="9">
        <v>13.2</v>
      </c>
      <c r="N30" s="9">
        <f t="shared" si="1"/>
        <v>920.74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7">
        <v>1914.0</v>
      </c>
      <c r="B31" s="9">
        <v>5.0</v>
      </c>
      <c r="C31" s="9">
        <v>15.25</v>
      </c>
      <c r="D31" s="9">
        <v>22.25</v>
      </c>
      <c r="E31" s="9">
        <v>53.0</v>
      </c>
      <c r="F31" s="9">
        <v>219.4</v>
      </c>
      <c r="G31" s="9">
        <v>8.0</v>
      </c>
      <c r="H31" s="9">
        <v>0.0</v>
      </c>
      <c r="I31" s="9">
        <v>32.55</v>
      </c>
      <c r="J31" s="9">
        <v>87.0</v>
      </c>
      <c r="K31" s="9">
        <v>23.81</v>
      </c>
      <c r="L31" s="9">
        <v>77.7</v>
      </c>
      <c r="M31" s="9">
        <v>11.75</v>
      </c>
      <c r="N31" s="9">
        <f t="shared" si="1"/>
        <v>555.71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7">
        <v>1915.0</v>
      </c>
      <c r="B32" s="9">
        <v>8.25</v>
      </c>
      <c r="C32" s="9">
        <v>1.25</v>
      </c>
      <c r="D32" s="9">
        <v>14.0</v>
      </c>
      <c r="E32" s="9">
        <v>0.0</v>
      </c>
      <c r="F32" s="9">
        <v>0.0</v>
      </c>
      <c r="G32" s="9">
        <v>0.0</v>
      </c>
      <c r="H32" s="9">
        <v>0.0</v>
      </c>
      <c r="I32" s="9">
        <v>67.25</v>
      </c>
      <c r="J32" s="9">
        <v>136.78</v>
      </c>
      <c r="K32" s="9">
        <v>72.17</v>
      </c>
      <c r="L32" s="9">
        <v>29.92</v>
      </c>
      <c r="M32" s="9">
        <v>18.13</v>
      </c>
      <c r="N32" s="9">
        <f t="shared" si="1"/>
        <v>347.75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7">
        <v>1916.0</v>
      </c>
      <c r="B33" s="9">
        <v>14.8</v>
      </c>
      <c r="C33" s="9">
        <v>9.75</v>
      </c>
      <c r="D33" s="9">
        <v>0.0</v>
      </c>
      <c r="E33" s="9">
        <v>3.45</v>
      </c>
      <c r="F33" s="9">
        <v>47.25</v>
      </c>
      <c r="G33" s="9">
        <v>24.0</v>
      </c>
      <c r="H33" s="9">
        <v>156.0</v>
      </c>
      <c r="I33" s="9">
        <v>35.5</v>
      </c>
      <c r="J33" s="9">
        <v>155.45</v>
      </c>
      <c r="K33" s="9">
        <v>35.5</v>
      </c>
      <c r="L33" s="9">
        <v>3.25</v>
      </c>
      <c r="M33" s="9">
        <v>0.0</v>
      </c>
      <c r="N33" s="9">
        <f t="shared" si="1"/>
        <v>484.95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7">
        <v>1917.0</v>
      </c>
      <c r="B34" s="9">
        <v>2.5</v>
      </c>
      <c r="C34" s="9">
        <v>1.25</v>
      </c>
      <c r="D34" s="9">
        <v>5.5</v>
      </c>
      <c r="E34" s="9">
        <v>6.5</v>
      </c>
      <c r="F34" s="9">
        <v>24.0</v>
      </c>
      <c r="G34" s="9">
        <v>10.5</v>
      </c>
      <c r="H34" s="9">
        <v>14.0</v>
      </c>
      <c r="I34" s="9">
        <v>51.45</v>
      </c>
      <c r="J34" s="9">
        <v>102.75</v>
      </c>
      <c r="K34" s="9">
        <v>5.0</v>
      </c>
      <c r="L34" s="9">
        <v>23.0</v>
      </c>
      <c r="M34" s="9">
        <v>0.5</v>
      </c>
      <c r="N34" s="9">
        <f t="shared" si="1"/>
        <v>246.95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7">
        <v>1918.0</v>
      </c>
      <c r="B35" s="9">
        <v>0.0</v>
      </c>
      <c r="C35" s="9">
        <v>0.0</v>
      </c>
      <c r="D35" s="9">
        <v>1.25</v>
      </c>
      <c r="E35" s="9">
        <v>25.25</v>
      </c>
      <c r="F35" s="9">
        <v>25.25</v>
      </c>
      <c r="G35" s="9">
        <v>103.75</v>
      </c>
      <c r="H35" s="9">
        <v>17.25</v>
      </c>
      <c r="I35" s="9">
        <v>10.75</v>
      </c>
      <c r="J35" s="9">
        <v>33.5</v>
      </c>
      <c r="K35" s="9">
        <v>79.0</v>
      </c>
      <c r="L35" s="9">
        <v>56.3</v>
      </c>
      <c r="M35" s="9">
        <v>89.6</v>
      </c>
      <c r="N35" s="9">
        <f t="shared" si="1"/>
        <v>441.9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7">
        <v>1919.0</v>
      </c>
      <c r="B36" s="9">
        <v>59.75</v>
      </c>
      <c r="C36" s="9">
        <v>10.15</v>
      </c>
      <c r="D36" s="9">
        <v>14.75</v>
      </c>
      <c r="E36" s="9">
        <v>18.0</v>
      </c>
      <c r="F36" s="9">
        <v>9.35</v>
      </c>
      <c r="G36" s="9">
        <v>109.15</v>
      </c>
      <c r="H36" s="9">
        <v>158.05</v>
      </c>
      <c r="I36" s="9">
        <v>0.5</v>
      </c>
      <c r="J36" s="9">
        <v>231.3</v>
      </c>
      <c r="K36" s="9">
        <v>66.5</v>
      </c>
      <c r="L36" s="9">
        <v>49.75</v>
      </c>
      <c r="M36" s="9">
        <v>18.9</v>
      </c>
      <c r="N36" s="9">
        <f t="shared" si="1"/>
        <v>746.15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7">
        <v>1920.0</v>
      </c>
      <c r="B37" s="9">
        <v>14.0</v>
      </c>
      <c r="C37" s="9">
        <v>7.05</v>
      </c>
      <c r="D37" s="9">
        <v>11.5</v>
      </c>
      <c r="E37" s="9">
        <v>4.1</v>
      </c>
      <c r="F37" s="9">
        <v>69.5</v>
      </c>
      <c r="G37" s="9">
        <v>17.5</v>
      </c>
      <c r="H37" s="9">
        <v>44.0</v>
      </c>
      <c r="I37" s="9">
        <v>17.5</v>
      </c>
      <c r="J37" s="9">
        <v>86.0</v>
      </c>
      <c r="K37" s="9">
        <v>24.15</v>
      </c>
      <c r="L37" s="9">
        <v>31.6</v>
      </c>
      <c r="M37" s="9">
        <v>1.0</v>
      </c>
      <c r="N37" s="9">
        <f t="shared" si="1"/>
        <v>327.9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7">
        <v>1921.0</v>
      </c>
      <c r="B38" s="9">
        <v>3.0</v>
      </c>
      <c r="C38" s="9">
        <v>7.0</v>
      </c>
      <c r="D38" s="9">
        <v>14.8</v>
      </c>
      <c r="E38" s="9">
        <v>26.0</v>
      </c>
      <c r="F38" s="9">
        <v>17.3</v>
      </c>
      <c r="G38" s="9">
        <v>16.3</v>
      </c>
      <c r="H38" s="9">
        <v>208.2</v>
      </c>
      <c r="I38" s="9">
        <v>12.8</v>
      </c>
      <c r="J38" s="9">
        <v>25.6</v>
      </c>
      <c r="K38" s="9">
        <v>128.2</v>
      </c>
      <c r="L38" s="9">
        <v>5.8</v>
      </c>
      <c r="M38" s="9">
        <v>0.0</v>
      </c>
      <c r="N38" s="9">
        <f t="shared" si="1"/>
        <v>465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7">
        <v>1922.0</v>
      </c>
      <c r="B39" s="9">
        <v>0.5</v>
      </c>
      <c r="C39" s="9">
        <v>8.9</v>
      </c>
      <c r="D39" s="9">
        <v>0.0</v>
      </c>
      <c r="E39" s="9">
        <v>20.9</v>
      </c>
      <c r="F39" s="9">
        <v>65.4</v>
      </c>
      <c r="G39" s="9">
        <v>211.5</v>
      </c>
      <c r="H39" s="9">
        <v>26.0</v>
      </c>
      <c r="I39" s="9">
        <v>22.6</v>
      </c>
      <c r="J39" s="9">
        <v>22.8</v>
      </c>
      <c r="K39" s="9">
        <v>57.8</v>
      </c>
      <c r="L39" s="9">
        <v>57.8</v>
      </c>
      <c r="M39" s="9">
        <v>2.7</v>
      </c>
      <c r="N39" s="9">
        <f t="shared" si="1"/>
        <v>496.9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7">
        <v>1923.0</v>
      </c>
      <c r="B40" s="9">
        <v>8.0</v>
      </c>
      <c r="C40" s="9">
        <v>139.2</v>
      </c>
      <c r="D40" s="9">
        <v>48.6</v>
      </c>
      <c r="E40" s="9">
        <v>34.9</v>
      </c>
      <c r="F40" s="9">
        <v>50.1</v>
      </c>
      <c r="G40" s="9">
        <v>18.0</v>
      </c>
      <c r="H40" s="9">
        <v>25.3</v>
      </c>
      <c r="I40" s="9">
        <v>18.5</v>
      </c>
      <c r="J40" s="9">
        <v>438.1</v>
      </c>
      <c r="K40" s="9">
        <v>58.4</v>
      </c>
      <c r="L40" s="9">
        <v>65.2</v>
      </c>
      <c r="M40" s="9">
        <v>59.4</v>
      </c>
      <c r="N40" s="9">
        <f t="shared" si="1"/>
        <v>963.7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7">
        <v>1924.0</v>
      </c>
      <c r="B41" s="9">
        <v>11.7</v>
      </c>
      <c r="C41" s="9">
        <v>29.5</v>
      </c>
      <c r="D41" s="9">
        <v>3.6</v>
      </c>
      <c r="E41" s="9">
        <v>31.7</v>
      </c>
      <c r="F41" s="9">
        <v>57.8</v>
      </c>
      <c r="G41" s="9">
        <v>39.4</v>
      </c>
      <c r="H41" s="9">
        <v>6.0</v>
      </c>
      <c r="I41" s="9">
        <v>44.7</v>
      </c>
      <c r="J41" s="9">
        <v>169.3</v>
      </c>
      <c r="K41" s="9">
        <v>209.6</v>
      </c>
      <c r="L41" s="9">
        <v>5.5</v>
      </c>
      <c r="M41" s="9">
        <v>33.5</v>
      </c>
      <c r="N41" s="9">
        <f t="shared" si="1"/>
        <v>642.3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7">
        <v>1925.0</v>
      </c>
      <c r="B42" s="9">
        <v>3.0</v>
      </c>
      <c r="C42" s="9">
        <v>0.0</v>
      </c>
      <c r="D42" s="9">
        <v>6.1</v>
      </c>
      <c r="E42" s="9">
        <v>72.5</v>
      </c>
      <c r="F42" s="9">
        <v>9.3</v>
      </c>
      <c r="G42" s="9">
        <v>38.7</v>
      </c>
      <c r="H42" s="9">
        <v>2.9</v>
      </c>
      <c r="I42" s="9">
        <v>87.5</v>
      </c>
      <c r="J42" s="9">
        <v>67.0</v>
      </c>
      <c r="K42" s="9">
        <v>121.3</v>
      </c>
      <c r="L42" s="9">
        <v>25.7</v>
      </c>
      <c r="M42" s="9">
        <v>40.3</v>
      </c>
      <c r="N42" s="9">
        <f t="shared" si="1"/>
        <v>474.3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7">
        <v>1926.0</v>
      </c>
      <c r="B43" s="9">
        <v>17.9</v>
      </c>
      <c r="C43" s="9">
        <v>2.0</v>
      </c>
      <c r="D43" s="9">
        <v>26.1</v>
      </c>
      <c r="E43" s="9">
        <v>74.2</v>
      </c>
      <c r="F43" s="9">
        <v>10.7</v>
      </c>
      <c r="G43" s="9">
        <v>226.8</v>
      </c>
      <c r="H43" s="9">
        <v>136.7</v>
      </c>
      <c r="I43" s="9">
        <v>43.3</v>
      </c>
      <c r="J43" s="9">
        <v>51.0</v>
      </c>
      <c r="K43" s="9">
        <v>106.1</v>
      </c>
      <c r="L43" s="9">
        <v>6.9</v>
      </c>
      <c r="M43" s="9">
        <v>12.3</v>
      </c>
      <c r="N43" s="9">
        <f t="shared" si="1"/>
        <v>714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7">
        <v>1927.0</v>
      </c>
      <c r="B44" s="9">
        <v>21.2</v>
      </c>
      <c r="C44" s="9">
        <v>10.1</v>
      </c>
      <c r="D44" s="9">
        <v>1.3</v>
      </c>
      <c r="E44" s="9">
        <v>12.3</v>
      </c>
      <c r="F44" s="9">
        <v>10.3</v>
      </c>
      <c r="G44" s="9">
        <v>358.6</v>
      </c>
      <c r="H44" s="9">
        <v>119.0</v>
      </c>
      <c r="I44" s="9">
        <v>23.3</v>
      </c>
      <c r="J44" s="9">
        <v>146.1</v>
      </c>
      <c r="K44" s="9">
        <v>61.0</v>
      </c>
      <c r="L44" s="9">
        <v>2.3</v>
      </c>
      <c r="M44" s="9">
        <v>26.2</v>
      </c>
      <c r="N44" s="9">
        <f t="shared" si="1"/>
        <v>791.7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7">
        <v>1928.0</v>
      </c>
      <c r="B45" s="9">
        <v>34.2</v>
      </c>
      <c r="C45" s="9">
        <v>37.7</v>
      </c>
      <c r="D45" s="9">
        <v>11.7</v>
      </c>
      <c r="E45" s="9">
        <v>9.5</v>
      </c>
      <c r="F45" s="9">
        <v>101.9</v>
      </c>
      <c r="G45" s="9">
        <v>47.9</v>
      </c>
      <c r="H45" s="9">
        <v>15.0</v>
      </c>
      <c r="I45" s="9">
        <v>21.4</v>
      </c>
      <c r="J45" s="9">
        <v>194.1</v>
      </c>
      <c r="K45" s="9">
        <v>16.5</v>
      </c>
      <c r="L45" s="9">
        <v>51.9</v>
      </c>
      <c r="M45" s="9">
        <v>25.8</v>
      </c>
      <c r="N45" s="9">
        <f t="shared" si="1"/>
        <v>567.6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7">
        <v>1929.0</v>
      </c>
      <c r="B46" s="9">
        <v>10.8</v>
      </c>
      <c r="C46" s="9">
        <v>12.6</v>
      </c>
      <c r="D46" s="9">
        <v>34.5</v>
      </c>
      <c r="E46" s="9">
        <v>8.9</v>
      </c>
      <c r="F46" s="9">
        <v>8.6</v>
      </c>
      <c r="G46" s="9">
        <v>7.0</v>
      </c>
      <c r="H46" s="9">
        <v>27.3</v>
      </c>
      <c r="I46" s="9">
        <v>60.3</v>
      </c>
      <c r="J46" s="9">
        <v>256.8</v>
      </c>
      <c r="K46" s="9">
        <v>59.7</v>
      </c>
      <c r="L46" s="9">
        <v>28.0</v>
      </c>
      <c r="M46" s="9">
        <v>9.8</v>
      </c>
      <c r="N46" s="9">
        <f t="shared" si="1"/>
        <v>524.3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7">
        <v>1930.0</v>
      </c>
      <c r="B47" s="9">
        <v>11.8</v>
      </c>
      <c r="C47" s="9">
        <v>7.9</v>
      </c>
      <c r="D47" s="9">
        <v>14.4</v>
      </c>
      <c r="E47" s="9">
        <v>18.1</v>
      </c>
      <c r="F47" s="9">
        <v>77.4</v>
      </c>
      <c r="G47" s="9">
        <v>72.4</v>
      </c>
      <c r="H47" s="9">
        <v>36.5</v>
      </c>
      <c r="I47" s="9">
        <v>29.2</v>
      </c>
      <c r="J47" s="9">
        <v>78.5</v>
      </c>
      <c r="K47" s="9">
        <v>337.3</v>
      </c>
      <c r="L47" s="9">
        <v>32.7</v>
      </c>
      <c r="M47" s="9">
        <v>10.1</v>
      </c>
      <c r="N47" s="9">
        <f t="shared" si="1"/>
        <v>726.3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7">
        <v>1931.0</v>
      </c>
      <c r="B48" s="9">
        <v>13.2</v>
      </c>
      <c r="C48" s="9">
        <v>31.0</v>
      </c>
      <c r="D48" s="9">
        <v>25.2</v>
      </c>
      <c r="E48" s="9">
        <v>34.4</v>
      </c>
      <c r="F48" s="9">
        <v>87.7</v>
      </c>
      <c r="G48" s="9">
        <v>14.3</v>
      </c>
      <c r="H48" s="9">
        <v>90.0</v>
      </c>
      <c r="I48" s="9">
        <v>73.3</v>
      </c>
      <c r="J48" s="9">
        <v>25.4</v>
      </c>
      <c r="K48" s="9">
        <v>33.4</v>
      </c>
      <c r="L48" s="9">
        <v>10.9</v>
      </c>
      <c r="M48" s="9">
        <v>34.6</v>
      </c>
      <c r="N48" s="9">
        <f t="shared" si="1"/>
        <v>473.4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7">
        <v>1932.0</v>
      </c>
      <c r="B49" s="9">
        <v>17.8</v>
      </c>
      <c r="C49" s="9">
        <v>1.9</v>
      </c>
      <c r="D49" s="9">
        <v>4.6</v>
      </c>
      <c r="E49" s="9">
        <v>9.9</v>
      </c>
      <c r="F49" s="9">
        <v>27.0</v>
      </c>
      <c r="G49" s="9">
        <v>5.6</v>
      </c>
      <c r="H49" s="9">
        <v>38.7</v>
      </c>
      <c r="I49" s="9">
        <v>64.1</v>
      </c>
      <c r="J49" s="9">
        <v>538.4</v>
      </c>
      <c r="K49" s="9">
        <v>158.0</v>
      </c>
      <c r="L49" s="9">
        <v>17.2</v>
      </c>
      <c r="M49" s="9">
        <v>6.7</v>
      </c>
      <c r="N49" s="9">
        <f t="shared" si="1"/>
        <v>889.9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7">
        <v>1933.0</v>
      </c>
      <c r="B50" s="9">
        <v>15.0</v>
      </c>
      <c r="C50" s="9">
        <v>34.0</v>
      </c>
      <c r="D50" s="9">
        <v>22.9</v>
      </c>
      <c r="E50" s="9">
        <v>2.8</v>
      </c>
      <c r="F50" s="9">
        <v>4.3</v>
      </c>
      <c r="G50" s="9">
        <v>127.8</v>
      </c>
      <c r="H50" s="9">
        <v>138.1</v>
      </c>
      <c r="I50" s="8">
        <v>376.3</v>
      </c>
      <c r="J50" s="9">
        <v>394.4</v>
      </c>
      <c r="K50" s="9">
        <v>176.8</v>
      </c>
      <c r="L50" s="9">
        <v>13.1</v>
      </c>
      <c r="M50" s="9">
        <v>5.8</v>
      </c>
      <c r="N50" s="9">
        <f t="shared" si="1"/>
        <v>1311.3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7">
        <v>1934.0</v>
      </c>
      <c r="B51" s="9">
        <v>24.6</v>
      </c>
      <c r="C51" s="9">
        <v>5.4</v>
      </c>
      <c r="D51" s="9">
        <v>3.3</v>
      </c>
      <c r="E51" s="9">
        <v>71.0</v>
      </c>
      <c r="F51" s="9">
        <v>59.2</v>
      </c>
      <c r="G51" s="9">
        <v>9.8</v>
      </c>
      <c r="H51" s="9">
        <v>154.9</v>
      </c>
      <c r="I51" s="8">
        <v>29.0</v>
      </c>
      <c r="J51" s="9">
        <v>252.6</v>
      </c>
      <c r="K51" s="9">
        <v>13.2</v>
      </c>
      <c r="L51" s="9">
        <v>24.2</v>
      </c>
      <c r="M51" s="9">
        <v>8.8</v>
      </c>
      <c r="N51" s="9">
        <f t="shared" si="1"/>
        <v>656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7">
        <v>1935.0</v>
      </c>
      <c r="B52" s="9">
        <v>42.1</v>
      </c>
      <c r="C52" s="9">
        <v>19.1</v>
      </c>
      <c r="D52" s="9">
        <v>14.8</v>
      </c>
      <c r="E52" s="9">
        <v>3.7</v>
      </c>
      <c r="F52" s="9">
        <v>43.6</v>
      </c>
      <c r="G52" s="9">
        <v>74.7</v>
      </c>
      <c r="H52" s="9">
        <v>68.5</v>
      </c>
      <c r="I52" s="8">
        <v>32.7</v>
      </c>
      <c r="J52" s="9">
        <v>208.4</v>
      </c>
      <c r="K52" s="9">
        <v>107.4</v>
      </c>
      <c r="L52" s="9">
        <v>35.7</v>
      </c>
      <c r="M52" s="9">
        <v>78.8</v>
      </c>
      <c r="N52" s="9">
        <f t="shared" si="1"/>
        <v>729.5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7">
        <v>1936.0</v>
      </c>
      <c r="B53" s="9">
        <v>9.6</v>
      </c>
      <c r="C53" s="9">
        <v>1.0</v>
      </c>
      <c r="D53" s="9">
        <v>3.7</v>
      </c>
      <c r="E53" s="9">
        <v>7.7</v>
      </c>
      <c r="F53" s="9">
        <v>94.9</v>
      </c>
      <c r="G53" s="9">
        <v>9.3</v>
      </c>
      <c r="H53" s="9">
        <v>142.8</v>
      </c>
      <c r="I53" s="8">
        <v>120.0</v>
      </c>
      <c r="J53" s="9">
        <v>143.9</v>
      </c>
      <c r="K53" s="9">
        <v>34.1</v>
      </c>
      <c r="L53" s="9">
        <v>83.6</v>
      </c>
      <c r="M53" s="9">
        <v>15.9</v>
      </c>
      <c r="N53" s="9">
        <f t="shared" si="1"/>
        <v>666.5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7">
        <v>1938.0</v>
      </c>
      <c r="B54" s="9">
        <v>17.5</v>
      </c>
      <c r="C54" s="9">
        <v>6.0</v>
      </c>
      <c r="D54" s="9">
        <v>13.8</v>
      </c>
      <c r="E54" s="9">
        <v>20.4</v>
      </c>
      <c r="F54" s="9">
        <v>63.4</v>
      </c>
      <c r="G54" s="9">
        <v>74.3</v>
      </c>
      <c r="H54" s="9">
        <v>30.6</v>
      </c>
      <c r="I54" s="8">
        <v>454.0</v>
      </c>
      <c r="J54" s="9">
        <v>148.5</v>
      </c>
      <c r="K54" s="9">
        <v>0.2</v>
      </c>
      <c r="L54" s="9">
        <v>12.6</v>
      </c>
      <c r="M54" s="9">
        <v>40.3</v>
      </c>
      <c r="N54" s="9">
        <f t="shared" si="1"/>
        <v>881.6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7">
        <v>1940.0</v>
      </c>
      <c r="B55" s="9">
        <v>14.8</v>
      </c>
      <c r="C55" s="9">
        <v>4.6</v>
      </c>
      <c r="D55" s="9">
        <v>37.2</v>
      </c>
      <c r="E55" s="9">
        <v>6.4</v>
      </c>
      <c r="F55" s="9">
        <v>35.9</v>
      </c>
      <c r="G55" s="9">
        <v>190.2</v>
      </c>
      <c r="H55" s="9">
        <v>12.0</v>
      </c>
      <c r="I55" s="8">
        <v>86.1</v>
      </c>
      <c r="J55" s="9">
        <v>134.1</v>
      </c>
      <c r="K55" s="9">
        <v>39.8</v>
      </c>
      <c r="L55" s="9">
        <v>22.5</v>
      </c>
      <c r="M55" s="9">
        <v>0.0</v>
      </c>
      <c r="N55" s="9">
        <f t="shared" si="1"/>
        <v>583.6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7">
        <v>1941.0</v>
      </c>
      <c r="B56" s="9">
        <v>0.0</v>
      </c>
      <c r="C56" s="9">
        <v>5.8</v>
      </c>
      <c r="D56" s="9">
        <v>43.5</v>
      </c>
      <c r="E56" s="9">
        <v>27.4</v>
      </c>
      <c r="F56" s="9">
        <v>84.5</v>
      </c>
      <c r="G56" s="9">
        <v>195.7</v>
      </c>
      <c r="H56" s="9">
        <v>99.6</v>
      </c>
      <c r="I56" s="8">
        <v>3.9</v>
      </c>
      <c r="J56" s="9">
        <v>161.8</v>
      </c>
      <c r="K56" s="9">
        <v>31.9</v>
      </c>
      <c r="L56" s="9">
        <v>51.2</v>
      </c>
      <c r="M56" s="9">
        <v>20.3</v>
      </c>
      <c r="N56" s="9">
        <f t="shared" si="1"/>
        <v>725.6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7">
        <v>1942.0</v>
      </c>
      <c r="B57" s="9">
        <v>20.9</v>
      </c>
      <c r="C57" s="9">
        <v>15.0</v>
      </c>
      <c r="D57" s="9">
        <v>14.6</v>
      </c>
      <c r="E57" s="9">
        <v>34.3</v>
      </c>
      <c r="F57" s="9">
        <v>62.7</v>
      </c>
      <c r="G57" s="9">
        <v>201.8</v>
      </c>
      <c r="H57" s="9">
        <v>157.6</v>
      </c>
      <c r="I57" s="8">
        <v>100.1</v>
      </c>
      <c r="J57" s="9">
        <v>117.4</v>
      </c>
      <c r="K57" s="9">
        <v>53.8</v>
      </c>
      <c r="L57" s="9">
        <v>5.3</v>
      </c>
      <c r="M57" s="9">
        <v>1.4</v>
      </c>
      <c r="N57" s="9">
        <f t="shared" si="1"/>
        <v>784.9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7">
        <v>1943.0</v>
      </c>
      <c r="B58" s="9">
        <v>41.5</v>
      </c>
      <c r="C58" s="9">
        <v>6.7</v>
      </c>
      <c r="D58" s="9">
        <v>0.7</v>
      </c>
      <c r="E58" s="9">
        <v>58.6</v>
      </c>
      <c r="F58" s="9">
        <v>105.5</v>
      </c>
      <c r="G58" s="9">
        <v>37.7</v>
      </c>
      <c r="H58" s="9">
        <v>48.9</v>
      </c>
      <c r="I58" s="8">
        <v>3.0</v>
      </c>
      <c r="J58" s="9">
        <v>146.5</v>
      </c>
      <c r="K58" s="9">
        <v>29.7</v>
      </c>
      <c r="L58" s="9">
        <v>56.0</v>
      </c>
      <c r="M58" s="9">
        <v>61.7</v>
      </c>
      <c r="N58" s="9">
        <f t="shared" si="1"/>
        <v>596.5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7">
        <v>1944.0</v>
      </c>
      <c r="B59" s="9">
        <v>2.1</v>
      </c>
      <c r="C59" s="9">
        <v>8.1</v>
      </c>
      <c r="D59" s="9">
        <v>7.6</v>
      </c>
      <c r="E59" s="9">
        <v>25.0</v>
      </c>
      <c r="F59" s="9">
        <v>71.1</v>
      </c>
      <c r="G59" s="9">
        <v>130.4</v>
      </c>
      <c r="H59" s="9">
        <v>67.5</v>
      </c>
      <c r="I59" s="8">
        <v>374.7</v>
      </c>
      <c r="J59" s="9">
        <v>163.3</v>
      </c>
      <c r="K59" s="9">
        <v>56.6</v>
      </c>
      <c r="L59" s="9">
        <v>25.9</v>
      </c>
      <c r="M59" s="9">
        <v>19.7</v>
      </c>
      <c r="N59" s="9">
        <f t="shared" si="1"/>
        <v>952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7">
        <v>1945.0</v>
      </c>
      <c r="B60" s="9">
        <v>26.4</v>
      </c>
      <c r="C60" s="9">
        <v>28.5</v>
      </c>
      <c r="D60" s="9">
        <v>5.2</v>
      </c>
      <c r="E60" s="9">
        <v>24.8</v>
      </c>
      <c r="F60" s="9">
        <v>9.2</v>
      </c>
      <c r="G60" s="9">
        <v>9.8</v>
      </c>
      <c r="H60" s="9">
        <v>96.6</v>
      </c>
      <c r="I60" s="8">
        <v>76.8</v>
      </c>
      <c r="J60" s="9">
        <v>17.6</v>
      </c>
      <c r="K60" s="9">
        <v>335.6</v>
      </c>
      <c r="L60" s="9">
        <v>4.8</v>
      </c>
      <c r="M60" s="9">
        <v>4.9</v>
      </c>
      <c r="N60" s="9">
        <f t="shared" si="1"/>
        <v>640.2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7">
        <v>1946.0</v>
      </c>
      <c r="B61" s="9">
        <v>4.2</v>
      </c>
      <c r="C61" s="9">
        <v>27.5</v>
      </c>
      <c r="D61" s="9">
        <v>0.6</v>
      </c>
      <c r="E61" s="9">
        <v>161.5</v>
      </c>
      <c r="F61" s="9">
        <v>10.4</v>
      </c>
      <c r="G61" s="9">
        <v>36.1</v>
      </c>
      <c r="H61" s="9">
        <v>57.3</v>
      </c>
      <c r="I61" s="8">
        <v>50.9</v>
      </c>
      <c r="J61" s="9">
        <v>371.5</v>
      </c>
      <c r="K61" s="9">
        <v>137.1</v>
      </c>
      <c r="L61" s="9">
        <v>31.9</v>
      </c>
      <c r="M61" s="9">
        <v>13.1</v>
      </c>
      <c r="N61" s="9">
        <f t="shared" si="1"/>
        <v>902.1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7">
        <v>1947.0</v>
      </c>
      <c r="B62" s="9">
        <v>20.6</v>
      </c>
      <c r="C62" s="9">
        <v>4.7</v>
      </c>
      <c r="D62" s="9">
        <v>0.0</v>
      </c>
      <c r="E62" s="9">
        <v>15.9</v>
      </c>
      <c r="F62" s="9">
        <v>12.4</v>
      </c>
      <c r="G62" s="9">
        <v>101.7</v>
      </c>
      <c r="H62" s="9">
        <v>63.8</v>
      </c>
      <c r="I62" s="8">
        <v>284.5</v>
      </c>
      <c r="J62" s="9">
        <v>34.3</v>
      </c>
      <c r="K62" s="9">
        <v>65.0</v>
      </c>
      <c r="L62" s="9">
        <v>8.6</v>
      </c>
      <c r="M62" s="9">
        <v>16.6</v>
      </c>
      <c r="N62" s="9">
        <f t="shared" si="1"/>
        <v>628.1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7">
        <v>1948.0</v>
      </c>
      <c r="B63" s="9">
        <v>1.5</v>
      </c>
      <c r="C63" s="9">
        <v>9.3</v>
      </c>
      <c r="D63" s="9">
        <v>20.2</v>
      </c>
      <c r="E63" s="9">
        <v>17.7</v>
      </c>
      <c r="F63" s="9">
        <v>91.0</v>
      </c>
      <c r="G63" s="9">
        <v>51.6</v>
      </c>
      <c r="H63" s="9">
        <v>74.4</v>
      </c>
      <c r="I63" s="8">
        <v>70.5</v>
      </c>
      <c r="J63" s="9">
        <v>179.4</v>
      </c>
      <c r="K63" s="9">
        <v>149.7</v>
      </c>
      <c r="L63" s="9">
        <v>3.7</v>
      </c>
      <c r="M63" s="9">
        <v>0.0</v>
      </c>
      <c r="N63" s="9">
        <f t="shared" si="1"/>
        <v>669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7">
        <v>1949.0</v>
      </c>
      <c r="B64" s="9">
        <v>23.2</v>
      </c>
      <c r="C64" s="9">
        <v>38.8</v>
      </c>
      <c r="D64" s="9">
        <v>8.7</v>
      </c>
      <c r="E64" s="9">
        <v>55.6</v>
      </c>
      <c r="F64" s="9">
        <v>9.9</v>
      </c>
      <c r="G64" s="9">
        <v>70.7</v>
      </c>
      <c r="H64" s="9">
        <v>33.5</v>
      </c>
      <c r="I64" s="8">
        <v>8.8</v>
      </c>
      <c r="J64" s="9">
        <v>137.9</v>
      </c>
      <c r="K64" s="9">
        <v>33.2</v>
      </c>
      <c r="L64" s="9">
        <v>2.1</v>
      </c>
      <c r="M64" s="9">
        <v>75.2</v>
      </c>
      <c r="N64" s="9">
        <f t="shared" si="1"/>
        <v>497.6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7">
        <v>1950.0</v>
      </c>
      <c r="B65" s="9">
        <v>4.8</v>
      </c>
      <c r="C65" s="9">
        <v>9.9</v>
      </c>
      <c r="D65" s="9">
        <v>45.6</v>
      </c>
      <c r="E65" s="9">
        <v>10.3</v>
      </c>
      <c r="F65" s="9">
        <v>6.9</v>
      </c>
      <c r="G65" s="9">
        <v>18.9</v>
      </c>
      <c r="H65" s="9">
        <v>36.6</v>
      </c>
      <c r="I65" s="9">
        <v>14.4</v>
      </c>
      <c r="J65" s="9">
        <v>60.4</v>
      </c>
      <c r="K65" s="9">
        <v>20.6</v>
      </c>
      <c r="L65" s="9">
        <v>0.2</v>
      </c>
      <c r="M65" s="9">
        <v>0.0</v>
      </c>
      <c r="N65" s="9">
        <f t="shared" si="1"/>
        <v>228.6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7">
        <v>1951.0</v>
      </c>
      <c r="B66" s="9">
        <v>3.0</v>
      </c>
      <c r="C66" s="9">
        <v>0.2</v>
      </c>
      <c r="D66" s="9">
        <v>44.7</v>
      </c>
      <c r="E66" s="9">
        <v>3.3</v>
      </c>
      <c r="F66" s="9">
        <v>43.7</v>
      </c>
      <c r="G66" s="9">
        <v>104.8</v>
      </c>
      <c r="H66" s="9">
        <v>5.4</v>
      </c>
      <c r="I66" s="9">
        <v>63.4</v>
      </c>
      <c r="J66" s="9">
        <v>259.1</v>
      </c>
      <c r="K66" s="9">
        <v>64.8</v>
      </c>
      <c r="L66" s="9">
        <v>11.7</v>
      </c>
      <c r="M66" s="9">
        <v>5.8</v>
      </c>
      <c r="N66" s="9">
        <f t="shared" si="1"/>
        <v>609.9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7">
        <v>1952.0</v>
      </c>
      <c r="B67" s="9">
        <v>4.0</v>
      </c>
      <c r="C67" s="9">
        <v>1.0</v>
      </c>
      <c r="D67" s="9">
        <v>74.9</v>
      </c>
      <c r="E67" s="9">
        <v>24.1</v>
      </c>
      <c r="F67" s="9">
        <v>8.5</v>
      </c>
      <c r="G67" s="9">
        <v>57.5</v>
      </c>
      <c r="H67" s="9">
        <v>1.0</v>
      </c>
      <c r="I67" s="9">
        <v>2.5</v>
      </c>
      <c r="J67" s="9">
        <v>75.7</v>
      </c>
      <c r="K67" s="9">
        <v>0.0</v>
      </c>
      <c r="L67" s="9">
        <v>41.8</v>
      </c>
      <c r="M67" s="9">
        <v>1.5</v>
      </c>
      <c r="N67" s="9">
        <f t="shared" si="1"/>
        <v>292.5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7">
        <v>1953.0</v>
      </c>
      <c r="B68" s="9">
        <v>0.0</v>
      </c>
      <c r="C68" s="9">
        <v>18.1</v>
      </c>
      <c r="D68" s="9">
        <v>15.6</v>
      </c>
      <c r="E68" s="9">
        <v>6.2</v>
      </c>
      <c r="F68" s="9">
        <v>0.7</v>
      </c>
      <c r="G68" s="9">
        <v>0.5</v>
      </c>
      <c r="H68" s="9">
        <v>0.0</v>
      </c>
      <c r="I68" s="9">
        <v>83.2</v>
      </c>
      <c r="J68" s="9">
        <v>27.0</v>
      </c>
      <c r="K68" s="9">
        <v>96.5</v>
      </c>
      <c r="L68" s="9">
        <v>0.6</v>
      </c>
      <c r="M68" s="9">
        <v>19.1</v>
      </c>
      <c r="N68" s="9">
        <f t="shared" si="1"/>
        <v>267.5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7">
        <v>1954.0</v>
      </c>
      <c r="B69" s="9">
        <v>41.5</v>
      </c>
      <c r="C69" s="9">
        <v>18.5</v>
      </c>
      <c r="D69" s="9">
        <v>0.0</v>
      </c>
      <c r="E69" s="9">
        <v>20.1</v>
      </c>
      <c r="F69" s="9">
        <v>21.1</v>
      </c>
      <c r="G69" s="9">
        <v>22.3</v>
      </c>
      <c r="H69" s="9">
        <v>7.5</v>
      </c>
      <c r="I69" s="9">
        <v>36.3</v>
      </c>
      <c r="J69" s="9">
        <v>15.3</v>
      </c>
      <c r="K69" s="9">
        <v>95.0</v>
      </c>
      <c r="L69" s="9">
        <v>35.0</v>
      </c>
      <c r="M69" s="9">
        <v>0.0</v>
      </c>
      <c r="N69" s="9">
        <f t="shared" si="1"/>
        <v>312.6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7">
        <v>1955.0</v>
      </c>
      <c r="B70" s="9">
        <v>13.0</v>
      </c>
      <c r="C70" s="9">
        <v>21.0</v>
      </c>
      <c r="D70" s="9">
        <v>0.0</v>
      </c>
      <c r="E70" s="9">
        <v>1.5</v>
      </c>
      <c r="F70" s="9">
        <v>20.9</v>
      </c>
      <c r="G70" s="9">
        <v>1.0</v>
      </c>
      <c r="H70" s="9">
        <v>204.7</v>
      </c>
      <c r="I70" s="9">
        <v>91.2</v>
      </c>
      <c r="J70" s="9">
        <v>190.0</v>
      </c>
      <c r="K70" s="9">
        <v>35.0</v>
      </c>
      <c r="L70" s="9">
        <v>12.2</v>
      </c>
      <c r="M70" s="9">
        <v>8.5</v>
      </c>
      <c r="N70" s="9">
        <f t="shared" si="1"/>
        <v>599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7">
        <v>1956.0</v>
      </c>
      <c r="B71" s="9">
        <v>0.0</v>
      </c>
      <c r="C71" s="9">
        <v>26.1</v>
      </c>
      <c r="D71" s="9">
        <v>1.0</v>
      </c>
      <c r="E71" s="9">
        <v>35.7</v>
      </c>
      <c r="F71" s="9">
        <v>26.5</v>
      </c>
      <c r="G71" s="9">
        <v>26.4</v>
      </c>
      <c r="H71" s="9">
        <v>22.5</v>
      </c>
      <c r="I71" s="9">
        <v>62.7</v>
      </c>
      <c r="J71" s="9">
        <v>61.4</v>
      </c>
      <c r="K71" s="9">
        <v>0.0</v>
      </c>
      <c r="L71" s="9">
        <v>34.5</v>
      </c>
      <c r="M71" s="9">
        <v>12.9</v>
      </c>
      <c r="N71" s="9">
        <f t="shared" si="1"/>
        <v>309.7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7">
        <v>1957.0</v>
      </c>
      <c r="B72" s="9">
        <v>4.8</v>
      </c>
      <c r="C72" s="9">
        <v>25.1</v>
      </c>
      <c r="D72" s="9">
        <v>0.9</v>
      </c>
      <c r="E72" s="9">
        <v>37.0</v>
      </c>
      <c r="F72" s="9">
        <v>18.1</v>
      </c>
      <c r="G72" s="9">
        <v>59.1</v>
      </c>
      <c r="H72" s="9">
        <v>5.5</v>
      </c>
      <c r="I72" s="9">
        <v>96.8</v>
      </c>
      <c r="J72" s="9">
        <v>51.5</v>
      </c>
      <c r="K72" s="9">
        <v>69.2</v>
      </c>
      <c r="L72" s="9">
        <v>11.2</v>
      </c>
      <c r="M72" s="9">
        <v>7.0</v>
      </c>
      <c r="N72" s="9">
        <f t="shared" si="1"/>
        <v>386.2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7">
        <v>1958.0</v>
      </c>
      <c r="B73" s="9">
        <v>14.1</v>
      </c>
      <c r="C73" s="9">
        <v>13.8</v>
      </c>
      <c r="D73" s="9">
        <v>3.5</v>
      </c>
      <c r="E73" s="9">
        <v>8.2</v>
      </c>
      <c r="F73" s="9">
        <v>35.0</v>
      </c>
      <c r="G73" s="9">
        <v>113.7</v>
      </c>
      <c r="H73" s="9">
        <v>53.5</v>
      </c>
      <c r="I73" s="9">
        <v>74.0</v>
      </c>
      <c r="J73" s="9">
        <v>373.9</v>
      </c>
      <c r="K73" s="9">
        <v>384.6</v>
      </c>
      <c r="L73" s="9">
        <v>15.8</v>
      </c>
      <c r="M73" s="9">
        <v>9.8</v>
      </c>
      <c r="N73" s="9">
        <f t="shared" si="1"/>
        <v>1099.9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7">
        <v>1959.0</v>
      </c>
      <c r="B74" s="9">
        <v>16.4</v>
      </c>
      <c r="C74" s="9">
        <v>50.9</v>
      </c>
      <c r="D74" s="9">
        <v>1.0</v>
      </c>
      <c r="E74" s="9">
        <v>27.8</v>
      </c>
      <c r="F74" s="9">
        <v>14.6</v>
      </c>
      <c r="G74" s="9">
        <v>46.8</v>
      </c>
      <c r="H74" s="9">
        <v>41.9</v>
      </c>
      <c r="I74" s="9">
        <v>15.6</v>
      </c>
      <c r="J74" s="9">
        <v>98.2</v>
      </c>
      <c r="K74" s="9">
        <v>54.8</v>
      </c>
      <c r="L74" s="9">
        <v>9.8</v>
      </c>
      <c r="M74" s="9">
        <v>1.3</v>
      </c>
      <c r="N74" s="9">
        <f t="shared" si="1"/>
        <v>379.1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7">
        <v>1960.0</v>
      </c>
      <c r="B75" s="9">
        <v>5.6</v>
      </c>
      <c r="C75" s="9">
        <v>38.2</v>
      </c>
      <c r="D75" s="9">
        <v>13.0</v>
      </c>
      <c r="E75" s="9">
        <v>15.1</v>
      </c>
      <c r="F75" s="9">
        <v>3.7</v>
      </c>
      <c r="G75" s="9">
        <v>2.3</v>
      </c>
      <c r="H75" s="9">
        <v>20.9</v>
      </c>
      <c r="I75" s="9">
        <v>74.8</v>
      </c>
      <c r="J75" s="9">
        <v>113.4</v>
      </c>
      <c r="K75" s="9">
        <v>28.6</v>
      </c>
      <c r="L75" s="9">
        <v>70.2</v>
      </c>
      <c r="M75" s="9">
        <v>20.3</v>
      </c>
      <c r="N75" s="9">
        <f t="shared" si="1"/>
        <v>406.1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7">
        <v>1961.0</v>
      </c>
      <c r="B76" s="9">
        <v>10.3</v>
      </c>
      <c r="C76" s="9">
        <v>2.4</v>
      </c>
      <c r="D76" s="9">
        <v>42.0</v>
      </c>
      <c r="E76" s="9">
        <v>20.5</v>
      </c>
      <c r="F76" s="9">
        <v>7.5</v>
      </c>
      <c r="G76" s="9">
        <v>72.5</v>
      </c>
      <c r="H76" s="9">
        <v>29.0</v>
      </c>
      <c r="I76" s="9">
        <v>62.0</v>
      </c>
      <c r="J76" s="9">
        <v>145.5</v>
      </c>
      <c r="K76" s="9">
        <v>56.0</v>
      </c>
      <c r="L76" s="9">
        <v>16.5</v>
      </c>
      <c r="M76" s="9">
        <v>3.0</v>
      </c>
      <c r="N76" s="9">
        <f t="shared" si="1"/>
        <v>467.2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7">
        <v>1962.0</v>
      </c>
      <c r="B77" s="9">
        <v>5.0</v>
      </c>
      <c r="C77" s="9">
        <v>0.0</v>
      </c>
      <c r="D77" s="9">
        <v>4.5</v>
      </c>
      <c r="E77" s="9">
        <v>3.0</v>
      </c>
      <c r="F77" s="9">
        <v>11.0</v>
      </c>
      <c r="G77" s="9">
        <v>131.0</v>
      </c>
      <c r="H77" s="9">
        <v>0.0</v>
      </c>
      <c r="I77" s="9">
        <v>31.5</v>
      </c>
      <c r="J77" s="9">
        <v>215.5</v>
      </c>
      <c r="K77" s="9">
        <v>64.0</v>
      </c>
      <c r="L77" s="9">
        <v>19.0</v>
      </c>
      <c r="M77" s="9">
        <v>14.5</v>
      </c>
      <c r="N77" s="9">
        <f t="shared" si="1"/>
        <v>499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7">
        <v>1963.0</v>
      </c>
      <c r="B78" s="9">
        <v>4.0</v>
      </c>
      <c r="C78" s="9">
        <v>4.5</v>
      </c>
      <c r="D78" s="9">
        <v>42.5</v>
      </c>
      <c r="E78" s="9">
        <v>122.0</v>
      </c>
      <c r="F78" s="9">
        <v>33.0</v>
      </c>
      <c r="G78" s="9">
        <v>36.6</v>
      </c>
      <c r="H78" s="9">
        <v>26.4</v>
      </c>
      <c r="I78" s="9">
        <v>24.5</v>
      </c>
      <c r="J78" s="9">
        <v>200.8</v>
      </c>
      <c r="K78" s="9">
        <v>23.4</v>
      </c>
      <c r="L78" s="9">
        <v>8.6</v>
      </c>
      <c r="M78" s="9">
        <v>11.7</v>
      </c>
      <c r="N78" s="9">
        <f t="shared" si="1"/>
        <v>538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7">
        <v>1964.0</v>
      </c>
      <c r="B79" s="9">
        <v>13.1</v>
      </c>
      <c r="C79" s="9">
        <v>3.1</v>
      </c>
      <c r="D79" s="9">
        <v>13.5</v>
      </c>
      <c r="E79" s="9">
        <v>38.9</v>
      </c>
      <c r="F79" s="9">
        <v>47.7</v>
      </c>
      <c r="G79" s="9">
        <v>27.0</v>
      </c>
      <c r="H79" s="9">
        <v>27.5</v>
      </c>
      <c r="I79" s="9">
        <v>26.5</v>
      </c>
      <c r="J79" s="9">
        <v>214.6</v>
      </c>
      <c r="K79" s="9">
        <v>55.1</v>
      </c>
      <c r="L79" s="9">
        <v>30.7</v>
      </c>
      <c r="M79" s="9">
        <v>10.8</v>
      </c>
      <c r="N79" s="9">
        <f t="shared" si="1"/>
        <v>508.5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7">
        <v>1965.0</v>
      </c>
      <c r="B80" s="9">
        <v>6.9</v>
      </c>
      <c r="C80" s="9">
        <v>15.0</v>
      </c>
      <c r="D80" s="9">
        <v>10.5</v>
      </c>
      <c r="E80" s="9">
        <v>12.3</v>
      </c>
      <c r="F80" s="9">
        <v>104.8</v>
      </c>
      <c r="G80" s="9">
        <v>26.2</v>
      </c>
      <c r="H80" s="9">
        <v>1.1</v>
      </c>
      <c r="I80" s="9">
        <v>60.5</v>
      </c>
      <c r="J80" s="9">
        <v>157.6</v>
      </c>
      <c r="K80" s="9">
        <v>41.3</v>
      </c>
      <c r="L80" s="9">
        <v>20.2</v>
      </c>
      <c r="M80" s="9">
        <v>12.8</v>
      </c>
      <c r="N80" s="9">
        <f t="shared" si="1"/>
        <v>469.2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7">
        <v>1966.0</v>
      </c>
      <c r="B81" s="9">
        <v>36.0</v>
      </c>
      <c r="C81" s="8">
        <v>41.9</v>
      </c>
      <c r="D81" s="8">
        <v>23.6</v>
      </c>
      <c r="E81" s="8">
        <v>59.5</v>
      </c>
      <c r="F81" s="8">
        <v>154.4</v>
      </c>
      <c r="G81" s="8">
        <v>97.0</v>
      </c>
      <c r="H81" s="8">
        <v>1.0</v>
      </c>
      <c r="I81" s="8">
        <v>83.2</v>
      </c>
      <c r="J81" s="9">
        <v>144.8</v>
      </c>
      <c r="K81" s="9">
        <v>72.5</v>
      </c>
      <c r="L81" s="9">
        <v>77.2</v>
      </c>
      <c r="M81" s="9">
        <v>0.0</v>
      </c>
      <c r="N81" s="9">
        <f t="shared" si="1"/>
        <v>791.1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7">
        <v>1967.0</v>
      </c>
      <c r="B82" s="9">
        <v>10.0</v>
      </c>
      <c r="C82" s="8">
        <v>30.0</v>
      </c>
      <c r="D82" s="8">
        <v>78.3</v>
      </c>
      <c r="E82" s="8">
        <v>27.5</v>
      </c>
      <c r="F82" s="8">
        <v>48.7</v>
      </c>
      <c r="G82" s="8">
        <v>8.3</v>
      </c>
      <c r="H82" s="8">
        <v>54.4</v>
      </c>
      <c r="I82" s="8">
        <v>488.5</v>
      </c>
      <c r="J82" s="9">
        <v>347.0</v>
      </c>
      <c r="K82" s="9">
        <v>77.2</v>
      </c>
      <c r="L82" s="9">
        <v>39.5</v>
      </c>
      <c r="M82" s="9">
        <v>1.0</v>
      </c>
      <c r="N82" s="9">
        <f t="shared" si="1"/>
        <v>1210.4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7">
        <v>1968.0</v>
      </c>
      <c r="B83" s="9">
        <v>24.0</v>
      </c>
      <c r="C83" s="8">
        <v>19.0</v>
      </c>
      <c r="D83" s="8">
        <v>16.5</v>
      </c>
      <c r="E83" s="8">
        <v>31.5</v>
      </c>
      <c r="F83" s="8">
        <v>37.0</v>
      </c>
      <c r="G83" s="8">
        <v>35.5</v>
      </c>
      <c r="H83" s="8">
        <v>148.5</v>
      </c>
      <c r="I83" s="8">
        <v>104.5</v>
      </c>
      <c r="J83" s="9">
        <v>174.9</v>
      </c>
      <c r="K83" s="9">
        <v>160.5</v>
      </c>
      <c r="L83" s="9">
        <v>11.0</v>
      </c>
      <c r="M83" s="9">
        <v>0.0</v>
      </c>
      <c r="N83" s="9">
        <f t="shared" si="1"/>
        <v>762.9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7">
        <v>1969.0</v>
      </c>
      <c r="B84" s="9">
        <v>0.0</v>
      </c>
      <c r="C84" s="8">
        <v>7.3</v>
      </c>
      <c r="D84" s="8">
        <v>9.6</v>
      </c>
      <c r="E84" s="8">
        <v>14.3</v>
      </c>
      <c r="F84" s="8">
        <v>37.0</v>
      </c>
      <c r="G84" s="8">
        <v>104.5</v>
      </c>
      <c r="H84" s="8">
        <v>39.5</v>
      </c>
      <c r="I84" s="8">
        <v>133.5</v>
      </c>
      <c r="J84" s="9">
        <v>149.4</v>
      </c>
      <c r="K84" s="9">
        <v>97.2</v>
      </c>
      <c r="L84" s="9">
        <v>52.9</v>
      </c>
      <c r="M84" s="9">
        <v>11.2</v>
      </c>
      <c r="N84" s="9">
        <f t="shared" si="1"/>
        <v>656.4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7">
        <v>1970.0</v>
      </c>
      <c r="B85" s="9">
        <v>13.6</v>
      </c>
      <c r="C85" s="8">
        <v>119.5</v>
      </c>
      <c r="D85" s="8">
        <v>2.6</v>
      </c>
      <c r="E85" s="8">
        <v>28.0</v>
      </c>
      <c r="F85" s="8">
        <v>25.0</v>
      </c>
      <c r="G85" s="8">
        <v>39.9</v>
      </c>
      <c r="H85" s="8">
        <v>90.3</v>
      </c>
      <c r="I85" s="8">
        <v>19.0</v>
      </c>
      <c r="J85" s="9">
        <v>188.0</v>
      </c>
      <c r="K85" s="9">
        <v>35.5</v>
      </c>
      <c r="L85" s="9">
        <v>0.0</v>
      </c>
      <c r="M85" s="9">
        <v>5.0</v>
      </c>
      <c r="N85" s="9">
        <f t="shared" si="1"/>
        <v>566.4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7">
        <v>1971.0</v>
      </c>
      <c r="B86" s="9">
        <v>5.5</v>
      </c>
      <c r="C86" s="8">
        <v>2.5</v>
      </c>
      <c r="D86" s="8">
        <v>0.0</v>
      </c>
      <c r="E86" s="8">
        <v>0.0</v>
      </c>
      <c r="F86" s="8">
        <v>19.8</v>
      </c>
      <c r="G86" s="8">
        <v>75.6</v>
      </c>
      <c r="H86" s="8">
        <v>51.8</v>
      </c>
      <c r="I86" s="8">
        <v>157.0</v>
      </c>
      <c r="J86" s="9">
        <v>241.5</v>
      </c>
      <c r="K86" s="9">
        <v>84.7</v>
      </c>
      <c r="L86" s="9">
        <v>20.0</v>
      </c>
      <c r="M86" s="9">
        <v>8.0</v>
      </c>
      <c r="N86" s="9">
        <f t="shared" si="1"/>
        <v>666.4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7">
        <v>1972.0</v>
      </c>
      <c r="B87" s="9">
        <v>8.5</v>
      </c>
      <c r="C87" s="8">
        <v>11.5</v>
      </c>
      <c r="D87" s="8">
        <v>3.5</v>
      </c>
      <c r="E87" s="8">
        <v>7.5</v>
      </c>
      <c r="F87" s="8">
        <v>97.6</v>
      </c>
      <c r="G87" s="8">
        <v>189.8</v>
      </c>
      <c r="H87" s="8">
        <v>69.6</v>
      </c>
      <c r="I87" s="8">
        <v>32.6</v>
      </c>
      <c r="J87" s="9">
        <v>192.2</v>
      </c>
      <c r="K87" s="9">
        <v>77.7</v>
      </c>
      <c r="L87" s="9">
        <v>11.0</v>
      </c>
      <c r="M87" s="9">
        <v>3.5</v>
      </c>
      <c r="N87" s="9">
        <f t="shared" si="1"/>
        <v>705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7">
        <v>1973.0</v>
      </c>
      <c r="B88" s="9">
        <v>20.5</v>
      </c>
      <c r="C88" s="8">
        <v>34.2</v>
      </c>
      <c r="D88" s="8">
        <v>0.0</v>
      </c>
      <c r="E88" s="8">
        <v>16.3</v>
      </c>
      <c r="F88" s="8">
        <v>15.0</v>
      </c>
      <c r="G88" s="8">
        <v>390.8</v>
      </c>
      <c r="H88" s="8">
        <v>22.7</v>
      </c>
      <c r="I88" s="8">
        <v>172.5</v>
      </c>
      <c r="J88" s="9">
        <v>60.3</v>
      </c>
      <c r="K88" s="9">
        <v>118.9</v>
      </c>
      <c r="L88" s="9">
        <v>16.0</v>
      </c>
      <c r="M88" s="9">
        <v>19.6</v>
      </c>
      <c r="N88" s="9">
        <f t="shared" si="1"/>
        <v>886.8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7">
        <v>1974.0</v>
      </c>
      <c r="B89" s="9">
        <v>7.0</v>
      </c>
      <c r="C89" s="8">
        <v>0.0</v>
      </c>
      <c r="D89" s="8">
        <v>27.0</v>
      </c>
      <c r="E89" s="8">
        <v>5.2</v>
      </c>
      <c r="F89" s="8">
        <v>28.1</v>
      </c>
      <c r="G89" s="8">
        <v>56.0</v>
      </c>
      <c r="H89" s="8">
        <v>4.5</v>
      </c>
      <c r="I89" s="8">
        <v>19.0</v>
      </c>
      <c r="J89" s="9">
        <v>330.3</v>
      </c>
      <c r="K89" s="9">
        <v>60.1</v>
      </c>
      <c r="L89" s="9">
        <v>4.0</v>
      </c>
      <c r="M89" s="9">
        <v>5.0</v>
      </c>
      <c r="N89" s="9">
        <f t="shared" si="1"/>
        <v>546.2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7">
        <v>1975.0</v>
      </c>
      <c r="B90" s="9">
        <v>13.1</v>
      </c>
      <c r="C90" s="8">
        <v>15.5</v>
      </c>
      <c r="D90" s="8">
        <v>2.5</v>
      </c>
      <c r="E90" s="8">
        <v>16.0</v>
      </c>
      <c r="F90" s="8">
        <v>43.03</v>
      </c>
      <c r="G90" s="8">
        <v>4.6</v>
      </c>
      <c r="H90" s="8">
        <v>202.7</v>
      </c>
      <c r="I90" s="8">
        <v>75.1</v>
      </c>
      <c r="J90" s="9">
        <v>138.8</v>
      </c>
      <c r="K90" s="9">
        <v>14.5</v>
      </c>
      <c r="L90" s="9">
        <v>1.4</v>
      </c>
      <c r="M90" s="9">
        <v>24.5</v>
      </c>
      <c r="N90" s="9">
        <f t="shared" si="1"/>
        <v>551.73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7">
        <v>1976.0</v>
      </c>
      <c r="B91" s="9">
        <v>2.7</v>
      </c>
      <c r="C91" s="8">
        <v>2.3</v>
      </c>
      <c r="D91" s="8">
        <v>15.4</v>
      </c>
      <c r="E91" s="8">
        <v>50.0</v>
      </c>
      <c r="F91" s="8">
        <v>27.7</v>
      </c>
      <c r="G91" s="8">
        <v>72.4</v>
      </c>
      <c r="H91" s="8">
        <v>365.8</v>
      </c>
      <c r="I91" s="8">
        <v>30.5</v>
      </c>
      <c r="J91" s="9">
        <v>142.1</v>
      </c>
      <c r="K91" s="9">
        <v>46.8</v>
      </c>
      <c r="L91" s="9">
        <v>105.9</v>
      </c>
      <c r="M91" s="9">
        <v>14.8</v>
      </c>
      <c r="N91" s="9">
        <f t="shared" si="1"/>
        <v>876.4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7">
        <v>1977.0</v>
      </c>
      <c r="B92" s="9">
        <v>24.8</v>
      </c>
      <c r="C92" s="8">
        <v>12.7</v>
      </c>
      <c r="D92" s="8">
        <v>6.1</v>
      </c>
      <c r="E92" s="8">
        <v>19.1</v>
      </c>
      <c r="F92" s="8">
        <v>27.9</v>
      </c>
      <c r="G92" s="8">
        <v>7.7</v>
      </c>
      <c r="H92" s="8">
        <v>7.4</v>
      </c>
      <c r="I92" s="8">
        <v>63.0</v>
      </c>
      <c r="J92" s="9">
        <v>138.6</v>
      </c>
      <c r="K92" s="9">
        <v>131.3</v>
      </c>
      <c r="L92" s="9">
        <v>0.0</v>
      </c>
      <c r="M92" s="9">
        <v>7.0</v>
      </c>
      <c r="N92" s="9">
        <f t="shared" si="1"/>
        <v>445.6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7">
        <v>1978.0</v>
      </c>
      <c r="B93" s="9">
        <v>10.4</v>
      </c>
      <c r="C93" s="8">
        <v>11.7</v>
      </c>
      <c r="D93" s="8">
        <v>0.0</v>
      </c>
      <c r="E93" s="8">
        <v>19.2</v>
      </c>
      <c r="F93" s="8">
        <v>41.8</v>
      </c>
      <c r="G93" s="8">
        <v>44.5</v>
      </c>
      <c r="H93" s="8">
        <v>19.3</v>
      </c>
      <c r="I93" s="8">
        <v>237.1</v>
      </c>
      <c r="J93" s="9">
        <v>332.8</v>
      </c>
      <c r="K93" s="9">
        <v>148.5</v>
      </c>
      <c r="L93" s="9">
        <v>15.0</v>
      </c>
      <c r="M93" s="9">
        <v>4.7</v>
      </c>
      <c r="N93" s="9">
        <f t="shared" si="1"/>
        <v>885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7">
        <v>1979.0</v>
      </c>
      <c r="B94" s="9">
        <v>3.0</v>
      </c>
      <c r="C94" s="8">
        <v>3.3</v>
      </c>
      <c r="D94" s="8">
        <v>20.2</v>
      </c>
      <c r="E94" s="8">
        <v>22.2</v>
      </c>
      <c r="F94" s="8">
        <v>32.1</v>
      </c>
      <c r="G94" s="8">
        <v>146.8</v>
      </c>
      <c r="H94" s="8">
        <v>63.0</v>
      </c>
      <c r="I94" s="8">
        <v>40.4</v>
      </c>
      <c r="J94" s="9">
        <v>131.6</v>
      </c>
      <c r="K94" s="9">
        <v>0.0</v>
      </c>
      <c r="L94" s="9">
        <v>18.0</v>
      </c>
      <c r="M94" s="9">
        <v>5.7</v>
      </c>
      <c r="N94" s="9">
        <f t="shared" si="1"/>
        <v>486.3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7">
        <v>1980.0</v>
      </c>
      <c r="B95" s="9">
        <v>6.0</v>
      </c>
      <c r="C95" s="8">
        <v>7.9</v>
      </c>
      <c r="D95" s="8">
        <v>0.0</v>
      </c>
      <c r="E95" s="8">
        <v>14.0</v>
      </c>
      <c r="F95" s="8">
        <v>78.5</v>
      </c>
      <c r="G95" s="8">
        <v>16.8</v>
      </c>
      <c r="H95" s="8">
        <v>34.0</v>
      </c>
      <c r="I95" s="8">
        <v>213.4</v>
      </c>
      <c r="J95" s="9">
        <v>117.0</v>
      </c>
      <c r="K95" s="9">
        <v>75.8</v>
      </c>
      <c r="L95" s="9">
        <v>25.5</v>
      </c>
      <c r="M95" s="9">
        <v>7.6</v>
      </c>
      <c r="N95" s="9">
        <f t="shared" si="1"/>
        <v>596.5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7">
        <v>1981.0</v>
      </c>
      <c r="B96" s="9">
        <v>44.1</v>
      </c>
      <c r="C96" s="8">
        <v>24.3</v>
      </c>
      <c r="D96" s="8">
        <v>46.5</v>
      </c>
      <c r="E96" s="8">
        <v>182.2</v>
      </c>
      <c r="F96" s="8">
        <v>97.0</v>
      </c>
      <c r="G96" s="8">
        <v>98.7</v>
      </c>
      <c r="H96" s="8">
        <v>73.3</v>
      </c>
      <c r="I96" s="8">
        <v>89.3</v>
      </c>
      <c r="J96" s="9">
        <v>118.3</v>
      </c>
      <c r="K96" s="9">
        <v>10.5</v>
      </c>
      <c r="L96" s="9">
        <v>3.0</v>
      </c>
      <c r="M96" s="9">
        <v>0.0</v>
      </c>
      <c r="N96" s="9">
        <f t="shared" si="1"/>
        <v>787.2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7">
        <v>1982.0</v>
      </c>
      <c r="B97" s="9">
        <v>0.0</v>
      </c>
      <c r="C97" s="8">
        <v>11.3</v>
      </c>
      <c r="D97" s="8">
        <v>33.0</v>
      </c>
      <c r="E97" s="8">
        <v>72.9</v>
      </c>
      <c r="F97" s="8">
        <v>55.4</v>
      </c>
      <c r="G97" s="8">
        <v>11.0</v>
      </c>
      <c r="H97" s="8">
        <v>3.5</v>
      </c>
      <c r="I97" s="8">
        <v>52.0</v>
      </c>
      <c r="J97" s="9">
        <v>45.0</v>
      </c>
      <c r="K97" s="9">
        <v>140.2</v>
      </c>
      <c r="L97" s="9">
        <v>14.0</v>
      </c>
      <c r="M97" s="9">
        <v>50.0</v>
      </c>
      <c r="N97" s="9">
        <f t="shared" si="1"/>
        <v>488.3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7">
        <v>1983.0</v>
      </c>
      <c r="B98" s="9">
        <v>13.5</v>
      </c>
      <c r="C98" s="8">
        <v>0.0</v>
      </c>
      <c r="D98" s="8">
        <v>12.2</v>
      </c>
      <c r="E98" s="8">
        <v>0.0</v>
      </c>
      <c r="F98" s="8">
        <v>246.8</v>
      </c>
      <c r="G98" s="8">
        <v>4.7</v>
      </c>
      <c r="H98" s="8">
        <v>137.2</v>
      </c>
      <c r="I98" s="8">
        <v>39.6</v>
      </c>
      <c r="J98" s="9">
        <v>150.8</v>
      </c>
      <c r="K98" s="9">
        <v>28.7</v>
      </c>
      <c r="L98" s="9">
        <v>2.7</v>
      </c>
      <c r="M98" s="9">
        <v>7.0</v>
      </c>
      <c r="N98" s="9">
        <f t="shared" si="1"/>
        <v>643.2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7">
        <v>1984.0</v>
      </c>
      <c r="B99" s="9">
        <v>114.1</v>
      </c>
      <c r="C99" s="8">
        <v>0.0</v>
      </c>
      <c r="D99" s="8">
        <v>0.0</v>
      </c>
      <c r="E99" s="8">
        <v>0.0</v>
      </c>
      <c r="F99" s="8">
        <v>205.9</v>
      </c>
      <c r="G99" s="8">
        <v>36.9</v>
      </c>
      <c r="H99" s="8">
        <v>74.8</v>
      </c>
      <c r="I99" s="8">
        <v>4.2</v>
      </c>
      <c r="J99" s="9">
        <v>122.7</v>
      </c>
      <c r="K99" s="9">
        <v>15.4</v>
      </c>
      <c r="L99" s="9">
        <v>21.5</v>
      </c>
      <c r="M99" s="9">
        <v>32.5</v>
      </c>
      <c r="N99" s="9">
        <f t="shared" si="1"/>
        <v>628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7">
        <v>1985.0</v>
      </c>
      <c r="B100" s="9">
        <v>29.8</v>
      </c>
      <c r="C100" s="8">
        <v>16.5</v>
      </c>
      <c r="D100" s="8">
        <v>62.9</v>
      </c>
      <c r="E100" s="8">
        <v>79.0</v>
      </c>
      <c r="F100" s="8">
        <v>88.5</v>
      </c>
      <c r="G100" s="8">
        <v>96.0</v>
      </c>
      <c r="H100" s="8">
        <v>15.5</v>
      </c>
      <c r="I100" s="8">
        <v>127.0</v>
      </c>
      <c r="J100" s="9">
        <v>30.5</v>
      </c>
      <c r="K100" s="9">
        <v>116.5</v>
      </c>
      <c r="L100" s="9">
        <v>33.5</v>
      </c>
      <c r="M100" s="9">
        <v>3.1</v>
      </c>
      <c r="N100" s="9">
        <f t="shared" si="1"/>
        <v>698.8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7">
        <v>1986.0</v>
      </c>
      <c r="B101" s="9">
        <v>2.0</v>
      </c>
      <c r="C101" s="8">
        <v>0.8</v>
      </c>
      <c r="D101" s="8">
        <v>4.2</v>
      </c>
      <c r="E101" s="8">
        <v>52.3</v>
      </c>
      <c r="F101" s="8">
        <v>83.7</v>
      </c>
      <c r="G101" s="8">
        <v>11.7</v>
      </c>
      <c r="H101" s="8">
        <v>2.8</v>
      </c>
      <c r="I101" s="8">
        <v>29.6</v>
      </c>
      <c r="J101" s="9">
        <v>426.7</v>
      </c>
      <c r="K101" s="9">
        <v>119.1</v>
      </c>
      <c r="L101" s="9">
        <v>63.0</v>
      </c>
      <c r="M101" s="9">
        <v>78.4</v>
      </c>
      <c r="N101" s="9">
        <f t="shared" si="1"/>
        <v>874.3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7">
        <v>1987.0</v>
      </c>
      <c r="B102" s="9">
        <v>15.7</v>
      </c>
      <c r="C102" s="8">
        <v>27.5</v>
      </c>
      <c r="D102" s="8">
        <v>28.0</v>
      </c>
      <c r="E102" s="8">
        <v>42.8</v>
      </c>
      <c r="F102" s="8">
        <v>76.0</v>
      </c>
      <c r="G102" s="8">
        <v>72.8</v>
      </c>
      <c r="H102" s="8">
        <v>60.8</v>
      </c>
      <c r="I102" s="8">
        <v>0.0</v>
      </c>
      <c r="J102" s="9">
        <v>157.4</v>
      </c>
      <c r="K102" s="9">
        <v>27.8</v>
      </c>
      <c r="L102" s="9">
        <v>4.4</v>
      </c>
      <c r="M102" s="9">
        <v>1.0</v>
      </c>
      <c r="N102" s="9">
        <f t="shared" si="1"/>
        <v>514.2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7">
        <v>1988.0</v>
      </c>
      <c r="B103" s="9">
        <v>28.1</v>
      </c>
      <c r="C103" s="8">
        <v>14.7</v>
      </c>
      <c r="D103" s="8">
        <v>4.8</v>
      </c>
      <c r="E103" s="8">
        <v>19.4</v>
      </c>
      <c r="F103" s="8">
        <v>52.2</v>
      </c>
      <c r="G103" s="8">
        <v>152.2</v>
      </c>
      <c r="H103" s="8">
        <v>26.4</v>
      </c>
      <c r="I103" s="8">
        <v>137.4</v>
      </c>
      <c r="J103" s="9">
        <v>265.6</v>
      </c>
      <c r="K103" s="9">
        <v>30.5</v>
      </c>
      <c r="L103" s="9">
        <v>0.0</v>
      </c>
      <c r="M103" s="9">
        <v>0.0</v>
      </c>
      <c r="N103" s="9">
        <f t="shared" si="1"/>
        <v>731.3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7">
        <v>1989.0</v>
      </c>
      <c r="B104" s="9">
        <v>32.0</v>
      </c>
      <c r="C104" s="8">
        <v>16.9</v>
      </c>
      <c r="D104" s="8">
        <v>2.1</v>
      </c>
      <c r="E104" s="8">
        <v>28.8</v>
      </c>
      <c r="F104" s="8">
        <v>23.6</v>
      </c>
      <c r="G104" s="8">
        <v>0.0</v>
      </c>
      <c r="H104" s="8">
        <v>74.4</v>
      </c>
      <c r="I104" s="8">
        <v>62.3</v>
      </c>
      <c r="J104" s="9">
        <v>176.6</v>
      </c>
      <c r="K104" s="9">
        <v>16.6</v>
      </c>
      <c r="L104" s="9">
        <v>7.1</v>
      </c>
      <c r="M104" s="9">
        <v>25.7</v>
      </c>
      <c r="N104" s="9">
        <f t="shared" si="1"/>
        <v>466.1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7">
        <v>1990.0</v>
      </c>
      <c r="B105" s="9">
        <v>3.7</v>
      </c>
      <c r="C105" s="8">
        <v>8.6</v>
      </c>
      <c r="D105" s="8">
        <v>37.4</v>
      </c>
      <c r="E105" s="8">
        <v>39.2</v>
      </c>
      <c r="F105" s="8">
        <v>24.4</v>
      </c>
      <c r="G105" s="8">
        <v>19.0</v>
      </c>
      <c r="H105" s="8">
        <v>33.3</v>
      </c>
      <c r="I105" s="8">
        <v>56.8</v>
      </c>
      <c r="J105" s="9">
        <v>178.0</v>
      </c>
      <c r="K105" s="9">
        <v>135.1</v>
      </c>
      <c r="L105" s="9">
        <v>7.2</v>
      </c>
      <c r="M105" s="9">
        <v>0.0</v>
      </c>
      <c r="N105" s="9">
        <f t="shared" si="1"/>
        <v>542.7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7">
        <v>1991.0</v>
      </c>
      <c r="B106" s="9">
        <v>12.4</v>
      </c>
      <c r="C106" s="8">
        <v>14.3</v>
      </c>
      <c r="D106" s="8">
        <v>4.6</v>
      </c>
      <c r="E106" s="8">
        <v>55.2</v>
      </c>
      <c r="F106" s="8">
        <v>43.4</v>
      </c>
      <c r="G106" s="8">
        <v>106.3</v>
      </c>
      <c r="H106" s="8">
        <v>23.9</v>
      </c>
      <c r="I106" s="8">
        <v>53.0</v>
      </c>
      <c r="J106" s="9">
        <v>82.0</v>
      </c>
      <c r="K106" s="9">
        <v>9.7</v>
      </c>
      <c r="L106" s="9">
        <v>22.4</v>
      </c>
      <c r="M106" s="9">
        <v>82.2</v>
      </c>
      <c r="N106" s="9">
        <f t="shared" si="1"/>
        <v>509.4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7">
        <v>1992.0</v>
      </c>
      <c r="B107" s="9">
        <v>66.5</v>
      </c>
      <c r="C107" s="8">
        <v>13.4</v>
      </c>
      <c r="D107" s="8">
        <v>6.8</v>
      </c>
      <c r="E107" s="8">
        <v>70.3</v>
      </c>
      <c r="F107" s="8">
        <v>88.2</v>
      </c>
      <c r="G107" s="8">
        <v>12.7</v>
      </c>
      <c r="H107" s="8">
        <v>0.8</v>
      </c>
      <c r="I107" s="8">
        <v>26.3</v>
      </c>
      <c r="J107" s="9">
        <v>76.4</v>
      </c>
      <c r="K107" s="9">
        <v>41.6</v>
      </c>
      <c r="L107" s="9">
        <v>24.3</v>
      </c>
      <c r="M107" s="9">
        <v>11.8</v>
      </c>
      <c r="N107" s="9">
        <f t="shared" si="1"/>
        <v>439.1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7">
        <v>1993.0</v>
      </c>
      <c r="B108" s="9">
        <v>39.5</v>
      </c>
      <c r="C108" s="8">
        <v>19.3</v>
      </c>
      <c r="D108" s="8">
        <v>13.4</v>
      </c>
      <c r="E108" s="8">
        <v>14.1</v>
      </c>
      <c r="F108" s="8">
        <v>86.4</v>
      </c>
      <c r="G108" s="8">
        <v>256.7</v>
      </c>
      <c r="H108" s="8">
        <v>3.2</v>
      </c>
      <c r="I108" s="8">
        <v>43.1</v>
      </c>
      <c r="J108" s="9">
        <v>175.1</v>
      </c>
      <c r="K108" s="9">
        <v>14.4</v>
      </c>
      <c r="L108" s="9">
        <v>15.0</v>
      </c>
      <c r="M108" s="9">
        <v>4.2</v>
      </c>
      <c r="N108" s="9">
        <f t="shared" si="1"/>
        <v>684.4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7">
        <v>1994.0</v>
      </c>
      <c r="B109" s="9">
        <v>75.5</v>
      </c>
      <c r="C109" s="8">
        <v>10.5</v>
      </c>
      <c r="D109" s="8">
        <v>54.8</v>
      </c>
      <c r="E109" s="8">
        <v>14.2</v>
      </c>
      <c r="F109" s="8">
        <v>77.2</v>
      </c>
      <c r="G109" s="8">
        <v>24.4</v>
      </c>
      <c r="H109" s="8">
        <v>1.7</v>
      </c>
      <c r="I109" s="8">
        <v>10.2</v>
      </c>
      <c r="J109" s="9">
        <v>104.5</v>
      </c>
      <c r="K109" s="9">
        <v>30.0</v>
      </c>
      <c r="L109" s="9">
        <v>23.5</v>
      </c>
      <c r="M109" s="9">
        <v>43.5</v>
      </c>
      <c r="N109" s="9">
        <f t="shared" si="1"/>
        <v>470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7">
        <v>1995.0</v>
      </c>
      <c r="B110" s="9">
        <v>8.5</v>
      </c>
      <c r="C110" s="8">
        <v>16.0</v>
      </c>
      <c r="D110" s="8">
        <v>16.3</v>
      </c>
      <c r="E110" s="8">
        <v>4.4</v>
      </c>
      <c r="F110" s="8">
        <v>65.0</v>
      </c>
      <c r="G110" s="8">
        <v>20.8</v>
      </c>
      <c r="H110" s="8" t="s">
        <v>20</v>
      </c>
      <c r="I110" s="8">
        <v>173.3</v>
      </c>
      <c r="J110" s="9">
        <v>16.9</v>
      </c>
      <c r="K110" s="9">
        <v>17.0</v>
      </c>
      <c r="L110" s="9">
        <v>33.4</v>
      </c>
      <c r="M110" s="9">
        <v>19.0</v>
      </c>
      <c r="N110" s="9">
        <f t="shared" si="1"/>
        <v>390.6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7">
        <v>1996.0</v>
      </c>
      <c r="B111" s="9">
        <v>8.6</v>
      </c>
      <c r="C111" s="8">
        <v>3.3</v>
      </c>
      <c r="D111" s="8">
        <v>0.0</v>
      </c>
      <c r="E111" s="8">
        <v>8.6</v>
      </c>
      <c r="F111" s="8">
        <v>5.4</v>
      </c>
      <c r="G111" s="8">
        <v>48.3</v>
      </c>
      <c r="H111" s="8">
        <v>21.5</v>
      </c>
      <c r="I111" s="8">
        <v>275.9</v>
      </c>
      <c r="J111" s="9">
        <v>1.3</v>
      </c>
      <c r="K111" s="9">
        <v>112.1</v>
      </c>
      <c r="L111" s="9">
        <v>5.6</v>
      </c>
      <c r="M111" s="9">
        <v>0.1</v>
      </c>
      <c r="N111" s="9">
        <f t="shared" si="1"/>
        <v>490.7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7">
        <v>1997.0</v>
      </c>
      <c r="B112" s="9">
        <v>6.5</v>
      </c>
      <c r="C112" s="9">
        <v>17.8</v>
      </c>
      <c r="D112" s="9">
        <v>115.2</v>
      </c>
      <c r="E112" s="9">
        <v>105.3</v>
      </c>
      <c r="F112" s="9">
        <v>31.1</v>
      </c>
      <c r="G112" s="9">
        <v>104.9</v>
      </c>
      <c r="H112" s="9">
        <v>6.9</v>
      </c>
      <c r="I112" s="9">
        <v>5.8</v>
      </c>
      <c r="J112" s="9">
        <v>48.0</v>
      </c>
      <c r="K112" s="9">
        <v>155.6</v>
      </c>
      <c r="L112" s="9">
        <v>44.6</v>
      </c>
      <c r="M112" s="9">
        <v>4.0</v>
      </c>
      <c r="N112" s="9">
        <f t="shared" si="1"/>
        <v>645.7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7">
        <v>1998.0</v>
      </c>
      <c r="B113" s="9" t="s">
        <v>21</v>
      </c>
      <c r="C113" s="9">
        <v>14.0</v>
      </c>
      <c r="D113" s="9">
        <v>26.4</v>
      </c>
      <c r="E113" s="9">
        <v>2.5</v>
      </c>
      <c r="F113" s="9">
        <v>0.0</v>
      </c>
      <c r="G113" s="9">
        <v>21.8</v>
      </c>
      <c r="H113" s="9">
        <v>6.6</v>
      </c>
      <c r="I113" s="9">
        <v>91.3</v>
      </c>
      <c r="J113" s="9">
        <v>114.5</v>
      </c>
      <c r="K113" s="9">
        <v>120.4</v>
      </c>
      <c r="L113" s="9">
        <v>43.0</v>
      </c>
      <c r="M113" s="9">
        <v>3.0</v>
      </c>
      <c r="N113" s="9">
        <f t="shared" si="1"/>
        <v>443.5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7">
        <v>1999.0</v>
      </c>
      <c r="B114" s="9" t="s">
        <v>20</v>
      </c>
      <c r="C114" s="9">
        <v>0.5</v>
      </c>
      <c r="D114" s="9">
        <v>22.9</v>
      </c>
      <c r="E114" s="9">
        <v>31.9</v>
      </c>
      <c r="F114" s="9">
        <v>36.2</v>
      </c>
      <c r="G114" s="9">
        <v>148.5</v>
      </c>
      <c r="H114" s="9">
        <v>119.4</v>
      </c>
      <c r="I114" s="9">
        <v>30.5</v>
      </c>
      <c r="J114" s="9">
        <v>78.0</v>
      </c>
      <c r="K114" s="9">
        <v>16.1</v>
      </c>
      <c r="L114" s="9">
        <v>0.0</v>
      </c>
      <c r="M114" s="9">
        <v>27.7</v>
      </c>
      <c r="N114" s="9">
        <f t="shared" si="1"/>
        <v>511.7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7">
        <v>2000.0</v>
      </c>
      <c r="B115" s="9">
        <v>6.0</v>
      </c>
      <c r="C115" s="9">
        <v>38.5</v>
      </c>
      <c r="D115" s="9">
        <v>26.6</v>
      </c>
      <c r="E115" s="9">
        <v>11.8</v>
      </c>
      <c r="F115" s="9">
        <v>81.8</v>
      </c>
      <c r="G115" s="9">
        <v>87.3</v>
      </c>
      <c r="H115" s="9">
        <v>23.5</v>
      </c>
      <c r="I115" s="9">
        <v>66.4</v>
      </c>
      <c r="J115" s="9">
        <v>180.3</v>
      </c>
      <c r="K115" s="9">
        <v>138.6</v>
      </c>
      <c r="L115" s="9">
        <v>16.5</v>
      </c>
      <c r="M115" s="9">
        <v>19.5</v>
      </c>
      <c r="N115" s="9">
        <f t="shared" si="1"/>
        <v>696.8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7">
        <v>2001.0</v>
      </c>
      <c r="B116" s="9">
        <v>42.3</v>
      </c>
      <c r="C116" s="9">
        <v>20.0</v>
      </c>
      <c r="D116" s="9">
        <v>20.8</v>
      </c>
      <c r="E116" s="9">
        <v>32.0</v>
      </c>
      <c r="F116" s="9">
        <v>29.7</v>
      </c>
      <c r="G116" s="9">
        <v>30.8</v>
      </c>
      <c r="H116" s="9">
        <v>81.5</v>
      </c>
      <c r="I116" s="9">
        <v>93.9</v>
      </c>
      <c r="J116" s="9">
        <v>311.0</v>
      </c>
      <c r="K116" s="9">
        <v>92.3</v>
      </c>
      <c r="L116" s="9">
        <v>80.5</v>
      </c>
      <c r="M116" s="9">
        <v>7.0</v>
      </c>
      <c r="N116" s="9">
        <f t="shared" si="1"/>
        <v>841.8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7">
        <v>2002.0</v>
      </c>
      <c r="B117" s="9">
        <v>0.0</v>
      </c>
      <c r="C117" s="9">
        <v>3.1</v>
      </c>
      <c r="D117" s="9">
        <v>5.0</v>
      </c>
      <c r="E117" s="9">
        <v>6.5</v>
      </c>
      <c r="F117" s="9">
        <v>3.1</v>
      </c>
      <c r="G117" s="9">
        <v>192.0</v>
      </c>
      <c r="H117" s="9">
        <v>96.1</v>
      </c>
      <c r="I117" s="9">
        <v>12.6</v>
      </c>
      <c r="J117" s="9">
        <v>359.4</v>
      </c>
      <c r="K117" s="9">
        <v>173.0</v>
      </c>
      <c r="L117" s="9">
        <v>23.3</v>
      </c>
      <c r="M117" s="9">
        <v>0.3</v>
      </c>
      <c r="N117" s="9">
        <f t="shared" si="1"/>
        <v>874.4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7">
        <v>2003.0</v>
      </c>
      <c r="B118" s="9">
        <v>77.8</v>
      </c>
      <c r="C118" s="9">
        <v>31.9</v>
      </c>
      <c r="D118" s="9">
        <v>6.3</v>
      </c>
      <c r="E118" s="9">
        <v>3.6</v>
      </c>
      <c r="F118" s="9">
        <v>121.2</v>
      </c>
      <c r="G118" s="9">
        <v>180.1</v>
      </c>
      <c r="H118" s="9">
        <v>17.9</v>
      </c>
      <c r="I118" s="9">
        <v>129.9</v>
      </c>
      <c r="J118" s="9">
        <v>342.6</v>
      </c>
      <c r="K118" s="9">
        <v>197.9</v>
      </c>
      <c r="L118" s="9">
        <v>59.1</v>
      </c>
      <c r="M118" s="9">
        <v>28.0</v>
      </c>
      <c r="N118" s="9">
        <f t="shared" si="1"/>
        <v>1196.3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7">
        <v>2004.0</v>
      </c>
      <c r="B119" s="9">
        <v>9.5</v>
      </c>
      <c r="C119" s="9">
        <v>11.6</v>
      </c>
      <c r="D119" s="9">
        <v>101.7</v>
      </c>
      <c r="E119" s="9">
        <v>77.0</v>
      </c>
      <c r="F119" s="9">
        <v>33.3</v>
      </c>
      <c r="G119" s="9">
        <v>51.5</v>
      </c>
      <c r="H119" s="9">
        <v>10.9</v>
      </c>
      <c r="I119" s="8">
        <v>228.8</v>
      </c>
      <c r="J119" s="9">
        <v>437.9</v>
      </c>
      <c r="K119" s="9">
        <v>46.7</v>
      </c>
      <c r="L119" s="9">
        <v>22.5</v>
      </c>
      <c r="M119" s="9">
        <v>1.6</v>
      </c>
      <c r="N119" s="9">
        <f t="shared" si="1"/>
        <v>1033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7">
        <v>2005.0</v>
      </c>
      <c r="B120" s="9">
        <v>27.8</v>
      </c>
      <c r="C120" s="9">
        <v>72.6</v>
      </c>
      <c r="D120" s="9">
        <v>22.2</v>
      </c>
      <c r="E120" s="9">
        <v>9.2</v>
      </c>
      <c r="F120" s="9">
        <v>99.2</v>
      </c>
      <c r="G120" s="9">
        <v>7.0</v>
      </c>
      <c r="H120" s="9">
        <v>366.4</v>
      </c>
      <c r="I120" s="9">
        <v>6.0</v>
      </c>
      <c r="J120" s="9">
        <v>104.3</v>
      </c>
      <c r="K120" s="9">
        <v>272.1</v>
      </c>
      <c r="L120" s="9">
        <v>12.6</v>
      </c>
      <c r="M120" s="9">
        <v>13.51</v>
      </c>
      <c r="N120" s="9">
        <f t="shared" si="1"/>
        <v>1012.91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7">
        <v>2006.0</v>
      </c>
      <c r="B121" s="9" t="s">
        <v>22</v>
      </c>
      <c r="C121" s="9">
        <v>5.03</v>
      </c>
      <c r="D121" s="9">
        <v>14.51</v>
      </c>
      <c r="E121" s="9">
        <v>7.3</v>
      </c>
      <c r="F121" s="9">
        <v>32.0</v>
      </c>
      <c r="G121" s="9">
        <v>49.1</v>
      </c>
      <c r="H121" s="9">
        <v>132.5</v>
      </c>
      <c r="I121" s="9">
        <v>25.51</v>
      </c>
      <c r="J121" s="9">
        <v>308.8</v>
      </c>
      <c r="K121" s="9">
        <v>91.0</v>
      </c>
      <c r="L121" s="9">
        <v>42.3</v>
      </c>
      <c r="M121" s="9">
        <v>107.0</v>
      </c>
      <c r="N121" s="9">
        <f t="shared" si="1"/>
        <v>815.05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7">
        <v>2007.0</v>
      </c>
      <c r="B122" s="9">
        <v>30.720000442117</v>
      </c>
      <c r="C122" s="9">
        <v>11.820000309497</v>
      </c>
      <c r="D122" s="9">
        <v>10.759999666363</v>
      </c>
      <c r="E122" s="9">
        <v>62.399999678135</v>
      </c>
      <c r="F122" s="9">
        <v>88.429997814819</v>
      </c>
      <c r="G122" s="9">
        <v>85.10999940522</v>
      </c>
      <c r="H122" s="9">
        <v>47.01</v>
      </c>
      <c r="I122" s="9">
        <v>139.8</v>
      </c>
      <c r="J122" s="9">
        <v>123.1</v>
      </c>
      <c r="K122" s="9">
        <v>20.4</v>
      </c>
      <c r="L122" s="9">
        <v>12.8</v>
      </c>
      <c r="M122" s="9">
        <v>0.81000002659857</v>
      </c>
      <c r="N122" s="9">
        <f t="shared" si="1"/>
        <v>633.1599973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7">
        <v>2008.0</v>
      </c>
      <c r="B123" s="9">
        <v>36.709999719635</v>
      </c>
      <c r="C123" s="9">
        <v>1.3099999520928</v>
      </c>
      <c r="D123" s="9">
        <v>0.0</v>
      </c>
      <c r="E123" s="9">
        <v>9.1</v>
      </c>
      <c r="F123" s="9">
        <v>15.2</v>
      </c>
      <c r="G123" s="9">
        <v>46.6</v>
      </c>
      <c r="H123" s="9">
        <v>170.0</v>
      </c>
      <c r="I123" s="9">
        <v>113.7</v>
      </c>
      <c r="J123" s="9">
        <v>287.1</v>
      </c>
      <c r="K123" s="9">
        <v>94.6</v>
      </c>
      <c r="L123" s="9">
        <v>0.4</v>
      </c>
      <c r="M123" s="9">
        <v>9.4</v>
      </c>
      <c r="N123" s="9">
        <f t="shared" si="1"/>
        <v>784.1199997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7">
        <v>2009.0</v>
      </c>
      <c r="B124" s="9">
        <v>21.3</v>
      </c>
      <c r="C124" s="9">
        <v>21.299999999999997</v>
      </c>
      <c r="D124" s="9">
        <v>0.1</v>
      </c>
      <c r="E124" s="9">
        <v>18.1</v>
      </c>
      <c r="F124" s="9">
        <v>11.7</v>
      </c>
      <c r="G124" s="9">
        <v>11.2</v>
      </c>
      <c r="H124" s="9">
        <v>52.3</v>
      </c>
      <c r="I124" s="9">
        <v>37.8</v>
      </c>
      <c r="J124" s="9">
        <v>193.4599984996</v>
      </c>
      <c r="K124" s="9">
        <v>30.7</v>
      </c>
      <c r="L124" s="9">
        <v>34.009999046102</v>
      </c>
      <c r="M124" s="9">
        <v>32.5</v>
      </c>
      <c r="N124" s="9">
        <f t="shared" si="1"/>
        <v>464.4699975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7">
        <v>2010.0</v>
      </c>
      <c r="B125" s="9">
        <v>20.7</v>
      </c>
      <c r="C125" s="9">
        <v>10.2</v>
      </c>
      <c r="D125" s="9">
        <v>21.6</v>
      </c>
      <c r="E125" s="9">
        <v>186.7</v>
      </c>
      <c r="F125" s="9">
        <v>28.8</v>
      </c>
      <c r="G125" s="8">
        <v>280.6</v>
      </c>
      <c r="H125" s="8">
        <v>489.7</v>
      </c>
      <c r="I125" s="9">
        <v>8.5</v>
      </c>
      <c r="J125" s="9">
        <v>444.41000281461</v>
      </c>
      <c r="K125" s="9">
        <v>7.0399999991059</v>
      </c>
      <c r="L125" s="9">
        <v>0.0</v>
      </c>
      <c r="M125" s="9" t="s">
        <v>23</v>
      </c>
      <c r="N125" s="9">
        <f t="shared" si="1"/>
        <v>1498.250003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7">
        <v>2011.0</v>
      </c>
      <c r="B126" s="8">
        <v>17.400000000000002</v>
      </c>
      <c r="C126" s="8">
        <v>0.0</v>
      </c>
      <c r="D126" s="8">
        <v>0.0</v>
      </c>
      <c r="E126" s="8">
        <v>0.0</v>
      </c>
      <c r="F126" s="8">
        <v>6.5</v>
      </c>
      <c r="G126" s="8">
        <v>71.9</v>
      </c>
      <c r="H126" s="8">
        <v>31.7</v>
      </c>
      <c r="I126" s="8">
        <v>74.0</v>
      </c>
      <c r="J126" s="8">
        <v>19.3</v>
      </c>
      <c r="K126" s="8">
        <v>145.5</v>
      </c>
      <c r="L126" s="8">
        <v>0.0</v>
      </c>
      <c r="M126" s="8">
        <v>40.8</v>
      </c>
      <c r="N126" s="9">
        <f t="shared" si="1"/>
        <v>407.1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7">
        <v>2012.0</v>
      </c>
      <c r="B127" s="8">
        <v>7.3</v>
      </c>
      <c r="C127" s="8">
        <v>43.5</v>
      </c>
      <c r="D127" s="8">
        <v>7.9</v>
      </c>
      <c r="E127" s="8">
        <v>21.2</v>
      </c>
      <c r="F127" s="8">
        <v>37.2</v>
      </c>
      <c r="G127" s="8">
        <v>42.5</v>
      </c>
      <c r="H127" s="8">
        <v>11.75</v>
      </c>
      <c r="I127" s="8">
        <v>10.75</v>
      </c>
      <c r="J127" s="8">
        <v>239.8</v>
      </c>
      <c r="K127" s="8">
        <v>11.3</v>
      </c>
      <c r="L127" s="8">
        <v>33.6</v>
      </c>
      <c r="M127" s="8">
        <v>0.0</v>
      </c>
      <c r="N127" s="9">
        <f t="shared" si="1"/>
        <v>466.8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7">
        <v>2013.0</v>
      </c>
      <c r="B128" s="8">
        <v>25.2</v>
      </c>
      <c r="C128" s="8">
        <v>0.3</v>
      </c>
      <c r="D128" s="8">
        <v>17.7</v>
      </c>
      <c r="E128" s="8">
        <v>37.5</v>
      </c>
      <c r="F128" s="8">
        <v>94.4</v>
      </c>
      <c r="G128" s="8">
        <v>119.4</v>
      </c>
      <c r="H128" s="8">
        <v>19.9</v>
      </c>
      <c r="I128" s="8">
        <v>64.0</v>
      </c>
      <c r="J128" s="8">
        <v>371.8</v>
      </c>
      <c r="K128" s="8">
        <v>32.6</v>
      </c>
      <c r="L128" s="8">
        <v>108.7</v>
      </c>
      <c r="M128" s="8">
        <v>82.2</v>
      </c>
      <c r="N128" s="9">
        <f t="shared" si="1"/>
        <v>973.7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7">
        <v>2014.0</v>
      </c>
      <c r="B129" s="8">
        <v>6.6</v>
      </c>
      <c r="C129" s="8">
        <v>18.1</v>
      </c>
      <c r="D129" s="8">
        <v>31.0</v>
      </c>
      <c r="E129" s="8">
        <v>15.4</v>
      </c>
      <c r="F129" s="8">
        <v>13.9</v>
      </c>
      <c r="G129" s="8">
        <v>52.4</v>
      </c>
      <c r="H129" s="8">
        <v>6.1</v>
      </c>
      <c r="I129" s="8">
        <v>27.1</v>
      </c>
      <c r="J129" s="8">
        <v>314.4</v>
      </c>
      <c r="K129" s="8">
        <v>119.2</v>
      </c>
      <c r="L129" s="8">
        <v>62.5</v>
      </c>
      <c r="M129" s="8">
        <v>70.3</v>
      </c>
      <c r="N129" s="9">
        <f t="shared" si="1"/>
        <v>737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7">
        <v>2015.0</v>
      </c>
      <c r="B130" s="8">
        <v>44.7</v>
      </c>
      <c r="C130" s="8">
        <v>72.8</v>
      </c>
      <c r="D130" s="8">
        <v>94.9</v>
      </c>
      <c r="E130" s="8">
        <v>93.2</v>
      </c>
      <c r="F130" s="8">
        <v>95.3</v>
      </c>
      <c r="G130" s="8">
        <v>57.5</v>
      </c>
      <c r="H130" s="8">
        <v>6.7</v>
      </c>
      <c r="I130" s="8">
        <v>18.4</v>
      </c>
      <c r="J130" s="9">
        <v>71.1</v>
      </c>
      <c r="K130" s="8">
        <v>73.3</v>
      </c>
      <c r="L130" s="8">
        <v>28.0</v>
      </c>
      <c r="M130" s="8">
        <v>3.2</v>
      </c>
      <c r="N130" s="9">
        <f t="shared" si="1"/>
        <v>659.1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7">
        <v>2016.0</v>
      </c>
      <c r="B131" s="8">
        <v>21.4</v>
      </c>
      <c r="C131" s="8">
        <v>20.0</v>
      </c>
      <c r="D131" s="8">
        <v>28.7</v>
      </c>
      <c r="E131" s="8">
        <v>34.5</v>
      </c>
      <c r="F131" s="8">
        <v>59.2</v>
      </c>
      <c r="G131" s="8">
        <v>67.8</v>
      </c>
      <c r="H131" s="8">
        <v>15.5</v>
      </c>
      <c r="I131" s="8">
        <v>218.9</v>
      </c>
      <c r="J131" s="8">
        <v>99.1</v>
      </c>
      <c r="K131" s="8">
        <v>47.42</v>
      </c>
      <c r="L131" s="8">
        <v>89.6</v>
      </c>
      <c r="M131" s="8">
        <v>14.4</v>
      </c>
      <c r="N131" s="9">
        <f t="shared" si="1"/>
        <v>716.52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7">
        <v>2017.0</v>
      </c>
      <c r="B132" s="8">
        <v>23.6</v>
      </c>
      <c r="C132" s="8">
        <v>2.9</v>
      </c>
      <c r="D132" s="8">
        <v>82.0</v>
      </c>
      <c r="E132" s="8">
        <v>60.1</v>
      </c>
      <c r="F132" s="8">
        <v>70.0</v>
      </c>
      <c r="G132" s="8">
        <v>17.0</v>
      </c>
      <c r="H132" s="8">
        <v>2.3</v>
      </c>
      <c r="I132" s="8">
        <v>9.8</v>
      </c>
      <c r="J132" s="8">
        <v>382.3</v>
      </c>
      <c r="K132" s="8">
        <v>48.7</v>
      </c>
      <c r="L132" s="8">
        <v>7.2</v>
      </c>
      <c r="M132" s="8">
        <v>41.6</v>
      </c>
      <c r="N132" s="9">
        <f t="shared" si="1"/>
        <v>747.5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7">
        <v>2018.0</v>
      </c>
      <c r="B133" s="9">
        <v>3.8</v>
      </c>
      <c r="C133" s="9">
        <v>8.8</v>
      </c>
      <c r="D133" s="9">
        <v>1.2</v>
      </c>
      <c r="E133" s="9">
        <v>74.8</v>
      </c>
      <c r="F133" s="9">
        <v>23.4</v>
      </c>
      <c r="G133" s="9">
        <v>104.8</v>
      </c>
      <c r="H133" s="9">
        <v>8.9</v>
      </c>
      <c r="I133" s="9">
        <v>5.1</v>
      </c>
      <c r="J133" s="9">
        <v>283.6</v>
      </c>
      <c r="K133" s="9">
        <v>54.5</v>
      </c>
      <c r="L133" s="9">
        <v>11.6</v>
      </c>
      <c r="M133" s="9">
        <v>22.2</v>
      </c>
      <c r="N133" s="9">
        <f t="shared" si="1"/>
        <v>602.7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3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10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10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10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E2:F2"/>
    <mergeCell ref="H2:I2"/>
  </mergeCells>
  <printOptions horizontalCentered="1"/>
  <pageMargins bottom="0.1968503937007874" footer="0.0" header="0.0" left="0.1968503937007874" right="0.1968503937007874" top="0.8267716535433072"/>
  <pageSetup scale="85" orientation="portrait"/>
  <drawing r:id="rId1"/>
</worksheet>
</file>