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dd956b4cb9528e/Alpha Drive/Trabalho/Programming/Curso_R/CursoR_LectureNotes/assets/"/>
    </mc:Choice>
  </mc:AlternateContent>
  <xr:revisionPtr revIDLastSave="344" documentId="8_{81E7AC61-A3EA-49FC-B5AC-4DE96DB90C1E}" xr6:coauthVersionLast="47" xr6:coauthVersionMax="47" xr10:uidLastSave="{B36C51F5-DA01-4D0D-BACC-86B672BED32F}"/>
  <bookViews>
    <workbookView xWindow="-21720" yWindow="915" windowWidth="21840" windowHeight="13140" activeTab="2" xr2:uid="{06F320C8-D750-4D9F-AB12-575DC64BD434}"/>
  </bookViews>
  <sheets>
    <sheet name="lista" sheetId="3" r:id="rId1"/>
    <sheet name="operadores" sheetId="1" r:id="rId2"/>
    <sheet name="precedênc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1" i="3"/>
  <c r="G1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</calcChain>
</file>

<file path=xl/sharedStrings.xml><?xml version="1.0" encoding="utf-8"?>
<sst xmlns="http://schemas.openxmlformats.org/spreadsheetml/2006/main" count="273" uniqueCount="153">
  <si>
    <t>soma</t>
  </si>
  <si>
    <t>subtração</t>
  </si>
  <si>
    <t>multiplicação</t>
  </si>
  <si>
    <t>divisão</t>
  </si>
  <si>
    <t>exponenciação</t>
  </si>
  <si>
    <t>divisão inteira</t>
  </si>
  <si>
    <t>resto da divisão</t>
  </si>
  <si>
    <t>igual</t>
  </si>
  <si>
    <t>diferente</t>
  </si>
  <si>
    <t>menor que</t>
  </si>
  <si>
    <t>maior que</t>
  </si>
  <si>
    <t>maior igual</t>
  </si>
  <si>
    <t>menor igual</t>
  </si>
  <si>
    <t>pertence/está contido</t>
  </si>
  <si>
    <t>vector %in% vector</t>
  </si>
  <si>
    <t>operador til</t>
  </si>
  <si>
    <t>Matrix Multiplication</t>
  </si>
  <si>
    <t>matrix %*% matrix</t>
  </si>
  <si>
    <t>Outer Product of Arrays</t>
  </si>
  <si>
    <t>matrix %o% matrix</t>
  </si>
  <si>
    <t>Kronecker Products on Arrays</t>
  </si>
  <si>
    <t>matrix %x% matrix</t>
  </si>
  <si>
    <t>Forward Pipe Operator</t>
  </si>
  <si>
    <t>call |&gt; call</t>
  </si>
  <si>
    <t>Colon Operator</t>
  </si>
  <si>
    <t>num:num</t>
  </si>
  <si>
    <t>Double Colon and Triple Colon Operators</t>
  </si>
  <si>
    <t>pkg::fun</t>
  </si>
  <si>
    <t>pkg:::fun</t>
  </si>
  <si>
    <t>matrix</t>
  </si>
  <si>
    <t>extração de _components_/_slots_ (*)</t>
  </si>
  <si>
    <t>acessar _namespaces_ (*)</t>
  </si>
  <si>
    <t>mais e menos unários</t>
  </si>
  <si>
    <t>sequências (*)</t>
  </si>
  <si>
    <t>multiplicação, divisão</t>
  </si>
  <si>
    <t>adição, subtração</t>
  </si>
  <si>
    <t>comparações</t>
  </si>
  <si>
    <t>"não" lógico</t>
  </si>
  <si>
    <t>"e" lógico</t>
  </si>
  <si>
    <t>"ou" lógico</t>
  </si>
  <si>
    <t>fórmula (*)</t>
  </si>
  <si>
    <t>definição pra esquerda</t>
  </si>
  <si>
    <t>direita pra esquerda</t>
  </si>
  <si>
    <t>esquerda pra direita</t>
  </si>
  <si>
    <t>"e" lógico singular</t>
  </si>
  <si>
    <t>"ou" lógico singular</t>
  </si>
  <si>
    <t>logi `&amp;&amp;` logi</t>
  </si>
  <si>
    <t>logi `||` logi</t>
  </si>
  <si>
    <t>Capítulo</t>
  </si>
  <si>
    <t>Categoria</t>
  </si>
  <si>
    <t>Descrição</t>
  </si>
  <si>
    <t>Uso</t>
  </si>
  <si>
    <t>aritmétrica</t>
  </si>
  <si>
    <t>comparação</t>
  </si>
  <si>
    <t>lógica</t>
  </si>
  <si>
    <t>Operador</t>
  </si>
  <si>
    <t>Descição</t>
  </si>
  <si>
    <t>Associatividade</t>
  </si>
  <si>
    <t>operadores especiais (*)</t>
  </si>
  <si>
    <t>"e" lógico (*)</t>
  </si>
  <si>
    <t>"ou" lógico (*)</t>
  </si>
  <si>
    <t>definição pra direita (*)</t>
  </si>
  <si>
    <t>definição pra esquerda (*)</t>
  </si>
  <si>
    <t>indexação (*)</t>
  </si>
  <si>
    <t>agrupadores</t>
  </si>
  <si>
    <t>Função</t>
  </si>
  <si>
    <t>`num + num`</t>
  </si>
  <si>
    <t>`num - num`</t>
  </si>
  <si>
    <t>`num * num`</t>
  </si>
  <si>
    <t>`num / num`</t>
  </si>
  <si>
    <t>`num ^ num`</t>
  </si>
  <si>
    <t>`num %% num`</t>
  </si>
  <si>
    <t>`num %/% num`</t>
  </si>
  <si>
    <t>`( expr )`</t>
  </si>
  <si>
    <t>`x == y`</t>
  </si>
  <si>
    <t>`x !=  y`</t>
  </si>
  <si>
    <t>`num &lt; num`</t>
  </si>
  <si>
    <t>`num &gt; num`</t>
  </si>
  <si>
    <t>`num &gt;=  num`</t>
  </si>
  <si>
    <t>`num &lt;=  num`</t>
  </si>
  <si>
    <t>`! logi`</t>
  </si>
  <si>
    <t>`logi &amp; logi`</t>
  </si>
  <si>
    <t>`logi | logi`</t>
  </si>
  <si>
    <t>agrupador chaves</t>
  </si>
  <si>
    <t>agrupador parênteses</t>
  </si>
  <si>
    <t>`{ expr }`</t>
  </si>
  <si>
    <t>[`+`](https://stat.ethz.ch/R-manual/R-devel/library/base/html/Arithmetic.html)</t>
  </si>
  <si>
    <t>[`-`](https://stat.ethz.ch/R-manual/R-devel/library/base/html/Arithmetic.html)</t>
  </si>
  <si>
    <t>[`*`](https://stat.ethz.ch/R-manual/R-devel/library/base/html/Arithmetic.html)</t>
  </si>
  <si>
    <t>[`/`](https://stat.ethz.ch/R-manual/R-devel/library/base/html/Arithmetic.html)</t>
  </si>
  <si>
    <t>[`\^`](https://stat.ethz.ch/R-manual/R-devel/library/base/html/Arithmetic.html)</t>
  </si>
  <si>
    <t>[`%%`](https://stat.ethz.ch/R-manual/R-devel/library/base/html/Arithmetic.html)</t>
  </si>
  <si>
    <t>[`%/%`](https://stat.ethz.ch/R-manual/R-devel/library/base/html/Arithmetic.html)</t>
  </si>
  <si>
    <t>[`==`](https://stat.ethz.ch/R-manual/R-devel/library/base/html/Comparison.html)</t>
  </si>
  <si>
    <t>[`!=`](https://stat.ethz.ch/R-manual/R-devel/library/base/html/Comparison.html)</t>
  </si>
  <si>
    <t>[`&lt;`](https://stat.ethz.ch/R-manual/R-devel/library/base/html/Comparison.html)</t>
  </si>
  <si>
    <t>[`&gt;`](https://stat.ethz.ch/R-manual/R-devel/library/base/html/Comparison.html)</t>
  </si>
  <si>
    <t>[`&gt;=`](https://stat.ethz.ch/R-manual/R-devel/library/base/html/Comparison.html)</t>
  </si>
  <si>
    <t>[`&lt;=`](https://stat.ethz.ch/R-manual/R-devel/library/base/html/Comparison.html)</t>
  </si>
  <si>
    <t>[`!`](https://stat.ethz.ch/R-manual/R-devel/library/base/html/Logic.html)</t>
  </si>
  <si>
    <t>[`&amp;`](https://stat.ethz.ch/R-manual/R-devel/library/base/html/Logic.html)</t>
  </si>
  <si>
    <t>[`{`](https://stat.ethz.ch/R-manual/R-devel/library/base/html/Paren.html)</t>
  </si>
  <si>
    <t>[`(`](https://stat.ethz.ch/R-manual/R-devel/library/base/html/Paren.html)</t>
  </si>
  <si>
    <t>[`&amp;&amp;`](https://stat.ethz.ch/R-manual/R-devel/library/base/html/Logic.html)</t>
  </si>
  <si>
    <t>[`%in%`](https://stat.ethz.ch/R-manual/R-devel/library/base/html/match.html)</t>
  </si>
  <si>
    <t>[`~`](https://stat.ethz.ch/R-manual/R-devel/library/base/html/tilde.html)</t>
  </si>
  <si>
    <t>[`%*%`](https://stat.ethz.ch/R-manual/R-devel/library/base/html/matmult.html)</t>
  </si>
  <si>
    <t>[`%o%`](https://stat.ethz.ch/R-manual/R-devel/library/base/html/outer.html)</t>
  </si>
  <si>
    <t>[`%x%`](https://stat.ethz.ch/R-manual/R-devel/library/base/html/kronecker.html)</t>
  </si>
  <si>
    <t>[`|&gt;`](https://stat.ethz.ch/R-manual/R-devel/library/base/html/pipeOp.html)</t>
  </si>
  <si>
    <t>[`:`](https://stat.ethz.ch/R-manual/R-devel/library/base/html/Colon.html)</t>
  </si>
  <si>
    <t>[`::`](https://stat.ethz.ch/R-manual/R-devel/library/base/html/ns-dblcolon.html)</t>
  </si>
  <si>
    <t>[`:::`](https://stat.ethz.ch/R-manual/R-devel/library/base/html/ns-dblcolon.html)</t>
  </si>
  <si>
    <t>definidores</t>
  </si>
  <si>
    <t>[`rm()`](https://stat.ethz.ch/R-manual/R-devel/library/base/html/rm.html)</t>
  </si>
  <si>
    <t>[`&lt;-`, `-&gt;`](https://stat.ethz.ch/R-manual/R-devel/library/base/html/assignOps.html)</t>
  </si>
  <si>
    <t>[`=`](https://stat.ethz.ch/R-manual/R-devel/library/base/html/assignOps.html)</t>
  </si>
  <si>
    <t>`x &lt;- expr`, `x -&gt; expr`</t>
  </si>
  <si>
    <t>`x = expr`</t>
  </si>
  <si>
    <t>limpa objetos do ambiente</t>
  </si>
  <si>
    <t>`rm(x)`</t>
  </si>
  <si>
    <t>[`make.names()`](https://stat.ethz.ch/R-manual/R-devel/library/base/html/make.names.html)</t>
  </si>
  <si>
    <t>[`help()`](https://stat.ethz.ch/R-manual/R-devel/library/utils/html/help.html), [`?`](https://stat.ethz.ch/R-manual/R-devel/library/utils/html/Question.html)</t>
  </si>
  <si>
    <t>procurar ajuda na documentação</t>
  </si>
  <si>
    <t>`help(x)`, `?x`</t>
  </si>
  <si>
    <t>[`vignette()`](https://stat.ethz.ch/R-manual/R-devel/library/utils/html/vignette.html)</t>
  </si>
  <si>
    <t>procurar vignettes</t>
  </si>
  <si>
    <t>`vignette(x)`</t>
  </si>
  <si>
    <t>ajuda</t>
  </si>
  <si>
    <t>nomes</t>
  </si>
  <si>
    <t>outros</t>
  </si>
  <si>
    <t>[`assign()`](https://stat.ethz.ch/R-manual/R-devel/library/base/html/assign.html)</t>
  </si>
  <si>
    <t>`assign("x", expr)`</t>
  </si>
  <si>
    <t>`()`, `{}`</t>
  </si>
  <si>
    <t>`::`, `:::`</t>
  </si>
  <si>
    <t>`$`, `@`</t>
  </si>
  <si>
    <t>`[`, `[[`</t>
  </si>
  <si>
    <t>`^`</t>
  </si>
  <si>
    <t>`:`</t>
  </si>
  <si>
    <t>`%%`, `%/%`, `%xyz%`, `|&gt;`</t>
  </si>
  <si>
    <t>`-`, `+` (unário)</t>
  </si>
  <si>
    <t>`*`, `/`</t>
  </si>
  <si>
    <t>`+`, `-` (binário)</t>
  </si>
  <si>
    <t>`&gt;`, `&gt;=`, `&lt;`, `&lt;=`, `==`, `!=`</t>
  </si>
  <si>
    <t>`!`</t>
  </si>
  <si>
    <t>`&amp;`, `&amp;&amp;`</t>
  </si>
  <si>
    <t>`~` (unário e binário)</t>
  </si>
  <si>
    <t>`-&gt;`, `-&gt;&gt;`</t>
  </si>
  <si>
    <t>`&lt;-`, `&lt;&lt;-`</t>
  </si>
  <si>
    <t>`=` (definidor)</t>
  </si>
  <si>
    <t>[`│`](https://stat.ethz.ch/R-manual/R-devel/library/base/html/Logic.html)</t>
  </si>
  <si>
    <t>[`││`](https://stat.ethz.ch/R-manual/R-devel/library/base/html/Logic.html)</t>
  </si>
  <si>
    <t>`│`, `││`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</si>
</sst>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DCBB-DBA4-4D59-AA5F-8E3DDFA0C851}">
  <dimension ref="A1:G26"/>
  <sheetViews>
    <sheetView workbookViewId="0">
      <selection activeCell="C19" sqref="C19"/>
    </sheetView>
  </sheetViews>
  <sheetFormatPr defaultRowHeight="14.4" x14ac:dyDescent="0.3"/>
  <cols>
    <col min="1" max="1" width="7.6640625" bestFit="1" customWidth="1"/>
    <col min="2" max="2" width="11.21875" bestFit="1" customWidth="1"/>
    <col min="3" max="3" width="66.5546875" bestFit="1" customWidth="1"/>
    <col min="4" max="4" width="13.44140625" bestFit="1" customWidth="1"/>
    <col min="5" max="5" width="14.6640625" bestFit="1" customWidth="1"/>
  </cols>
  <sheetData>
    <row r="1" spans="1:7" x14ac:dyDescent="0.3">
      <c r="A1" t="s">
        <v>48</v>
      </c>
      <c r="B1" t="s">
        <v>49</v>
      </c>
      <c r="C1" t="s">
        <v>65</v>
      </c>
      <c r="D1" t="s">
        <v>50</v>
      </c>
      <c r="E1" t="s">
        <v>51</v>
      </c>
      <c r="G1" t="str">
        <f>A1&amp;";"&amp;B1&amp;";"&amp;C1&amp;";"&amp;D1&amp;";"&amp;E1</f>
        <v>Capítulo;Categoria;Função;Descrição;Uso</v>
      </c>
    </row>
    <row r="2" spans="1:7" x14ac:dyDescent="0.3">
      <c r="A2">
        <v>1</v>
      </c>
      <c r="B2" t="s">
        <v>52</v>
      </c>
      <c r="C2" t="s">
        <v>86</v>
      </c>
      <c r="D2" t="s">
        <v>0</v>
      </c>
      <c r="E2" t="s">
        <v>66</v>
      </c>
      <c r="G2" t="str">
        <f t="shared" ref="G2:G26" si="0">A2&amp;";"&amp;B2&amp;";"&amp;C2&amp;";"&amp;D2&amp;";"&amp;E2</f>
        <v>1;aritmétrica;[`+`](https://stat.ethz.ch/R-manual/R-devel/library/base/html/Arithmetic.html);soma;`num + num`</v>
      </c>
    </row>
    <row r="3" spans="1:7" x14ac:dyDescent="0.3">
      <c r="A3">
        <v>1</v>
      </c>
      <c r="B3" t="s">
        <v>52</v>
      </c>
      <c r="C3" t="s">
        <v>87</v>
      </c>
      <c r="D3" t="s">
        <v>1</v>
      </c>
      <c r="E3" t="s">
        <v>67</v>
      </c>
      <c r="G3" t="str">
        <f t="shared" si="0"/>
        <v>1;aritmétrica;[`-`](https://stat.ethz.ch/R-manual/R-devel/library/base/html/Arithmetic.html);subtração;`num - num`</v>
      </c>
    </row>
    <row r="4" spans="1:7" x14ac:dyDescent="0.3">
      <c r="A4">
        <v>1</v>
      </c>
      <c r="B4" t="s">
        <v>52</v>
      </c>
      <c r="C4" t="s">
        <v>88</v>
      </c>
      <c r="D4" t="s">
        <v>2</v>
      </c>
      <c r="E4" t="s">
        <v>68</v>
      </c>
      <c r="G4" t="str">
        <f t="shared" si="0"/>
        <v>1;aritmétrica;[`*`](https://stat.ethz.ch/R-manual/R-devel/library/base/html/Arithmetic.html);multiplicação;`num * num`</v>
      </c>
    </row>
    <row r="5" spans="1:7" x14ac:dyDescent="0.3">
      <c r="A5">
        <v>1</v>
      </c>
      <c r="B5" t="s">
        <v>52</v>
      </c>
      <c r="C5" t="s">
        <v>89</v>
      </c>
      <c r="D5" t="s">
        <v>3</v>
      </c>
      <c r="E5" t="s">
        <v>69</v>
      </c>
      <c r="G5" t="str">
        <f t="shared" si="0"/>
        <v>1;aritmétrica;[`/`](https://stat.ethz.ch/R-manual/R-devel/library/base/html/Arithmetic.html);divisão;`num / num`</v>
      </c>
    </row>
    <row r="6" spans="1:7" x14ac:dyDescent="0.3">
      <c r="A6">
        <v>1</v>
      </c>
      <c r="B6" t="s">
        <v>52</v>
      </c>
      <c r="C6" t="s">
        <v>90</v>
      </c>
      <c r="D6" t="s">
        <v>4</v>
      </c>
      <c r="E6" t="s">
        <v>70</v>
      </c>
      <c r="G6" t="str">
        <f t="shared" si="0"/>
        <v>1;aritmétrica;[`\^`](https://stat.ethz.ch/R-manual/R-devel/library/base/html/Arithmetic.html);exponenciação;`num ^ num`</v>
      </c>
    </row>
    <row r="7" spans="1:7" x14ac:dyDescent="0.3">
      <c r="A7">
        <v>1</v>
      </c>
      <c r="B7" t="s">
        <v>52</v>
      </c>
      <c r="C7" t="s">
        <v>91</v>
      </c>
      <c r="D7" t="s">
        <v>5</v>
      </c>
      <c r="E7" t="s">
        <v>71</v>
      </c>
      <c r="G7" t="str">
        <f t="shared" si="0"/>
        <v>1;aritmétrica;[`%%`](https://stat.ethz.ch/R-manual/R-devel/library/base/html/Arithmetic.html);divisão inteira;`num %% num`</v>
      </c>
    </row>
    <row r="8" spans="1:7" x14ac:dyDescent="0.3">
      <c r="A8">
        <v>1</v>
      </c>
      <c r="B8" t="s">
        <v>52</v>
      </c>
      <c r="C8" t="s">
        <v>92</v>
      </c>
      <c r="D8" t="s">
        <v>6</v>
      </c>
      <c r="E8" t="s">
        <v>72</v>
      </c>
      <c r="G8" t="str">
        <f t="shared" si="0"/>
        <v>1;aritmétrica;[`%/%`](https://stat.ethz.ch/R-manual/R-devel/library/base/html/Arithmetic.html);resto da divisão;`num %/% num`</v>
      </c>
    </row>
    <row r="9" spans="1:7" x14ac:dyDescent="0.3">
      <c r="A9">
        <v>1</v>
      </c>
      <c r="B9" t="s">
        <v>53</v>
      </c>
      <c r="C9" t="s">
        <v>93</v>
      </c>
      <c r="D9" t="s">
        <v>7</v>
      </c>
      <c r="E9" t="s">
        <v>74</v>
      </c>
      <c r="G9" t="str">
        <f t="shared" si="0"/>
        <v>1;comparação;[`==`](https://stat.ethz.ch/R-manual/R-devel/library/base/html/Comparison.html);igual;`x == y`</v>
      </c>
    </row>
    <row r="10" spans="1:7" x14ac:dyDescent="0.3">
      <c r="A10">
        <v>1</v>
      </c>
      <c r="B10" t="s">
        <v>53</v>
      </c>
      <c r="C10" t="s">
        <v>94</v>
      </c>
      <c r="D10" t="s">
        <v>8</v>
      </c>
      <c r="E10" t="s">
        <v>75</v>
      </c>
      <c r="G10" t="str">
        <f t="shared" si="0"/>
        <v>1;comparação;[`!=`](https://stat.ethz.ch/R-manual/R-devel/library/base/html/Comparison.html);diferente;`x !=  y`</v>
      </c>
    </row>
    <row r="11" spans="1:7" x14ac:dyDescent="0.3">
      <c r="A11">
        <v>1</v>
      </c>
      <c r="B11" t="s">
        <v>53</v>
      </c>
      <c r="C11" t="s">
        <v>95</v>
      </c>
      <c r="D11" t="s">
        <v>9</v>
      </c>
      <c r="E11" t="s">
        <v>76</v>
      </c>
      <c r="G11" t="str">
        <f t="shared" si="0"/>
        <v>1;comparação;[`&lt;`](https://stat.ethz.ch/R-manual/R-devel/library/base/html/Comparison.html);menor que;`num &lt; num`</v>
      </c>
    </row>
    <row r="12" spans="1:7" x14ac:dyDescent="0.3">
      <c r="A12">
        <v>1</v>
      </c>
      <c r="B12" t="s">
        <v>53</v>
      </c>
      <c r="C12" t="s">
        <v>96</v>
      </c>
      <c r="D12" t="s">
        <v>10</v>
      </c>
      <c r="E12" t="s">
        <v>77</v>
      </c>
      <c r="G12" t="str">
        <f t="shared" si="0"/>
        <v>1;comparação;[`&gt;`](https://stat.ethz.ch/R-manual/R-devel/library/base/html/Comparison.html);maior que;`num &gt; num`</v>
      </c>
    </row>
    <row r="13" spans="1:7" x14ac:dyDescent="0.3">
      <c r="A13">
        <v>1</v>
      </c>
      <c r="B13" t="s">
        <v>53</v>
      </c>
      <c r="C13" t="s">
        <v>97</v>
      </c>
      <c r="D13" t="s">
        <v>11</v>
      </c>
      <c r="E13" t="s">
        <v>78</v>
      </c>
      <c r="G13" t="str">
        <f t="shared" si="0"/>
        <v>1;comparação;[`&gt;=`](https://stat.ethz.ch/R-manual/R-devel/library/base/html/Comparison.html);maior igual;`num &gt;=  num`</v>
      </c>
    </row>
    <row r="14" spans="1:7" x14ac:dyDescent="0.3">
      <c r="A14">
        <v>1</v>
      </c>
      <c r="B14" t="s">
        <v>53</v>
      </c>
      <c r="C14" t="s">
        <v>98</v>
      </c>
      <c r="D14" t="s">
        <v>12</v>
      </c>
      <c r="E14" t="s">
        <v>79</v>
      </c>
      <c r="G14" t="str">
        <f t="shared" si="0"/>
        <v>1;comparação;[`&lt;=`](https://stat.ethz.ch/R-manual/R-devel/library/base/html/Comparison.html);menor igual;`num &lt;=  num`</v>
      </c>
    </row>
    <row r="15" spans="1:7" x14ac:dyDescent="0.3">
      <c r="A15">
        <v>1</v>
      </c>
      <c r="B15" t="s">
        <v>54</v>
      </c>
      <c r="C15" t="s">
        <v>99</v>
      </c>
      <c r="D15" t="s">
        <v>37</v>
      </c>
      <c r="E15" t="s">
        <v>80</v>
      </c>
      <c r="G15" t="str">
        <f t="shared" si="0"/>
        <v>1;lógica;[`!`](https://stat.ethz.ch/R-manual/R-devel/library/base/html/Logic.html);"não" lógico;`! logi`</v>
      </c>
    </row>
    <row r="16" spans="1:7" x14ac:dyDescent="0.3">
      <c r="A16">
        <v>1</v>
      </c>
      <c r="B16" t="s">
        <v>54</v>
      </c>
      <c r="C16" t="s">
        <v>100</v>
      </c>
      <c r="D16" t="s">
        <v>38</v>
      </c>
      <c r="E16" t="s">
        <v>81</v>
      </c>
      <c r="G16" t="str">
        <f t="shared" si="0"/>
        <v>1;lógica;[`&amp;`](https://stat.ethz.ch/R-manual/R-devel/library/base/html/Logic.html);"e" lógico;`logi &amp; logi`</v>
      </c>
    </row>
    <row r="17" spans="1:7" x14ac:dyDescent="0.3">
      <c r="A17">
        <v>1</v>
      </c>
      <c r="B17" t="s">
        <v>54</v>
      </c>
      <c r="C17" t="s">
        <v>150</v>
      </c>
      <c r="D17" t="s">
        <v>39</v>
      </c>
      <c r="E17" t="s">
        <v>82</v>
      </c>
      <c r="G17" t="str">
        <f t="shared" si="0"/>
        <v>1;lógica;[`│`](https://stat.ethz.ch/R-manual/R-devel/library/base/html/Logic.html);"ou" lógico;`logi | logi`</v>
      </c>
    </row>
    <row r="18" spans="1:7" x14ac:dyDescent="0.3">
      <c r="A18">
        <v>1</v>
      </c>
      <c r="B18" t="s">
        <v>64</v>
      </c>
      <c r="C18" t="s">
        <v>101</v>
      </c>
      <c r="D18" t="s">
        <v>83</v>
      </c>
      <c r="E18" t="s">
        <v>85</v>
      </c>
      <c r="G18" t="str">
        <f t="shared" si="0"/>
        <v>1;agrupadores;[`{`](https://stat.ethz.ch/R-manual/R-devel/library/base/html/Paren.html);agrupador chaves;`{ expr }`</v>
      </c>
    </row>
    <row r="19" spans="1:7" x14ac:dyDescent="0.3">
      <c r="A19">
        <v>1</v>
      </c>
      <c r="B19" t="s">
        <v>64</v>
      </c>
      <c r="C19" t="s">
        <v>102</v>
      </c>
      <c r="D19" t="s">
        <v>84</v>
      </c>
      <c r="E19" t="s">
        <v>73</v>
      </c>
      <c r="G19" t="str">
        <f t="shared" si="0"/>
        <v>1;agrupadores;[`(`](https://stat.ethz.ch/R-manual/R-devel/library/base/html/Paren.html);agrupador parênteses;`( expr )`</v>
      </c>
    </row>
    <row r="20" spans="1:7" x14ac:dyDescent="0.3">
      <c r="A20">
        <v>1</v>
      </c>
      <c r="B20" t="s">
        <v>113</v>
      </c>
      <c r="C20" t="s">
        <v>115</v>
      </c>
      <c r="D20" t="s">
        <v>113</v>
      </c>
      <c r="E20" t="s">
        <v>117</v>
      </c>
      <c r="G20" t="str">
        <f t="shared" si="0"/>
        <v>1;definidores;[`&lt;-`, `-&gt;`](https://stat.ethz.ch/R-manual/R-devel/library/base/html/assignOps.html);definidores;`x &lt;- expr`, `x -&gt; expr`</v>
      </c>
    </row>
    <row r="21" spans="1:7" x14ac:dyDescent="0.3">
      <c r="A21">
        <v>1</v>
      </c>
      <c r="B21" t="s">
        <v>113</v>
      </c>
      <c r="C21" t="s">
        <v>116</v>
      </c>
      <c r="D21" t="s">
        <v>113</v>
      </c>
      <c r="E21" t="s">
        <v>118</v>
      </c>
      <c r="G21" t="str">
        <f t="shared" si="0"/>
        <v>1;definidores;[`=`](https://stat.ethz.ch/R-manual/R-devel/library/base/html/assignOps.html);definidores;`x = expr`</v>
      </c>
    </row>
    <row r="22" spans="1:7" x14ac:dyDescent="0.3">
      <c r="A22">
        <v>1</v>
      </c>
      <c r="B22" t="s">
        <v>113</v>
      </c>
      <c r="C22" t="s">
        <v>131</v>
      </c>
      <c r="D22" t="s">
        <v>113</v>
      </c>
      <c r="E22" t="s">
        <v>132</v>
      </c>
      <c r="G22" t="str">
        <f t="shared" si="0"/>
        <v>1;definidores;[`assign()`](https://stat.ethz.ch/R-manual/R-devel/library/base/html/assign.html);definidores;`assign("x", expr)`</v>
      </c>
    </row>
    <row r="23" spans="1:7" x14ac:dyDescent="0.3">
      <c r="A23">
        <v>1</v>
      </c>
      <c r="B23" t="s">
        <v>130</v>
      </c>
      <c r="C23" s="2" t="s">
        <v>114</v>
      </c>
      <c r="D23" t="s">
        <v>119</v>
      </c>
      <c r="E23" s="1" t="s">
        <v>120</v>
      </c>
      <c r="G23" t="str">
        <f t="shared" si="0"/>
        <v>1;outros;[`rm()`](https://stat.ethz.ch/R-manual/R-devel/library/base/html/rm.html);limpa objetos do ambiente;`rm(x)`</v>
      </c>
    </row>
    <row r="24" spans="1:7" x14ac:dyDescent="0.3">
      <c r="A24">
        <v>1</v>
      </c>
      <c r="B24" t="s">
        <v>129</v>
      </c>
      <c r="C24" s="2" t="s">
        <v>121</v>
      </c>
      <c r="D24" s="3"/>
      <c r="E24" s="1"/>
      <c r="G24" t="str">
        <f t="shared" si="0"/>
        <v>1;nomes;[`make.names()`](https://stat.ethz.ch/R-manual/R-devel/library/base/html/make.names.html);;</v>
      </c>
    </row>
    <row r="25" spans="1:7" x14ac:dyDescent="0.3">
      <c r="A25">
        <v>1</v>
      </c>
      <c r="B25" t="s">
        <v>128</v>
      </c>
      <c r="C25" s="2" t="s">
        <v>122</v>
      </c>
      <c r="D25" s="3" t="s">
        <v>123</v>
      </c>
      <c r="E25" s="1" t="s">
        <v>124</v>
      </c>
      <c r="G25" t="str">
        <f t="shared" si="0"/>
        <v>1;ajuda;[`help()`](https://stat.ethz.ch/R-manual/R-devel/library/utils/html/help.html), [`?`](https://stat.ethz.ch/R-manual/R-devel/library/utils/html/Question.html);procurar ajuda na documentação;`help(x)`, `?x`</v>
      </c>
    </row>
    <row r="26" spans="1:7" x14ac:dyDescent="0.3">
      <c r="A26">
        <v>1</v>
      </c>
      <c r="B26" t="s">
        <v>128</v>
      </c>
      <c r="C26" s="2" t="s">
        <v>125</v>
      </c>
      <c r="D26" t="s">
        <v>126</v>
      </c>
      <c r="E26" s="1" t="s">
        <v>127</v>
      </c>
      <c r="G26" t="str">
        <f t="shared" si="0"/>
        <v>1;ajuda;[`vignette()`](https://stat.ethz.ch/R-manual/R-devel/library/utils/html/vignette.html);procurar vignettes;`vignette(x)`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0260-C86C-4E3F-B105-E3CAA65587BC}">
  <dimension ref="A1:G30"/>
  <sheetViews>
    <sheetView topLeftCell="A16" workbookViewId="0">
      <selection activeCell="C33" sqref="C33"/>
    </sheetView>
  </sheetViews>
  <sheetFormatPr defaultRowHeight="14.4" x14ac:dyDescent="0.3"/>
  <cols>
    <col min="1" max="1" width="7.44140625" bestFit="1" customWidth="1"/>
    <col min="2" max="2" width="11.21875" bestFit="1" customWidth="1"/>
    <col min="3" max="3" width="66.5546875" bestFit="1" customWidth="1"/>
    <col min="4" max="4" width="33.88671875" bestFit="1" customWidth="1"/>
    <col min="5" max="5" width="16.33203125" bestFit="1" customWidth="1"/>
  </cols>
  <sheetData>
    <row r="1" spans="1:7" x14ac:dyDescent="0.3">
      <c r="A1" t="s">
        <v>48</v>
      </c>
      <c r="B1" t="s">
        <v>49</v>
      </c>
      <c r="C1" t="s">
        <v>55</v>
      </c>
      <c r="D1" t="s">
        <v>50</v>
      </c>
      <c r="E1" t="s">
        <v>51</v>
      </c>
      <c r="G1" t="str">
        <f>A1&amp;";"&amp;B1&amp;";"&amp;C1&amp;";"&amp;D1&amp;";"&amp;E1</f>
        <v>Capítulo;Categoria;Operador;Descrição;Uso</v>
      </c>
    </row>
    <row r="2" spans="1:7" x14ac:dyDescent="0.3">
      <c r="A2">
        <v>1</v>
      </c>
      <c r="B2" t="s">
        <v>52</v>
      </c>
      <c r="C2" t="s">
        <v>86</v>
      </c>
      <c r="D2" t="s">
        <v>0</v>
      </c>
      <c r="E2" t="s">
        <v>66</v>
      </c>
      <c r="G2" t="str">
        <f t="shared" ref="G2:G30" si="0">A2&amp;";"&amp;B2&amp;";"&amp;C2&amp;";"&amp;D2&amp;";"&amp;E2</f>
        <v>1;aritmétrica;[`+`](https://stat.ethz.ch/R-manual/R-devel/library/base/html/Arithmetic.html);soma;`num + num`</v>
      </c>
    </row>
    <row r="3" spans="1:7" x14ac:dyDescent="0.3">
      <c r="A3">
        <v>1</v>
      </c>
      <c r="B3" t="s">
        <v>52</v>
      </c>
      <c r="C3" t="s">
        <v>87</v>
      </c>
      <c r="D3" t="s">
        <v>1</v>
      </c>
      <c r="E3" t="s">
        <v>67</v>
      </c>
      <c r="G3" t="str">
        <f t="shared" si="0"/>
        <v>1;aritmétrica;[`-`](https://stat.ethz.ch/R-manual/R-devel/library/base/html/Arithmetic.html);subtração;`num - num`</v>
      </c>
    </row>
    <row r="4" spans="1:7" x14ac:dyDescent="0.3">
      <c r="A4">
        <v>1</v>
      </c>
      <c r="B4" t="s">
        <v>52</v>
      </c>
      <c r="C4" t="s">
        <v>88</v>
      </c>
      <c r="D4" t="s">
        <v>2</v>
      </c>
      <c r="E4" t="s">
        <v>68</v>
      </c>
      <c r="G4" t="str">
        <f t="shared" si="0"/>
        <v>1;aritmétrica;[`*`](https://stat.ethz.ch/R-manual/R-devel/library/base/html/Arithmetic.html);multiplicação;`num * num`</v>
      </c>
    </row>
    <row r="5" spans="1:7" x14ac:dyDescent="0.3">
      <c r="A5">
        <v>1</v>
      </c>
      <c r="B5" t="s">
        <v>52</v>
      </c>
      <c r="C5" t="s">
        <v>89</v>
      </c>
      <c r="D5" t="s">
        <v>3</v>
      </c>
      <c r="E5" t="s">
        <v>69</v>
      </c>
      <c r="G5" t="str">
        <f t="shared" si="0"/>
        <v>1;aritmétrica;[`/`](https://stat.ethz.ch/R-manual/R-devel/library/base/html/Arithmetic.html);divisão;`num / num`</v>
      </c>
    </row>
    <row r="6" spans="1:7" x14ac:dyDescent="0.3">
      <c r="A6">
        <v>1</v>
      </c>
      <c r="B6" t="s">
        <v>52</v>
      </c>
      <c r="C6" t="s">
        <v>90</v>
      </c>
      <c r="D6" t="s">
        <v>4</v>
      </c>
      <c r="E6" t="s">
        <v>70</v>
      </c>
      <c r="G6" t="str">
        <f t="shared" si="0"/>
        <v>1;aritmétrica;[`\^`](https://stat.ethz.ch/R-manual/R-devel/library/base/html/Arithmetic.html);exponenciação;`num ^ num`</v>
      </c>
    </row>
    <row r="7" spans="1:7" x14ac:dyDescent="0.3">
      <c r="A7">
        <v>1</v>
      </c>
      <c r="B7" t="s">
        <v>52</v>
      </c>
      <c r="C7" t="s">
        <v>91</v>
      </c>
      <c r="D7" t="s">
        <v>5</v>
      </c>
      <c r="E7" t="s">
        <v>71</v>
      </c>
      <c r="G7" t="str">
        <f t="shared" si="0"/>
        <v>1;aritmétrica;[`%%`](https://stat.ethz.ch/R-manual/R-devel/library/base/html/Arithmetic.html);divisão inteira;`num %% num`</v>
      </c>
    </row>
    <row r="8" spans="1:7" x14ac:dyDescent="0.3">
      <c r="A8">
        <v>1</v>
      </c>
      <c r="B8" t="s">
        <v>52</v>
      </c>
      <c r="C8" t="s">
        <v>92</v>
      </c>
      <c r="D8" t="s">
        <v>6</v>
      </c>
      <c r="E8" t="s">
        <v>72</v>
      </c>
      <c r="G8" t="str">
        <f t="shared" si="0"/>
        <v>1;aritmétrica;[`%/%`](https://stat.ethz.ch/R-manual/R-devel/library/base/html/Arithmetic.html);resto da divisão;`num %/% num`</v>
      </c>
    </row>
    <row r="9" spans="1:7" x14ac:dyDescent="0.3">
      <c r="A9">
        <v>1</v>
      </c>
      <c r="B9" t="s">
        <v>53</v>
      </c>
      <c r="C9" t="s">
        <v>93</v>
      </c>
      <c r="D9" t="s">
        <v>7</v>
      </c>
      <c r="E9" t="s">
        <v>74</v>
      </c>
      <c r="G9" t="str">
        <f t="shared" si="0"/>
        <v>1;comparação;[`==`](https://stat.ethz.ch/R-manual/R-devel/library/base/html/Comparison.html);igual;`x == y`</v>
      </c>
    </row>
    <row r="10" spans="1:7" x14ac:dyDescent="0.3">
      <c r="A10">
        <v>1</v>
      </c>
      <c r="B10" t="s">
        <v>53</v>
      </c>
      <c r="C10" t="s">
        <v>94</v>
      </c>
      <c r="D10" t="s">
        <v>8</v>
      </c>
      <c r="E10" t="s">
        <v>75</v>
      </c>
      <c r="G10" t="str">
        <f t="shared" si="0"/>
        <v>1;comparação;[`!=`](https://stat.ethz.ch/R-manual/R-devel/library/base/html/Comparison.html);diferente;`x !=  y`</v>
      </c>
    </row>
    <row r="11" spans="1:7" x14ac:dyDescent="0.3">
      <c r="A11">
        <v>1</v>
      </c>
      <c r="B11" t="s">
        <v>53</v>
      </c>
      <c r="C11" t="s">
        <v>95</v>
      </c>
      <c r="D11" t="s">
        <v>9</v>
      </c>
      <c r="E11" t="s">
        <v>76</v>
      </c>
      <c r="G11" t="str">
        <f t="shared" si="0"/>
        <v>1;comparação;[`&lt;`](https://stat.ethz.ch/R-manual/R-devel/library/base/html/Comparison.html);menor que;`num &lt; num`</v>
      </c>
    </row>
    <row r="12" spans="1:7" x14ac:dyDescent="0.3">
      <c r="A12">
        <v>1</v>
      </c>
      <c r="B12" t="s">
        <v>53</v>
      </c>
      <c r="C12" t="s">
        <v>96</v>
      </c>
      <c r="D12" t="s">
        <v>10</v>
      </c>
      <c r="E12" t="s">
        <v>77</v>
      </c>
      <c r="G12" t="str">
        <f t="shared" si="0"/>
        <v>1;comparação;[`&gt;`](https://stat.ethz.ch/R-manual/R-devel/library/base/html/Comparison.html);maior que;`num &gt; num`</v>
      </c>
    </row>
    <row r="13" spans="1:7" x14ac:dyDescent="0.3">
      <c r="A13">
        <v>1</v>
      </c>
      <c r="B13" t="s">
        <v>53</v>
      </c>
      <c r="C13" t="s">
        <v>97</v>
      </c>
      <c r="D13" t="s">
        <v>11</v>
      </c>
      <c r="E13" t="s">
        <v>78</v>
      </c>
      <c r="G13" t="str">
        <f t="shared" si="0"/>
        <v>1;comparação;[`&gt;=`](https://stat.ethz.ch/R-manual/R-devel/library/base/html/Comparison.html);maior igual;`num &gt;=  num`</v>
      </c>
    </row>
    <row r="14" spans="1:7" x14ac:dyDescent="0.3">
      <c r="A14">
        <v>1</v>
      </c>
      <c r="B14" t="s">
        <v>53</v>
      </c>
      <c r="C14" t="s">
        <v>98</v>
      </c>
      <c r="D14" t="s">
        <v>12</v>
      </c>
      <c r="E14" t="s">
        <v>79</v>
      </c>
      <c r="G14" t="str">
        <f t="shared" si="0"/>
        <v>1;comparação;[`&lt;=`](https://stat.ethz.ch/R-manual/R-devel/library/base/html/Comparison.html);menor igual;`num &lt;=  num`</v>
      </c>
    </row>
    <row r="15" spans="1:7" x14ac:dyDescent="0.3">
      <c r="A15">
        <v>1</v>
      </c>
      <c r="B15" t="s">
        <v>54</v>
      </c>
      <c r="C15" t="s">
        <v>99</v>
      </c>
      <c r="D15" t="s">
        <v>37</v>
      </c>
      <c r="E15" t="s">
        <v>80</v>
      </c>
      <c r="G15" t="str">
        <f t="shared" si="0"/>
        <v>1;lógica;[`!`](https://stat.ethz.ch/R-manual/R-devel/library/base/html/Logic.html);"não" lógico;`! logi`</v>
      </c>
    </row>
    <row r="16" spans="1:7" x14ac:dyDescent="0.3">
      <c r="A16">
        <v>1</v>
      </c>
      <c r="B16" t="s">
        <v>54</v>
      </c>
      <c r="C16" t="s">
        <v>100</v>
      </c>
      <c r="D16" t="s">
        <v>38</v>
      </c>
      <c r="E16" t="s">
        <v>81</v>
      </c>
      <c r="G16" t="str">
        <f t="shared" si="0"/>
        <v>1;lógica;[`&amp;`](https://stat.ethz.ch/R-manual/R-devel/library/base/html/Logic.html);"e" lógico;`logi &amp; logi`</v>
      </c>
    </row>
    <row r="17" spans="1:7" x14ac:dyDescent="0.3">
      <c r="A17">
        <v>1</v>
      </c>
      <c r="B17" t="s">
        <v>54</v>
      </c>
      <c r="C17" t="s">
        <v>150</v>
      </c>
      <c r="D17" t="s">
        <v>39</v>
      </c>
      <c r="E17" t="s">
        <v>82</v>
      </c>
      <c r="G17" t="str">
        <f t="shared" si="0"/>
        <v>1;lógica;[`│`](https://stat.ethz.ch/R-manual/R-devel/library/base/html/Logic.html);"ou" lógico;`logi | logi`</v>
      </c>
    </row>
    <row r="18" spans="1:7" x14ac:dyDescent="0.3">
      <c r="A18">
        <v>1</v>
      </c>
      <c r="B18" t="s">
        <v>64</v>
      </c>
      <c r="C18" t="s">
        <v>101</v>
      </c>
      <c r="D18" t="s">
        <v>83</v>
      </c>
      <c r="E18" t="s">
        <v>85</v>
      </c>
      <c r="G18" t="str">
        <f t="shared" si="0"/>
        <v>1;agrupadores;[`{`](https://stat.ethz.ch/R-manual/R-devel/library/base/html/Paren.html);agrupador chaves;`{ expr }`</v>
      </c>
    </row>
    <row r="19" spans="1:7" x14ac:dyDescent="0.3">
      <c r="A19">
        <v>1</v>
      </c>
      <c r="B19" t="s">
        <v>64</v>
      </c>
      <c r="C19" t="s">
        <v>102</v>
      </c>
      <c r="D19" t="s">
        <v>84</v>
      </c>
      <c r="E19" t="s">
        <v>73</v>
      </c>
      <c r="G19" t="str">
        <f t="shared" si="0"/>
        <v>1;agrupadores;[`(`](https://stat.ethz.ch/R-manual/R-devel/library/base/html/Paren.html);agrupador parênteses;`( expr )`</v>
      </c>
    </row>
    <row r="20" spans="1:7" x14ac:dyDescent="0.3">
      <c r="C20" t="s">
        <v>103</v>
      </c>
      <c r="D20" t="s">
        <v>44</v>
      </c>
      <c r="E20" t="s">
        <v>46</v>
      </c>
      <c r="G20" t="str">
        <f t="shared" si="0"/>
        <v>;;[`&amp;&amp;`](https://stat.ethz.ch/R-manual/R-devel/library/base/html/Logic.html);"e" lógico singular;logi `&amp;&amp;` logi</v>
      </c>
    </row>
    <row r="21" spans="1:7" x14ac:dyDescent="0.3">
      <c r="C21" t="s">
        <v>151</v>
      </c>
      <c r="D21" t="s">
        <v>45</v>
      </c>
      <c r="E21" t="s">
        <v>47</v>
      </c>
      <c r="G21" t="str">
        <f t="shared" si="0"/>
        <v>;;[`││`](https://stat.ethz.ch/R-manual/R-devel/library/base/html/Logic.html);"ou" lógico singular;logi `||` logi</v>
      </c>
    </row>
    <row r="22" spans="1:7" x14ac:dyDescent="0.3">
      <c r="B22" t="s">
        <v>53</v>
      </c>
      <c r="C22" t="s">
        <v>104</v>
      </c>
      <c r="D22" t="s">
        <v>13</v>
      </c>
      <c r="E22" t="s">
        <v>14</v>
      </c>
      <c r="G22" t="str">
        <f t="shared" si="0"/>
        <v>;comparação;[`%in%`](https://stat.ethz.ch/R-manual/R-devel/library/base/html/match.html);pertence/está contido;vector %in% vector</v>
      </c>
    </row>
    <row r="23" spans="1:7" x14ac:dyDescent="0.3">
      <c r="C23" t="s">
        <v>105</v>
      </c>
      <c r="D23" t="s">
        <v>15</v>
      </c>
      <c r="G23" t="str">
        <f t="shared" si="0"/>
        <v>;;[`~`](https://stat.ethz.ch/R-manual/R-devel/library/base/html/tilde.html);operador til;</v>
      </c>
    </row>
    <row r="24" spans="1:7" x14ac:dyDescent="0.3">
      <c r="B24" t="s">
        <v>29</v>
      </c>
      <c r="C24" t="s">
        <v>106</v>
      </c>
      <c r="D24" t="s">
        <v>16</v>
      </c>
      <c r="E24" t="s">
        <v>17</v>
      </c>
      <c r="G24" t="str">
        <f t="shared" si="0"/>
        <v>;matrix;[`%*%`](https://stat.ethz.ch/R-manual/R-devel/library/base/html/matmult.html);Matrix Multiplication;matrix %*% matrix</v>
      </c>
    </row>
    <row r="25" spans="1:7" x14ac:dyDescent="0.3">
      <c r="B25" t="s">
        <v>29</v>
      </c>
      <c r="C25" t="s">
        <v>107</v>
      </c>
      <c r="D25" t="s">
        <v>18</v>
      </c>
      <c r="E25" t="s">
        <v>19</v>
      </c>
      <c r="G25" t="str">
        <f t="shared" si="0"/>
        <v>;matrix;[`%o%`](https://stat.ethz.ch/R-manual/R-devel/library/base/html/outer.html);Outer Product of Arrays;matrix %o% matrix</v>
      </c>
    </row>
    <row r="26" spans="1:7" x14ac:dyDescent="0.3">
      <c r="B26" t="s">
        <v>29</v>
      </c>
      <c r="C26" t="s">
        <v>108</v>
      </c>
      <c r="D26" t="s">
        <v>20</v>
      </c>
      <c r="E26" t="s">
        <v>21</v>
      </c>
      <c r="G26" t="str">
        <f t="shared" si="0"/>
        <v>;matrix;[`%x%`](https://stat.ethz.ch/R-manual/R-devel/library/base/html/kronecker.html);Kronecker Products on Arrays;matrix %x% matrix</v>
      </c>
    </row>
    <row r="27" spans="1:7" x14ac:dyDescent="0.3">
      <c r="C27" t="s">
        <v>109</v>
      </c>
      <c r="D27" t="s">
        <v>22</v>
      </c>
      <c r="E27" t="s">
        <v>23</v>
      </c>
      <c r="G27" t="str">
        <f t="shared" si="0"/>
        <v>;;[`|&gt;`](https://stat.ethz.ch/R-manual/R-devel/library/base/html/pipeOp.html);Forward Pipe Operator;call |&gt; call</v>
      </c>
    </row>
    <row r="28" spans="1:7" x14ac:dyDescent="0.3">
      <c r="C28" t="s">
        <v>110</v>
      </c>
      <c r="D28" t="s">
        <v>24</v>
      </c>
      <c r="E28" t="s">
        <v>25</v>
      </c>
      <c r="G28" t="str">
        <f t="shared" si="0"/>
        <v>;;[`:`](https://stat.ethz.ch/R-manual/R-devel/library/base/html/Colon.html);Colon Operator;num:num</v>
      </c>
    </row>
    <row r="29" spans="1:7" x14ac:dyDescent="0.3">
      <c r="C29" t="s">
        <v>111</v>
      </c>
      <c r="D29" t="s">
        <v>26</v>
      </c>
      <c r="E29" t="s">
        <v>27</v>
      </c>
      <c r="G29" t="str">
        <f t="shared" si="0"/>
        <v>;;[`::`](https://stat.ethz.ch/R-manual/R-devel/library/base/html/ns-dblcolon.html);Double Colon and Triple Colon Operators;pkg::fun</v>
      </c>
    </row>
    <row r="30" spans="1:7" x14ac:dyDescent="0.3">
      <c r="C30" t="s">
        <v>112</v>
      </c>
      <c r="D30" t="s">
        <v>26</v>
      </c>
      <c r="E30" t="s">
        <v>28</v>
      </c>
      <c r="G30" t="str">
        <f t="shared" si="0"/>
        <v>;;[`:::`](https://stat.ethz.ch/R-manual/R-devel/library/base/html/ns-dblcolon.html);Double Colon and Triple Colon Operators;pkg:::fun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4C2B-8E47-4949-A3F4-0096B87D2717}">
  <dimension ref="A1:E19"/>
  <sheetViews>
    <sheetView tabSelected="1" workbookViewId="0">
      <selection activeCell="E24" sqref="E24"/>
    </sheetView>
  </sheetViews>
  <sheetFormatPr defaultRowHeight="14.4" x14ac:dyDescent="0.3"/>
  <cols>
    <col min="1" max="1" width="19.21875" style="1" bestFit="1" customWidth="1"/>
    <col min="2" max="2" width="34.109375" style="1" bestFit="1" customWidth="1"/>
    <col min="3" max="3" width="18.5546875" style="1" bestFit="1" customWidth="1"/>
  </cols>
  <sheetData>
    <row r="1" spans="1:5" x14ac:dyDescent="0.3">
      <c r="A1" t="s">
        <v>55</v>
      </c>
      <c r="B1" s="1" t="s">
        <v>56</v>
      </c>
      <c r="C1" s="1" t="s">
        <v>57</v>
      </c>
      <c r="E1" t="str">
        <f>A1&amp;";"&amp;B1&amp;";"&amp;C1</f>
        <v>Operador;Descição;Associatividade</v>
      </c>
    </row>
    <row r="2" spans="1:5" x14ac:dyDescent="0.3">
      <c r="A2" t="s">
        <v>133</v>
      </c>
      <c r="B2" s="1" t="s">
        <v>64</v>
      </c>
      <c r="C2" s="1" t="s">
        <v>42</v>
      </c>
      <c r="E2" t="str">
        <f t="shared" ref="E2:E19" si="0">A2&amp;";"&amp;B2&amp;";"&amp;C2</f>
        <v>`()`, `{}`;agrupadores;direita pra esquerda</v>
      </c>
    </row>
    <row r="3" spans="1:5" x14ac:dyDescent="0.3">
      <c r="A3" s="2" t="s">
        <v>134</v>
      </c>
      <c r="B3" s="1" t="s">
        <v>31</v>
      </c>
      <c r="C3" s="1" t="s">
        <v>42</v>
      </c>
      <c r="E3" t="str">
        <f t="shared" si="0"/>
        <v>`::`, `:::`;acessar _namespaces_ (*);direita pra esquerda</v>
      </c>
    </row>
    <row r="4" spans="1:5" x14ac:dyDescent="0.3">
      <c r="A4" s="2" t="s">
        <v>135</v>
      </c>
      <c r="B4" s="1" t="s">
        <v>30</v>
      </c>
      <c r="C4" s="1" t="s">
        <v>43</v>
      </c>
      <c r="E4" t="str">
        <f t="shared" si="0"/>
        <v>`$`, `@`;extração de _components_/_slots_ (*);esquerda pra direita</v>
      </c>
    </row>
    <row r="5" spans="1:5" x14ac:dyDescent="0.3">
      <c r="A5" s="2" t="s">
        <v>136</v>
      </c>
      <c r="B5" s="1" t="s">
        <v>63</v>
      </c>
      <c r="C5" s="1" t="s">
        <v>43</v>
      </c>
      <c r="E5" t="str">
        <f t="shared" si="0"/>
        <v>`[`, `[[`;indexação (*);esquerda pra direita</v>
      </c>
    </row>
    <row r="6" spans="1:5" x14ac:dyDescent="0.3">
      <c r="A6" s="2" t="s">
        <v>137</v>
      </c>
      <c r="B6" s="3" t="s">
        <v>4</v>
      </c>
      <c r="C6" s="1" t="s">
        <v>43</v>
      </c>
      <c r="E6" t="str">
        <f t="shared" si="0"/>
        <v>`^`;exponenciação;esquerda pra direita</v>
      </c>
    </row>
    <row r="7" spans="1:5" x14ac:dyDescent="0.3">
      <c r="A7" s="2" t="s">
        <v>140</v>
      </c>
      <c r="B7" s="3" t="s">
        <v>32</v>
      </c>
      <c r="C7" s="1" t="s">
        <v>43</v>
      </c>
      <c r="E7" t="str">
        <f t="shared" si="0"/>
        <v>`-`, `+` (unário);mais e menos unários;esquerda pra direita</v>
      </c>
    </row>
    <row r="8" spans="1:5" x14ac:dyDescent="0.3">
      <c r="A8" s="2" t="s">
        <v>138</v>
      </c>
      <c r="B8" s="1" t="s">
        <v>33</v>
      </c>
      <c r="C8" s="1" t="s">
        <v>43</v>
      </c>
      <c r="E8" t="str">
        <f t="shared" si="0"/>
        <v>`:`;sequências (*);esquerda pra direita</v>
      </c>
    </row>
    <row r="9" spans="1:5" x14ac:dyDescent="0.3">
      <c r="A9" s="2" t="s">
        <v>139</v>
      </c>
      <c r="B9" s="1" t="s">
        <v>58</v>
      </c>
      <c r="C9" s="1" t="s">
        <v>43</v>
      </c>
      <c r="E9" t="str">
        <f t="shared" si="0"/>
        <v>`%%`, `%/%`, `%xyz%`, `|&gt;`;operadores especiais (*);esquerda pra direita</v>
      </c>
    </row>
    <row r="10" spans="1:5" x14ac:dyDescent="0.3">
      <c r="A10" s="2" t="s">
        <v>141</v>
      </c>
      <c r="B10" s="3" t="s">
        <v>34</v>
      </c>
      <c r="C10" s="1" t="s">
        <v>43</v>
      </c>
      <c r="E10" t="str">
        <f t="shared" si="0"/>
        <v>`*`, `/`;multiplicação, divisão;esquerda pra direita</v>
      </c>
    </row>
    <row r="11" spans="1:5" x14ac:dyDescent="0.3">
      <c r="A11" s="2" t="s">
        <v>142</v>
      </c>
      <c r="B11" s="3" t="s">
        <v>35</v>
      </c>
      <c r="C11" s="1" t="s">
        <v>43</v>
      </c>
      <c r="E11" t="str">
        <f t="shared" si="0"/>
        <v>`+`, `-` (binário);adição, subtração;esquerda pra direita</v>
      </c>
    </row>
    <row r="12" spans="1:5" x14ac:dyDescent="0.3">
      <c r="A12" s="2" t="s">
        <v>143</v>
      </c>
      <c r="B12" s="3" t="s">
        <v>36</v>
      </c>
      <c r="C12" s="1" t="s">
        <v>43</v>
      </c>
      <c r="E12" t="str">
        <f t="shared" si="0"/>
        <v>`&gt;`, `&gt;=`, `&lt;`, `&lt;=`, `==`, `!=`;comparações;esquerda pra direita</v>
      </c>
    </row>
    <row r="13" spans="1:5" x14ac:dyDescent="0.3">
      <c r="A13" s="2" t="s">
        <v>144</v>
      </c>
      <c r="B13" s="3" t="s">
        <v>37</v>
      </c>
      <c r="C13" s="1" t="s">
        <v>43</v>
      </c>
      <c r="E13" t="str">
        <f t="shared" si="0"/>
        <v>`!`;"não" lógico;esquerda pra direita</v>
      </c>
    </row>
    <row r="14" spans="1:5" x14ac:dyDescent="0.3">
      <c r="A14" s="2" t="s">
        <v>145</v>
      </c>
      <c r="B14" s="3" t="s">
        <v>59</v>
      </c>
      <c r="C14" s="1" t="s">
        <v>43</v>
      </c>
      <c r="E14" t="str">
        <f t="shared" si="0"/>
        <v>`&amp;`, `&amp;&amp;`;"e" lógico (*);esquerda pra direita</v>
      </c>
    </row>
    <row r="15" spans="1:5" x14ac:dyDescent="0.3">
      <c r="A15" s="2" t="s">
        <v>152</v>
      </c>
      <c r="B15" s="3" t="s">
        <v>60</v>
      </c>
      <c r="C15" s="1" t="s">
        <v>43</v>
      </c>
      <c r="E15" t="str">
        <f t="shared" si="0"/>
        <v>`│`, `││`;"ou" lógico (*);esquerda pra direita</v>
      </c>
    </row>
    <row r="16" spans="1:5" x14ac:dyDescent="0.3">
      <c r="A16" s="2" t="s">
        <v>146</v>
      </c>
      <c r="B16" s="1" t="s">
        <v>40</v>
      </c>
      <c r="C16" s="1" t="s">
        <v>43</v>
      </c>
      <c r="E16" t="str">
        <f t="shared" si="0"/>
        <v>`~` (unário e binário);fórmula (*);esquerda pra direita</v>
      </c>
    </row>
    <row r="17" spans="1:5" x14ac:dyDescent="0.3">
      <c r="A17" s="2" t="s">
        <v>147</v>
      </c>
      <c r="B17" s="3" t="s">
        <v>61</v>
      </c>
      <c r="C17" s="1" t="s">
        <v>43</v>
      </c>
      <c r="E17" t="str">
        <f t="shared" si="0"/>
        <v>`-&gt;`, `-&gt;&gt;`;definição pra direita (*);esquerda pra direita</v>
      </c>
    </row>
    <row r="18" spans="1:5" x14ac:dyDescent="0.3">
      <c r="A18" s="2" t="s">
        <v>148</v>
      </c>
      <c r="B18" s="3" t="s">
        <v>62</v>
      </c>
      <c r="C18" s="1" t="s">
        <v>42</v>
      </c>
      <c r="E18" t="str">
        <f t="shared" si="0"/>
        <v>`&lt;-`, `&lt;&lt;-`;definição pra esquerda (*);direita pra esquerda</v>
      </c>
    </row>
    <row r="19" spans="1:5" x14ac:dyDescent="0.3">
      <c r="A19" s="2" t="s">
        <v>149</v>
      </c>
      <c r="B19" s="3" t="s">
        <v>41</v>
      </c>
      <c r="C19" s="1" t="s">
        <v>42</v>
      </c>
      <c r="E19" t="str">
        <f t="shared" si="0"/>
        <v>`=` (definidor);definição pra esquerda;direita pra esquerda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</vt:lpstr>
      <vt:lpstr>operadores</vt:lpstr>
      <vt:lpstr>precedência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Semião e Castro</dc:creator>
  <cp:lastModifiedBy>Ricardo Semião e Castro</cp:lastModifiedBy>
  <dcterms:created xsi:type="dcterms:W3CDTF">2024-03-06T14:30:34Z</dcterms:created>
  <dcterms:modified xsi:type="dcterms:W3CDTF">2024-03-13T23:26:27Z</dcterms:modified>
</cp:coreProperties>
</file>