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2" autoFilterDateGrouping="1"/>
  </bookViews>
  <sheets>
    <sheet name="table" sheetId="1" state="visible" r:id="rId1"/>
    <sheet name="dados" sheetId="2" state="visible" r:id="rId2"/>
    <sheet name="Extra" sheetId="3" state="visible" r:id="rId3"/>
  </sheets>
  <definedNames/>
  <calcPr calcId="191029" fullCalcOnLoad="1"/>
  <pivotCaches>
    <pivotCache cacheId="0" r:id="rId4"/>
  </pivotCaches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u val="single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2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pivotCacheDefinition" Target="/xl/pivotCache/pivotCacheDefinition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icardo Assenza (Serveng Energia)" refreshedDate="45782.42566898148" createdVersion="8" refreshedVersion="8" minRefreshableVersion="3" recordCount="14" r:id="rId1">
  <cacheSource type="worksheet">
    <worksheetSource name="Tabela_vendas"/>
  </cacheSource>
  <cacheFields count="6">
    <cacheField name="Produto" uniqueList="1" numFmtId="0" sqlType="0" hierarchy="0" level="0" databaseField="1">
      <sharedItems count="0"/>
    </cacheField>
    <cacheField name="Quantidade" uniqueList="1" numFmtId="0" sqlType="0" hierarchy="0" level="0" databaseField="1">
      <sharedItems count="0" containsInteger="1" containsNumber="1" containsSemiMixedTypes="0" containsString="0" minValue="5" maxValue="100"/>
    </cacheField>
    <cacheField name="Preço" uniqueList="1" numFmtId="0" sqlType="0" hierarchy="0" level="0" databaseField="1">
      <sharedItems count="0" containsNumber="1" containsSemiMixedTypes="0" containsString="0" minValue="13.8" maxValue="49.57"/>
    </cacheField>
    <cacheField name="Total" uniqueList="1" numFmtId="0" sqlType="0" hierarchy="0" level="0" databaseField="1">
      <sharedItems count="0" containsNumber="1" containsSemiMixedTypes="0" containsString="0" minValue="170" maxValue="4362.16"/>
    </cacheField>
    <cacheField name="Status" uniqueList="1" numFmtId="0" sqlType="0" hierarchy="0" level="0" databaseField="1">
      <sharedItems count="2">
        <s v="não"/>
        <s v="sim"/>
      </sharedItems>
    </cacheField>
    <cacheField name="teste" uniqueList="1" numFmtId="0" sqlType="0" hierarchy="0" level="0" databaseField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14">
  <r>
    <s v="Produto B"/>
    <n v="46"/>
    <n v="20.33"/>
    <n v="935.1799999999999"/>
    <x v="0"/>
    <s v="a"/>
  </r>
  <r>
    <s v="Produto D"/>
    <n v="73"/>
    <n v="18.61"/>
    <n v="1358.53"/>
    <x v="0"/>
    <s v="a"/>
  </r>
  <r>
    <s v="Produto D"/>
    <n v="99"/>
    <n v="13.8"/>
    <n v="1366.2"/>
    <x v="1"/>
    <s v="c"/>
  </r>
  <r>
    <s v="Produto D"/>
    <n v="88"/>
    <n v="49.57"/>
    <n v="4362.16"/>
    <x v="1"/>
    <s v="c"/>
  </r>
  <r>
    <s v="Produto B"/>
    <n v="54"/>
    <n v="21.06"/>
    <n v="1137.24"/>
    <x v="0"/>
    <s v="b"/>
  </r>
  <r>
    <s v="Produto A"/>
    <n v="64"/>
    <n v="43.43"/>
    <n v="2779.52"/>
    <x v="0"/>
    <s v="b"/>
  </r>
  <r>
    <s v="Produto D"/>
    <n v="66"/>
    <n v="18.49"/>
    <n v="1220.34"/>
    <x v="0"/>
    <s v="b"/>
  </r>
  <r>
    <s v="Produto F"/>
    <n v="100"/>
    <n v="21.88"/>
    <n v="2188"/>
    <x v="1"/>
    <s v="r"/>
  </r>
  <r>
    <s v="Produto E"/>
    <n v="28"/>
    <n v="15.26"/>
    <n v="427.28"/>
    <x v="1"/>
    <s v="f"/>
  </r>
  <r>
    <s v="Produto C"/>
    <n v="77"/>
    <n v="39.56"/>
    <n v="3046.12"/>
    <x v="1"/>
    <s v="w"/>
  </r>
  <r>
    <s v="Produto A"/>
    <n v="78"/>
    <n v="46.6"/>
    <n v="3634.8"/>
    <x v="0"/>
    <s v="s"/>
  </r>
  <r>
    <s v="Produto D"/>
    <n v="28"/>
    <n v="25.87"/>
    <n v="724.36"/>
    <x v="1"/>
    <s v="w"/>
  </r>
  <r>
    <s v="Produto D"/>
    <n v="28"/>
    <n v="25.87"/>
    <n v="724.36"/>
    <x v="1"/>
    <s v="w"/>
  </r>
  <r>
    <s v="Produto F"/>
    <n v="5"/>
    <n v="34"/>
    <n v="170"/>
    <x v="0"/>
    <s v="y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ela dinâmica1" cacheId="0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0" outlineData="0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B6" firstHeaderRow="1" firstDataRow="1" firstDataCol="1"/>
  <pivotFields count="6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4"/>
  </rowFields>
  <rowItems count="3">
    <i t="data" r="0" i="0">
      <x v="0"/>
    </i>
    <i t="data" r="0" i="0">
      <x v="1"/>
    </i>
    <i t="grand" r="0" i="0">
      <x v="0"/>
    </i>
  </rowItems>
  <colItems count="1">
    <i t="data" r="0" i="0"/>
  </colItems>
  <dataFields count="1">
    <dataField name="Contagem de Status" fld="4" subtotal="count" showDataAs="normal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_vendas" displayName="Tabela_vendas" ref="A1:F15" headerRowCount="1" totalsRowShown="0">
  <autoFilter ref="A1:F15"/>
  <tableColumns count="6">
    <tableColumn id="1" name="Produto"/>
    <tableColumn id="2" name="Quantidade"/>
    <tableColumn id="3" name="Preço"/>
    <tableColumn id="4" name="Total"/>
    <tableColumn id="5" name="Status"/>
    <tableColumn id="6" name="tes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G9" sqref="G9"/>
    </sheetView>
  </sheetViews>
  <sheetFormatPr baseColWidth="8" defaultRowHeight="15"/>
  <cols>
    <col width="18" bestFit="1" customWidth="1" min="1" max="1"/>
    <col width="18.85546875" bestFit="1" customWidth="1" min="2" max="2"/>
  </cols>
  <sheetData>
    <row r="3">
      <c r="A3" s="2" t="inlineStr">
        <is>
          <t>Rótulos de Linha</t>
        </is>
      </c>
      <c r="B3" t="inlineStr">
        <is>
          <t>Contagem de Status</t>
        </is>
      </c>
    </row>
    <row r="4">
      <c r="A4" s="3" t="inlineStr">
        <is>
          <t>não</t>
        </is>
      </c>
      <c r="B4" t="n">
        <v>7</v>
      </c>
    </row>
    <row r="5">
      <c r="A5" s="3" t="inlineStr">
        <is>
          <t>sim</t>
        </is>
      </c>
      <c r="B5" t="n">
        <v>7</v>
      </c>
    </row>
    <row r="6">
      <c r="A6" s="3" t="inlineStr">
        <is>
          <t>Total Geral</t>
        </is>
      </c>
      <c r="B6" t="n">
        <v>14</v>
      </c>
    </row>
  </sheetData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I16" sqref="I16"/>
    </sheetView>
  </sheetViews>
  <sheetFormatPr baseColWidth="8" defaultRowHeight="15"/>
  <cols>
    <col width="10.28515625" customWidth="1" min="1" max="1"/>
    <col width="13.5703125" customWidth="1" min="2" max="2"/>
    <col width="8" bestFit="1" customWidth="1" min="4" max="4"/>
  </cols>
  <sheetData>
    <row r="1">
      <c r="A1" s="1" t="inlineStr">
        <is>
          <t>Produto</t>
        </is>
      </c>
      <c r="B1" t="inlineStr">
        <is>
          <t>Quantidade</t>
        </is>
      </c>
      <c r="C1" t="inlineStr">
        <is>
          <t>Preço</t>
        </is>
      </c>
      <c r="D1" t="inlineStr">
        <is>
          <t>Total</t>
        </is>
      </c>
      <c r="E1" t="inlineStr">
        <is>
          <t>Status</t>
        </is>
      </c>
      <c r="F1" t="inlineStr">
        <is>
          <t>teste</t>
        </is>
      </c>
    </row>
    <row r="2">
      <c r="A2" t="inlineStr">
        <is>
          <t>Produto B</t>
        </is>
      </c>
      <c r="B2" t="n">
        <v>46</v>
      </c>
      <c r="C2" t="n">
        <v>20.33</v>
      </c>
      <c r="D2" t="n">
        <v>935.1799999999999</v>
      </c>
      <c r="E2" t="inlineStr">
        <is>
          <t>não</t>
        </is>
      </c>
      <c r="F2" t="inlineStr">
        <is>
          <t>b</t>
        </is>
      </c>
    </row>
    <row r="3">
      <c r="A3" t="inlineStr">
        <is>
          <t>Produto D</t>
        </is>
      </c>
      <c r="B3" t="n">
        <v>73</v>
      </c>
      <c r="C3" t="n">
        <v>18.61</v>
      </c>
      <c r="D3" t="n">
        <v>1358.53</v>
      </c>
      <c r="E3" t="inlineStr">
        <is>
          <t>não</t>
        </is>
      </c>
      <c r="F3" t="inlineStr">
        <is>
          <t>d</t>
        </is>
      </c>
    </row>
    <row r="4">
      <c r="A4" t="inlineStr">
        <is>
          <t>Produto D</t>
        </is>
      </c>
      <c r="B4" t="n">
        <v>99</v>
      </c>
      <c r="C4" t="n">
        <v>13.8</v>
      </c>
      <c r="D4" t="n">
        <v>1366.2</v>
      </c>
      <c r="E4" t="inlineStr">
        <is>
          <t>sim</t>
        </is>
      </c>
      <c r="F4" t="inlineStr">
        <is>
          <t>d</t>
        </is>
      </c>
    </row>
    <row r="5">
      <c r="A5" t="inlineStr">
        <is>
          <t>Produto D</t>
        </is>
      </c>
      <c r="B5" t="n">
        <v>88</v>
      </c>
      <c r="C5" t="n">
        <v>49.57</v>
      </c>
      <c r="D5" t="n">
        <v>4362.16</v>
      </c>
      <c r="E5" t="inlineStr">
        <is>
          <t>sim</t>
        </is>
      </c>
      <c r="F5" t="inlineStr">
        <is>
          <t>d</t>
        </is>
      </c>
    </row>
    <row r="6">
      <c r="A6" t="inlineStr">
        <is>
          <t>Produto B</t>
        </is>
      </c>
      <c r="B6" t="n">
        <v>54</v>
      </c>
      <c r="C6" t="n">
        <v>21.06</v>
      </c>
      <c r="D6" t="n">
        <v>1137.24</v>
      </c>
      <c r="E6" t="inlineStr">
        <is>
          <t>não</t>
        </is>
      </c>
      <c r="F6" t="inlineStr">
        <is>
          <t>b</t>
        </is>
      </c>
    </row>
    <row r="7">
      <c r="A7" t="inlineStr">
        <is>
          <t>Produto A</t>
        </is>
      </c>
      <c r="B7" t="n">
        <v>64</v>
      </c>
      <c r="C7" t="n">
        <v>43.43</v>
      </c>
      <c r="D7" t="n">
        <v>2779.52</v>
      </c>
      <c r="E7" t="inlineStr">
        <is>
          <t>não</t>
        </is>
      </c>
      <c r="F7" t="inlineStr">
        <is>
          <t>a</t>
        </is>
      </c>
    </row>
    <row r="8">
      <c r="A8" t="inlineStr">
        <is>
          <t>Produto D</t>
        </is>
      </c>
      <c r="B8" t="n">
        <v>66</v>
      </c>
      <c r="C8" t="n">
        <v>18.49</v>
      </c>
      <c r="D8" t="n">
        <v>1220.34</v>
      </c>
      <c r="E8" t="inlineStr">
        <is>
          <t>não</t>
        </is>
      </c>
      <c r="F8" t="inlineStr">
        <is>
          <t>d</t>
        </is>
      </c>
    </row>
    <row r="9">
      <c r="A9" t="inlineStr">
        <is>
          <t>Produto F</t>
        </is>
      </c>
      <c r="B9" t="n">
        <v>100</v>
      </c>
      <c r="C9" t="n">
        <v>21.88</v>
      </c>
      <c r="D9" t="n">
        <v>2188</v>
      </c>
      <c r="E9" t="inlineStr">
        <is>
          <t>sim</t>
        </is>
      </c>
      <c r="F9" t="inlineStr">
        <is>
          <t>f</t>
        </is>
      </c>
    </row>
    <row r="10">
      <c r="A10" t="inlineStr">
        <is>
          <t>Produto E</t>
        </is>
      </c>
      <c r="B10" t="n">
        <v>28</v>
      </c>
      <c r="C10" t="n">
        <v>15.26</v>
      </c>
      <c r="D10" t="n">
        <v>427.28</v>
      </c>
      <c r="E10" t="inlineStr">
        <is>
          <t>sim</t>
        </is>
      </c>
      <c r="F10" t="inlineStr">
        <is>
          <t>e</t>
        </is>
      </c>
    </row>
    <row r="11">
      <c r="A11" t="inlineStr">
        <is>
          <t>Produto C</t>
        </is>
      </c>
      <c r="B11" t="n">
        <v>77</v>
      </c>
      <c r="C11" t="n">
        <v>39.56</v>
      </c>
      <c r="D11" t="n">
        <v>3046.12</v>
      </c>
      <c r="E11" t="inlineStr">
        <is>
          <t>sim</t>
        </is>
      </c>
      <c r="F11" t="inlineStr">
        <is>
          <t>c</t>
        </is>
      </c>
    </row>
    <row r="12">
      <c r="A12" t="inlineStr">
        <is>
          <t>Produto A</t>
        </is>
      </c>
      <c r="B12" t="n">
        <v>78</v>
      </c>
      <c r="C12" t="n">
        <v>46.6</v>
      </c>
      <c r="D12" t="n">
        <v>3634.8</v>
      </c>
      <c r="E12" t="inlineStr">
        <is>
          <t>não</t>
        </is>
      </c>
      <c r="F12" t="inlineStr">
        <is>
          <t>a</t>
        </is>
      </c>
    </row>
    <row r="13">
      <c r="A13" t="inlineStr">
        <is>
          <t>Produto D</t>
        </is>
      </c>
      <c r="B13" t="n">
        <v>28</v>
      </c>
      <c r="C13" t="n">
        <v>25.87</v>
      </c>
      <c r="D13">
        <f>B13*C13</f>
        <v/>
      </c>
      <c r="E13" t="inlineStr">
        <is>
          <t>sim</t>
        </is>
      </c>
      <c r="F13" t="inlineStr">
        <is>
          <t>d</t>
        </is>
      </c>
    </row>
    <row r="14">
      <c r="A14" t="inlineStr">
        <is>
          <t>Produto D</t>
        </is>
      </c>
      <c r="B14" t="n">
        <v>28</v>
      </c>
      <c r="C14" t="n">
        <v>25.87</v>
      </c>
      <c r="D14">
        <f>B14*C14</f>
        <v/>
      </c>
      <c r="E14" t="inlineStr">
        <is>
          <t>sim</t>
        </is>
      </c>
      <c r="F14" t="inlineStr">
        <is>
          <t>d</t>
        </is>
      </c>
    </row>
    <row r="15">
      <c r="A15" t="inlineStr">
        <is>
          <t>Produto F</t>
        </is>
      </c>
      <c r="B15" t="n">
        <v>5</v>
      </c>
      <c r="C15" t="n">
        <v>34</v>
      </c>
      <c r="D15">
        <f>Tabela_vendas[[#This Row],[Quantidade]]*Tabela_vendas[[#This Row],[Preço]]</f>
        <v/>
      </c>
      <c r="E15" t="inlineStr">
        <is>
          <t>não</t>
        </is>
      </c>
      <c r="F15" t="inlineStr">
        <is>
          <t>f</t>
        </is>
      </c>
    </row>
  </sheetData>
  <pageMargins left="0.75" right="0.75" top="1" bottom="1" header="0.5" footer="0.5"/>
  <pageSetup orientation="portrait" paperSize="9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3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Produto</t>
        </is>
      </c>
      <c r="B1" s="4" t="inlineStr">
        <is>
          <t>Quantidade</t>
        </is>
      </c>
      <c r="C1" s="4" t="inlineStr">
        <is>
          <t>Preço</t>
        </is>
      </c>
      <c r="D1" s="4" t="inlineStr">
        <is>
          <t>Total</t>
        </is>
      </c>
      <c r="E1" s="4" t="inlineStr">
        <is>
          <t>Status</t>
        </is>
      </c>
      <c r="F1" s="4" t="inlineStr">
        <is>
          <t>teste</t>
        </is>
      </c>
    </row>
    <row r="2">
      <c r="A2" t="inlineStr">
        <is>
          <t>Produto A</t>
        </is>
      </c>
      <c r="B2" t="n">
        <v>46</v>
      </c>
      <c r="C2" t="n">
        <v>20.33</v>
      </c>
      <c r="D2" t="n">
        <v>935.1799999999999</v>
      </c>
      <c r="E2" t="inlineStr">
        <is>
          <t>não</t>
        </is>
      </c>
      <c r="F2" t="inlineStr">
        <is>
          <t>a</t>
        </is>
      </c>
    </row>
    <row r="3">
      <c r="A3" t="inlineStr">
        <is>
          <t>Produto A</t>
        </is>
      </c>
      <c r="B3" t="n">
        <v>46</v>
      </c>
      <c r="C3" t="n">
        <v>20.33</v>
      </c>
      <c r="D3" t="n">
        <v>935.1799999999999</v>
      </c>
      <c r="E3" t="inlineStr">
        <is>
          <t>não</t>
        </is>
      </c>
      <c r="F3" t="inlineStr">
        <is>
          <t>a</t>
        </is>
      </c>
    </row>
    <row r="4">
      <c r="A4" t="inlineStr">
        <is>
          <t>Produto A</t>
        </is>
      </c>
      <c r="B4" t="n">
        <v>73</v>
      </c>
      <c r="C4" t="n">
        <v>18.61</v>
      </c>
      <c r="D4" t="n">
        <v>1358.53</v>
      </c>
      <c r="E4" t="inlineStr">
        <is>
          <t>não</t>
        </is>
      </c>
      <c r="F4" t="inlineStr">
        <is>
          <t>a</t>
        </is>
      </c>
    </row>
    <row r="5">
      <c r="A5" t="inlineStr">
        <is>
          <t>Produto A</t>
        </is>
      </c>
      <c r="B5" t="n">
        <v>73</v>
      </c>
      <c r="C5" t="n">
        <v>18.61</v>
      </c>
      <c r="D5" t="n">
        <v>1358.53</v>
      </c>
      <c r="E5" t="inlineStr">
        <is>
          <t>não</t>
        </is>
      </c>
      <c r="F5" t="inlineStr">
        <is>
          <t>a</t>
        </is>
      </c>
    </row>
    <row r="6">
      <c r="A6" t="inlineStr">
        <is>
          <t>Produto B</t>
        </is>
      </c>
      <c r="B6" t="n">
        <v>99</v>
      </c>
      <c r="C6" t="n">
        <v>13.8</v>
      </c>
      <c r="D6" t="n">
        <v>1366.2</v>
      </c>
      <c r="E6" t="inlineStr">
        <is>
          <t>sim</t>
        </is>
      </c>
      <c r="F6" t="inlineStr">
        <is>
          <t>b</t>
        </is>
      </c>
    </row>
    <row r="7">
      <c r="A7" t="inlineStr">
        <is>
          <t>Produto B</t>
        </is>
      </c>
      <c r="B7" t="n">
        <v>99</v>
      </c>
      <c r="C7" t="n">
        <v>13.8</v>
      </c>
      <c r="D7" t="n">
        <v>1366.2</v>
      </c>
      <c r="E7" t="inlineStr">
        <is>
          <t>sim</t>
        </is>
      </c>
      <c r="F7" t="inlineStr">
        <is>
          <t>b</t>
        </is>
      </c>
    </row>
    <row r="8">
      <c r="A8" t="inlineStr">
        <is>
          <t>Produto D</t>
        </is>
      </c>
      <c r="B8" t="n">
        <v>88</v>
      </c>
      <c r="C8" t="n">
        <v>49.57</v>
      </c>
      <c r="D8" t="n">
        <v>4362.16</v>
      </c>
      <c r="E8" t="inlineStr">
        <is>
          <t>sim</t>
        </is>
      </c>
      <c r="F8" t="inlineStr">
        <is>
          <t>d</t>
        </is>
      </c>
    </row>
    <row r="9">
      <c r="A9" t="inlineStr">
        <is>
          <t>Produto D</t>
        </is>
      </c>
      <c r="B9" t="n">
        <v>88</v>
      </c>
      <c r="C9" t="n">
        <v>49.57</v>
      </c>
      <c r="D9" t="n">
        <v>4362.16</v>
      </c>
      <c r="E9" t="inlineStr">
        <is>
          <t>sim</t>
        </is>
      </c>
      <c r="F9" t="inlineStr">
        <is>
          <t>d</t>
        </is>
      </c>
    </row>
    <row r="10">
      <c r="A10" t="inlineStr">
        <is>
          <t>Produto D</t>
        </is>
      </c>
      <c r="B10" t="n">
        <v>88</v>
      </c>
      <c r="C10" t="n">
        <v>49.57</v>
      </c>
      <c r="D10" t="n">
        <v>4362.16</v>
      </c>
      <c r="E10" t="inlineStr">
        <is>
          <t>sim</t>
        </is>
      </c>
      <c r="F10" t="inlineStr">
        <is>
          <t>d</t>
        </is>
      </c>
    </row>
    <row r="11">
      <c r="A11" t="inlineStr">
        <is>
          <t>Produto D</t>
        </is>
      </c>
      <c r="B11" t="n">
        <v>88</v>
      </c>
      <c r="C11" t="n">
        <v>49.57</v>
      </c>
      <c r="D11" t="n">
        <v>4362.16</v>
      </c>
      <c r="E11" t="inlineStr">
        <is>
          <t>sim</t>
        </is>
      </c>
      <c r="F11" t="inlineStr">
        <is>
          <t>d</t>
        </is>
      </c>
    </row>
    <row r="12">
      <c r="A12" t="inlineStr">
        <is>
          <t>Produto D</t>
        </is>
      </c>
      <c r="B12" t="n">
        <v>88</v>
      </c>
      <c r="C12" t="n">
        <v>49.57</v>
      </c>
      <c r="D12" t="n">
        <v>4362.16</v>
      </c>
      <c r="E12" t="inlineStr">
        <is>
          <t>sim</t>
        </is>
      </c>
      <c r="F12" t="inlineStr">
        <is>
          <t>d</t>
        </is>
      </c>
    </row>
    <row r="13">
      <c r="A13" t="inlineStr">
        <is>
          <t>Produto D</t>
        </is>
      </c>
      <c r="B13" t="n">
        <v>88</v>
      </c>
      <c r="C13" t="n">
        <v>49.57</v>
      </c>
      <c r="D13" t="n">
        <v>4362.16</v>
      </c>
      <c r="E13" t="inlineStr">
        <is>
          <t>sim</t>
        </is>
      </c>
      <c r="F13" t="inlineStr">
        <is>
          <t>d</t>
        </is>
      </c>
    </row>
    <row r="14">
      <c r="A14" t="inlineStr">
        <is>
          <t>Produto F</t>
        </is>
      </c>
      <c r="B14" t="n">
        <v>54</v>
      </c>
      <c r="C14" t="n">
        <v>21.06</v>
      </c>
      <c r="D14" t="n">
        <v>1137.24</v>
      </c>
      <c r="E14" t="inlineStr">
        <is>
          <t>não</t>
        </is>
      </c>
      <c r="F14" t="inlineStr">
        <is>
          <t>f</t>
        </is>
      </c>
    </row>
    <row r="15">
      <c r="A15" t="inlineStr">
        <is>
          <t>Produto F</t>
        </is>
      </c>
      <c r="B15" t="n">
        <v>54</v>
      </c>
      <c r="C15" t="n">
        <v>21.06</v>
      </c>
      <c r="D15" t="n">
        <v>1137.24</v>
      </c>
      <c r="E15" t="inlineStr">
        <is>
          <t>não</t>
        </is>
      </c>
      <c r="F15" t="inlineStr">
        <is>
          <t>f</t>
        </is>
      </c>
    </row>
    <row r="16">
      <c r="A16" t="inlineStr">
        <is>
          <t>Produto C</t>
        </is>
      </c>
      <c r="B16" t="n">
        <v>64</v>
      </c>
      <c r="C16" t="n">
        <v>43.43</v>
      </c>
      <c r="D16" t="n">
        <v>2779.52</v>
      </c>
      <c r="E16" t="inlineStr">
        <is>
          <t>não</t>
        </is>
      </c>
      <c r="F16" t="inlineStr">
        <is>
          <t>c</t>
        </is>
      </c>
    </row>
    <row r="17">
      <c r="A17" t="inlineStr">
        <is>
          <t>Produto C</t>
        </is>
      </c>
      <c r="B17" t="n">
        <v>66</v>
      </c>
      <c r="C17" t="n">
        <v>18.49</v>
      </c>
      <c r="D17" t="n">
        <v>1220.34</v>
      </c>
      <c r="E17" t="inlineStr">
        <is>
          <t>não</t>
        </is>
      </c>
      <c r="F17" t="inlineStr">
        <is>
          <t>c</t>
        </is>
      </c>
    </row>
    <row r="18">
      <c r="A18" t="inlineStr">
        <is>
          <t>Produto E</t>
        </is>
      </c>
      <c r="B18" t="n">
        <v>100</v>
      </c>
      <c r="C18" t="n">
        <v>21.88</v>
      </c>
      <c r="D18" t="n">
        <v>2188</v>
      </c>
      <c r="E18" t="inlineStr">
        <is>
          <t>sim</t>
        </is>
      </c>
      <c r="F18" t="inlineStr">
        <is>
          <t>e</t>
        </is>
      </c>
    </row>
    <row r="19">
      <c r="A19" t="inlineStr">
        <is>
          <t>Produto B</t>
        </is>
      </c>
      <c r="B19" t="n">
        <v>28</v>
      </c>
      <c r="C19" t="n">
        <v>15.26</v>
      </c>
      <c r="D19" t="n">
        <v>427.28</v>
      </c>
      <c r="E19" t="inlineStr">
        <is>
          <t>sim</t>
        </is>
      </c>
      <c r="F19" t="inlineStr">
        <is>
          <t>b</t>
        </is>
      </c>
    </row>
    <row r="20">
      <c r="A20" t="inlineStr">
        <is>
          <t>Produto B</t>
        </is>
      </c>
      <c r="B20" t="n">
        <v>28</v>
      </c>
      <c r="C20" t="n">
        <v>15.26</v>
      </c>
      <c r="D20" t="n">
        <v>427.28</v>
      </c>
      <c r="E20" t="inlineStr">
        <is>
          <t>sim</t>
        </is>
      </c>
      <c r="F20" t="inlineStr">
        <is>
          <t>b</t>
        </is>
      </c>
    </row>
    <row r="21">
      <c r="A21" t="inlineStr">
        <is>
          <t>Produto D</t>
        </is>
      </c>
      <c r="B21" t="n">
        <v>77</v>
      </c>
      <c r="C21" t="n">
        <v>39.56</v>
      </c>
      <c r="D21" t="n">
        <v>3046.12</v>
      </c>
      <c r="E21" t="inlineStr">
        <is>
          <t>sim</t>
        </is>
      </c>
      <c r="F21" t="inlineStr">
        <is>
          <t>d</t>
        </is>
      </c>
    </row>
    <row r="22">
      <c r="A22" t="inlineStr">
        <is>
          <t>Produto D</t>
        </is>
      </c>
      <c r="B22" t="n">
        <v>77</v>
      </c>
      <c r="C22" t="n">
        <v>39.56</v>
      </c>
      <c r="D22" t="n">
        <v>3046.12</v>
      </c>
      <c r="E22" t="inlineStr">
        <is>
          <t>sim</t>
        </is>
      </c>
      <c r="F22" t="inlineStr">
        <is>
          <t>d</t>
        </is>
      </c>
    </row>
    <row r="23">
      <c r="A23" t="inlineStr">
        <is>
          <t>Produto D</t>
        </is>
      </c>
      <c r="B23" t="n">
        <v>77</v>
      </c>
      <c r="C23" t="n">
        <v>39.56</v>
      </c>
      <c r="D23" t="n">
        <v>3046.12</v>
      </c>
      <c r="E23" t="inlineStr">
        <is>
          <t>sim</t>
        </is>
      </c>
      <c r="F23" t="inlineStr">
        <is>
          <t>d</t>
        </is>
      </c>
    </row>
    <row r="24">
      <c r="A24" t="inlineStr">
        <is>
          <t>Produto D</t>
        </is>
      </c>
      <c r="B24" t="n">
        <v>77</v>
      </c>
      <c r="C24" t="n">
        <v>39.56</v>
      </c>
      <c r="D24" t="n">
        <v>3046.12</v>
      </c>
      <c r="E24" t="inlineStr">
        <is>
          <t>sim</t>
        </is>
      </c>
      <c r="F24" t="inlineStr">
        <is>
          <t>d</t>
        </is>
      </c>
    </row>
    <row r="25">
      <c r="A25" t="inlineStr">
        <is>
          <t>Produto D</t>
        </is>
      </c>
      <c r="B25" t="n">
        <v>77</v>
      </c>
      <c r="C25" t="n">
        <v>39.56</v>
      </c>
      <c r="D25" t="n">
        <v>3046.12</v>
      </c>
      <c r="E25" t="inlineStr">
        <is>
          <t>sim</t>
        </is>
      </c>
      <c r="F25" t="inlineStr">
        <is>
          <t>d</t>
        </is>
      </c>
    </row>
    <row r="26">
      <c r="A26" t="inlineStr">
        <is>
          <t>Produto D</t>
        </is>
      </c>
      <c r="B26" t="n">
        <v>77</v>
      </c>
      <c r="C26" t="n">
        <v>39.56</v>
      </c>
      <c r="D26" t="n">
        <v>3046.12</v>
      </c>
      <c r="E26" t="inlineStr">
        <is>
          <t>sim</t>
        </is>
      </c>
      <c r="F26" t="inlineStr">
        <is>
          <t>d</t>
        </is>
      </c>
    </row>
    <row r="27">
      <c r="A27" t="inlineStr">
        <is>
          <t>Produto C</t>
        </is>
      </c>
      <c r="B27" t="n">
        <v>78</v>
      </c>
      <c r="C27" t="n">
        <v>46.6</v>
      </c>
      <c r="D27" t="n">
        <v>3634.8</v>
      </c>
      <c r="E27" t="inlineStr">
        <is>
          <t>não</t>
        </is>
      </c>
      <c r="F27" t="inlineStr">
        <is>
          <t>c</t>
        </is>
      </c>
    </row>
    <row r="28">
      <c r="A28" t="inlineStr">
        <is>
          <t>Produto F</t>
        </is>
      </c>
      <c r="B28" t="n">
        <v>28</v>
      </c>
      <c r="C28" t="n">
        <v>25.87</v>
      </c>
      <c r="D28" t="n">
        <v>724.36</v>
      </c>
      <c r="E28" t="inlineStr">
        <is>
          <t>sim</t>
        </is>
      </c>
      <c r="F28" t="inlineStr">
        <is>
          <t>f</t>
        </is>
      </c>
    </row>
    <row r="29">
      <c r="A29" t="inlineStr">
        <is>
          <t>Produto F</t>
        </is>
      </c>
      <c r="B29" t="n">
        <v>28</v>
      </c>
      <c r="C29" t="n">
        <v>25.87</v>
      </c>
      <c r="D29" t="n">
        <v>724.36</v>
      </c>
      <c r="E29" t="inlineStr">
        <is>
          <t>sim</t>
        </is>
      </c>
      <c r="F29" t="inlineStr">
        <is>
          <t>f</t>
        </is>
      </c>
    </row>
    <row r="30">
      <c r="A30" t="inlineStr">
        <is>
          <t>Produto B</t>
        </is>
      </c>
      <c r="B30" t="n">
        <v>28</v>
      </c>
      <c r="C30" t="n">
        <v>25.87</v>
      </c>
      <c r="D30" t="n">
        <v>724.36</v>
      </c>
      <c r="E30" t="inlineStr">
        <is>
          <t>sim</t>
        </is>
      </c>
      <c r="F30" t="inlineStr">
        <is>
          <t>b</t>
        </is>
      </c>
    </row>
    <row r="31">
      <c r="A31" t="inlineStr">
        <is>
          <t>Produto B</t>
        </is>
      </c>
      <c r="B31" t="n">
        <v>28</v>
      </c>
      <c r="C31" t="n">
        <v>25.87</v>
      </c>
      <c r="D31" t="n">
        <v>724.36</v>
      </c>
      <c r="E31" t="inlineStr">
        <is>
          <t>sim</t>
        </is>
      </c>
      <c r="F31" t="inlineStr">
        <is>
          <t>b</t>
        </is>
      </c>
    </row>
    <row r="32">
      <c r="A32" t="inlineStr">
        <is>
          <t>Produto A</t>
        </is>
      </c>
      <c r="B32" t="n">
        <v>5</v>
      </c>
      <c r="C32" t="n">
        <v>34</v>
      </c>
      <c r="D32" t="n">
        <v>170</v>
      </c>
      <c r="E32" t="inlineStr">
        <is>
          <t>não</t>
        </is>
      </c>
      <c r="F32" t="inlineStr">
        <is>
          <t>a</t>
        </is>
      </c>
    </row>
    <row r="33">
      <c r="A33" t="inlineStr">
        <is>
          <t>Produto A</t>
        </is>
      </c>
      <c r="B33" t="n">
        <v>5</v>
      </c>
      <c r="C33" t="n">
        <v>34</v>
      </c>
      <c r="D33" t="n">
        <v>170</v>
      </c>
      <c r="E33" t="inlineStr">
        <is>
          <t>não</t>
        </is>
      </c>
      <c r="F33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2025-04-30T14:07:56Z</dcterms:created>
  <dcterms:modified xsi:type="dcterms:W3CDTF">2025-05-13T18:47:40Z</dcterms:modified>
  <cp:lastModifiedBy>Ricardo Assenza (Serveng Energia)</cp:lastModifiedBy>
</cp:coreProperties>
</file>