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2414463899\Documents\Automatiza_excel\"/>
    </mc:Choice>
  </mc:AlternateContent>
  <xr:revisionPtr revIDLastSave="0" documentId="13_ncr:1_{32854790-F81D-4C9A-9D08-36D8485E64B8}" xr6:coauthVersionLast="47" xr6:coauthVersionMax="47" xr10:uidLastSave="{00000000-0000-0000-0000-000000000000}"/>
  <bookViews>
    <workbookView xWindow="20370" yWindow="-120" windowWidth="19440" windowHeight="15000" activeTab="1" xr2:uid="{00000000-000D-0000-FFFF-FFFF00000000}"/>
  </bookViews>
  <sheets>
    <sheet name="table" sheetId="2" r:id="rId1"/>
    <sheet name="Sheet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</calcChain>
</file>

<file path=xl/sharedStrings.xml><?xml version="1.0" encoding="utf-8"?>
<sst xmlns="http://schemas.openxmlformats.org/spreadsheetml/2006/main" count="53" uniqueCount="25">
  <si>
    <t>Produto</t>
  </si>
  <si>
    <t>Quantidade</t>
  </si>
  <si>
    <t>Preço</t>
  </si>
  <si>
    <t>Total</t>
  </si>
  <si>
    <t>Status</t>
  </si>
  <si>
    <t>teste</t>
  </si>
  <si>
    <t>Produto B</t>
  </si>
  <si>
    <t>não</t>
  </si>
  <si>
    <t>a</t>
  </si>
  <si>
    <t>Produto D</t>
  </si>
  <si>
    <t>sim</t>
  </si>
  <si>
    <t>c</t>
  </si>
  <si>
    <t>b</t>
  </si>
  <si>
    <t>Produto A</t>
  </si>
  <si>
    <t>Produto F</t>
  </si>
  <si>
    <t>r</t>
  </si>
  <si>
    <t>Produto E</t>
  </si>
  <si>
    <t>f</t>
  </si>
  <si>
    <t>Produto C</t>
  </si>
  <si>
    <t>w</t>
  </si>
  <si>
    <t>s</t>
  </si>
  <si>
    <t>Rótulos de Linha</t>
  </si>
  <si>
    <t>Total Geral</t>
  </si>
  <si>
    <t>Contagem de Status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</si>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</sst>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Assenza (Serveng Energia)" refreshedDate="45782.425668981479" createdVersion="8" refreshedVersion="8" minRefreshableVersion="3" recordCount="14" xr:uid="{3E7C4259-D6A2-4CE2-9874-DE590AD28B17}">
  <cacheSource type="worksheet">
    <worksheetSource name="Tabela_vendas"/>
  </cacheSource>
  <cacheFields count="6">
    <cacheField name="Produto" numFmtId="0">
      <sharedItems/>
    </cacheField>
    <cacheField name="Quantidade" numFmtId="0">
      <sharedItems containsSemiMixedTypes="0" containsString="0" containsNumber="1" containsInteger="1" minValue="5" maxValue="100"/>
    </cacheField>
    <cacheField name="Preço" numFmtId="0">
      <sharedItems containsSemiMixedTypes="0" containsString="0" containsNumber="1" minValue="13.8" maxValue="49.57"/>
    </cacheField>
    <cacheField name="Total" numFmtId="0">
      <sharedItems containsSemiMixedTypes="0" containsString="0" containsNumber="1" minValue="170" maxValue="4362.16"/>
    </cacheField>
    <cacheField name="Status" numFmtId="0">
      <sharedItems count="2">
        <s v="não"/>
        <s v="sim"/>
      </sharedItems>
    </cacheField>
    <cacheField name="tes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Produto B"/>
    <n v="46"/>
    <n v="20.329999999999998"/>
    <n v="935.18"/>
    <x v="0"/>
    <s v="a"/>
  </r>
  <r>
    <s v="Produto D"/>
    <n v="73"/>
    <n v="18.61"/>
    <n v="1358.53"/>
    <x v="0"/>
    <s v="a"/>
  </r>
  <r>
    <s v="Produto D"/>
    <n v="99"/>
    <n v="13.8"/>
    <n v="1366.2"/>
    <x v="1"/>
    <s v="c"/>
  </r>
  <r>
    <s v="Produto D"/>
    <n v="88"/>
    <n v="49.57"/>
    <n v="4362.16"/>
    <x v="1"/>
    <s v="c"/>
  </r>
  <r>
    <s v="Produto B"/>
    <n v="54"/>
    <n v="21.06"/>
    <n v="1137.24"/>
    <x v="0"/>
    <s v="b"/>
  </r>
  <r>
    <s v="Produto A"/>
    <n v="64"/>
    <n v="43.43"/>
    <n v="2779.52"/>
    <x v="0"/>
    <s v="b"/>
  </r>
  <r>
    <s v="Produto D"/>
    <n v="66"/>
    <n v="18.489999999999998"/>
    <n v="1220.3399999999999"/>
    <x v="0"/>
    <s v="b"/>
  </r>
  <r>
    <s v="Produto F"/>
    <n v="100"/>
    <n v="21.88"/>
    <n v="2188"/>
    <x v="1"/>
    <s v="r"/>
  </r>
  <r>
    <s v="Produto E"/>
    <n v="28"/>
    <n v="15.26"/>
    <n v="427.28"/>
    <x v="1"/>
    <s v="f"/>
  </r>
  <r>
    <s v="Produto C"/>
    <n v="77"/>
    <n v="39.56"/>
    <n v="3046.12"/>
    <x v="1"/>
    <s v="w"/>
  </r>
  <r>
    <s v="Produto A"/>
    <n v="78"/>
    <n v="46.6"/>
    <n v="3634.8"/>
    <x v="0"/>
    <s v="s"/>
  </r>
  <r>
    <s v="Produto D"/>
    <n v="28"/>
    <n v="25.87"/>
    <n v="724.36"/>
    <x v="1"/>
    <s v="w"/>
  </r>
  <r>
    <s v="Produto D"/>
    <n v="28"/>
    <n v="25.87"/>
    <n v="724.36"/>
    <x v="1"/>
    <s v="w"/>
  </r>
  <r>
    <s v="Produto F"/>
    <n v="5"/>
    <n v="34"/>
    <n v="170"/>
    <x v="0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0CBF7-2F25-4041-8247-2BE8C789F5BD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6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C6AA8-4088-4C3E-9B4B-AFBC9FAA5E9D}" name="Tabela_vendas" displayName="Tabela_vendas" ref="A1:F15" totalsRowShown="0">
  <autoFilter ref="A1:F15" xr:uid="{E83C6AA8-4088-4C3E-9B4B-AFBC9FAA5E9D}"/>
  <tableColumns count="6">
    <tableColumn id="1" xr3:uid="{D322A5EA-4C70-478E-B517-01C2A554BA6C}" name="Produto"/>
    <tableColumn id="2" xr3:uid="{91D1C4D2-071B-4B66-B455-9189C0193655}" name="Quantidade"/>
    <tableColumn id="3" xr3:uid="{F13A83F1-7833-4B7A-B17F-BF1FEC77EEFD}" name="Preço"/>
    <tableColumn id="4" xr3:uid="{035355EF-C76E-4220-8492-8C1169B807A3}" name="Total"/>
    <tableColumn id="5" xr3:uid="{DB47E719-E229-4D66-9B59-BFEC6AC3648B}" name="Status"/>
    <tableColumn id="6" xr3:uid="{BB72914D-958E-43AE-B6FD-2FE594B066F7}" name="tes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9808-493F-47D0-9C28-7F351483316E}">
  <dimension ref="A3:B6"/>
  <sheetViews>
    <sheetView workbookViewId="0">
      <selection activeCell="G9" sqref="G9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2" t="s">
        <v>21</v>
      </c>
      <c r="B3" t="s">
        <v>23</v>
      </c>
    </row>
    <row r="4" spans="1:2" x14ac:dyDescent="0.25">
      <c r="A4" s="3" t="s">
        <v>7</v>
      </c>
      <c r="B4" s="4">
        <v>7</v>
      </c>
    </row>
    <row r="5" spans="1:2" x14ac:dyDescent="0.25">
      <c r="A5" s="3" t="s">
        <v>10</v>
      </c>
      <c r="B5" s="4">
        <v>7</v>
      </c>
    </row>
    <row r="6" spans="1:2" x14ac:dyDescent="0.25">
      <c r="A6" s="3" t="s">
        <v>22</v>
      </c>
      <c r="B6" s="4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15" sqref="G15"/>
    </sheetView>
  </sheetViews>
  <sheetFormatPr defaultRowHeight="15" x14ac:dyDescent="0.25"/>
  <cols>
    <col min="1" max="1" width="10.28515625" customWidth="1"/>
    <col min="2" max="2" width="13.5703125" customWidth="1"/>
    <col min="4" max="4" width="8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46</v>
      </c>
      <c r="C2">
        <v>20.329999999999998</v>
      </c>
      <c r="D2">
        <v>935.18</v>
      </c>
      <c r="E2" t="s">
        <v>7</v>
      </c>
      <c r="F2" t="s">
        <v>8</v>
      </c>
    </row>
    <row r="3" spans="1:6" x14ac:dyDescent="0.25">
      <c r="A3" t="s">
        <v>9</v>
      </c>
      <c r="B3">
        <v>73</v>
      </c>
      <c r="C3">
        <v>18.61</v>
      </c>
      <c r="D3">
        <v>1358.53</v>
      </c>
      <c r="E3" t="s">
        <v>7</v>
      </c>
      <c r="F3" t="s">
        <v>8</v>
      </c>
    </row>
    <row r="4" spans="1:6" x14ac:dyDescent="0.25">
      <c r="A4" t="s">
        <v>9</v>
      </c>
      <c r="B4">
        <v>99</v>
      </c>
      <c r="C4">
        <v>13.8</v>
      </c>
      <c r="D4">
        <v>1366.2</v>
      </c>
      <c r="E4" t="s">
        <v>10</v>
      </c>
      <c r="F4" t="s">
        <v>11</v>
      </c>
    </row>
    <row r="5" spans="1:6" x14ac:dyDescent="0.25">
      <c r="A5" t="s">
        <v>9</v>
      </c>
      <c r="B5">
        <v>88</v>
      </c>
      <c r="C5">
        <v>49.57</v>
      </c>
      <c r="D5">
        <v>4362.16</v>
      </c>
      <c r="E5" t="s">
        <v>10</v>
      </c>
      <c r="F5" t="s">
        <v>11</v>
      </c>
    </row>
    <row r="6" spans="1:6" x14ac:dyDescent="0.25">
      <c r="A6" t="s">
        <v>6</v>
      </c>
      <c r="B6">
        <v>54</v>
      </c>
      <c r="C6">
        <v>21.06</v>
      </c>
      <c r="D6">
        <v>1137.24</v>
      </c>
      <c r="E6" t="s">
        <v>7</v>
      </c>
      <c r="F6" t="s">
        <v>12</v>
      </c>
    </row>
    <row r="7" spans="1:6" x14ac:dyDescent="0.25">
      <c r="A7" t="s">
        <v>13</v>
      </c>
      <c r="B7">
        <v>64</v>
      </c>
      <c r="C7">
        <v>43.43</v>
      </c>
      <c r="D7">
        <v>2779.52</v>
      </c>
      <c r="E7" t="s">
        <v>7</v>
      </c>
      <c r="F7" t="s">
        <v>12</v>
      </c>
    </row>
    <row r="8" spans="1:6" x14ac:dyDescent="0.25">
      <c r="A8" t="s">
        <v>9</v>
      </c>
      <c r="B8">
        <v>66</v>
      </c>
      <c r="C8">
        <v>18.489999999999998</v>
      </c>
      <c r="D8">
        <v>1220.3399999999999</v>
      </c>
      <c r="E8" t="s">
        <v>7</v>
      </c>
      <c r="F8" t="s">
        <v>12</v>
      </c>
    </row>
    <row r="9" spans="1:6" x14ac:dyDescent="0.25">
      <c r="A9" t="s">
        <v>14</v>
      </c>
      <c r="B9">
        <v>100</v>
      </c>
      <c r="C9">
        <v>21.88</v>
      </c>
      <c r="D9">
        <v>2188</v>
      </c>
      <c r="E9" t="s">
        <v>10</v>
      </c>
      <c r="F9" t="s">
        <v>15</v>
      </c>
    </row>
    <row r="10" spans="1:6" x14ac:dyDescent="0.25">
      <c r="A10" t="s">
        <v>16</v>
      </c>
      <c r="B10">
        <v>28</v>
      </c>
      <c r="C10">
        <v>15.26</v>
      </c>
      <c r="D10">
        <v>427.28</v>
      </c>
      <c r="E10" t="s">
        <v>10</v>
      </c>
      <c r="F10" t="s">
        <v>17</v>
      </c>
    </row>
    <row r="11" spans="1:6" x14ac:dyDescent="0.25">
      <c r="A11" t="s">
        <v>18</v>
      </c>
      <c r="B11">
        <v>77</v>
      </c>
      <c r="C11">
        <v>39.56</v>
      </c>
      <c r="D11">
        <v>3046.12</v>
      </c>
      <c r="E11" t="s">
        <v>10</v>
      </c>
      <c r="F11" t="s">
        <v>19</v>
      </c>
    </row>
    <row r="12" spans="1:6" x14ac:dyDescent="0.25">
      <c r="A12" t="s">
        <v>13</v>
      </c>
      <c r="B12">
        <v>78</v>
      </c>
      <c r="C12">
        <v>46.6</v>
      </c>
      <c r="D12">
        <v>3634.8</v>
      </c>
      <c r="E12" t="s">
        <v>7</v>
      </c>
      <c r="F12" t="s">
        <v>20</v>
      </c>
    </row>
    <row r="13" spans="1:6" x14ac:dyDescent="0.25">
      <c r="A13" t="s">
        <v>9</v>
      </c>
      <c r="B13">
        <v>28</v>
      </c>
      <c r="C13">
        <v>25.87</v>
      </c>
      <c r="D13">
        <f>B13*C13</f>
        <v>724.36</v>
      </c>
      <c r="E13" t="s">
        <v>10</v>
      </c>
      <c r="F13" t="s">
        <v>19</v>
      </c>
    </row>
    <row r="14" spans="1:6" x14ac:dyDescent="0.25">
      <c r="A14" t="s">
        <v>9</v>
      </c>
      <c r="B14">
        <v>28</v>
      </c>
      <c r="C14">
        <v>25.87</v>
      </c>
      <c r="D14">
        <f>B14*C14</f>
        <v>724.36</v>
      </c>
      <c r="E14" t="s">
        <v>10</v>
      </c>
      <c r="F14" t="s">
        <v>19</v>
      </c>
    </row>
    <row r="15" spans="1:6" x14ac:dyDescent="0.25">
      <c r="A15" t="s">
        <v>14</v>
      </c>
      <c r="B15">
        <v>5</v>
      </c>
      <c r="C15">
        <v>34</v>
      </c>
      <c r="D15">
        <f>Tabela_vendas[[#This Row],[Quantidade]]*Tabela_vendas[[#This Row],[Preço]]</f>
        <v>170</v>
      </c>
      <c r="E15" t="s">
        <v>7</v>
      </c>
      <c r="F15" t="s">
        <v>24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Assenza (Serveng Energia)</cp:lastModifiedBy>
  <dcterms:created xsi:type="dcterms:W3CDTF">2025-04-30T14:07:56Z</dcterms:created>
  <dcterms:modified xsi:type="dcterms:W3CDTF">2025-05-05T13:12:57Z</dcterms:modified>
</cp:coreProperties>
</file>